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Balukeeru\Desktop\Portifolio\"/>
    </mc:Choice>
  </mc:AlternateContent>
  <xr:revisionPtr revIDLastSave="0" documentId="13_ncr:1_{2E3EF439-16E3-49DC-9485-74C6BBEEEEA1}" xr6:coauthVersionLast="47" xr6:coauthVersionMax="47" xr10:uidLastSave="{00000000-0000-0000-0000-000000000000}"/>
  <bookViews>
    <workbookView xWindow="28680" yWindow="-120" windowWidth="29040" windowHeight="15720" firstSheet="2" activeTab="5" xr2:uid="{EFFE3519-2600-4C1E-9270-F4AAA4CE5B8A}"/>
  </bookViews>
  <sheets>
    <sheet name="Original dataset" sheetId="1" r:id="rId1"/>
    <sheet name="Data understanding &amp; Requirment" sheetId="3" r:id="rId2"/>
    <sheet name="Transformed dataset" sheetId="2" r:id="rId3"/>
    <sheet name="Data transformations" sheetId="4" r:id="rId4"/>
    <sheet name="Data Analysis " sheetId="6" r:id="rId5"/>
    <sheet name="Dashboard Presentation" sheetId="8" r:id="rId6"/>
  </sheets>
  <definedNames>
    <definedName name="ExternalData_1" localSheetId="3" hidden="1">'Data transformations'!$A$1:$AR$2926</definedName>
    <definedName name="_xlnm.Print_Area" localSheetId="5">'Dashboard Presentation'!$A$1:$AG$53</definedName>
    <definedName name="Slicer_Gender">#N/A</definedName>
  </definedNames>
  <calcPr calcId="191029"/>
  <pivotCaches>
    <pivotCache cacheId="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6" l="1"/>
  <c r="C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9771AE-064C-461C-B13B-E3437DA7F82E}" keepAlive="1" name="Query - Data transformations" description="Connection to the 'Data transformations' query in the workbook." type="5" refreshedVersion="8" background="1" saveData="1">
    <dbPr connection="Provider=Microsoft.Mashup.OleDb.1;Data Source=$Workbook$;Location=&quot;Data transformations&quot;;Extended Properties=&quot;&quot;" command="SELECT * FROM [Data transformations]"/>
  </connection>
</connections>
</file>

<file path=xl/sharedStrings.xml><?xml version="1.0" encoding="utf-8"?>
<sst xmlns="http://schemas.openxmlformats.org/spreadsheetml/2006/main" count="129003" uniqueCount="3070">
  <si>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</si>
  <si>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</si>
  <si>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</si>
  <si>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</si>
  <si>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</si>
  <si>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</si>
  <si>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</si>
  <si>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</si>
  <si>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</si>
  <si>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</si>
  <si>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</si>
  <si>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</si>
  <si>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</si>
  <si>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</si>
  <si>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</si>
  <si>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</si>
  <si>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</si>
  <si>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</si>
  <si>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</si>
  <si>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</si>
  <si>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</si>
  <si>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</si>
  <si>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</si>
  <si>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</si>
  <si>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</si>
  <si>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</si>
  <si>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</si>
  <si>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</si>
  <si>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</si>
  <si>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</si>
  <si>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</si>
  <si>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</si>
  <si>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</si>
  <si>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</si>
  <si>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</si>
  <si>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</si>
  <si>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</si>
  <si>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</si>
  <si>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</si>
  <si>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</si>
  <si>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</si>
  <si>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</si>
  <si>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</si>
  <si>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</si>
  <si>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</si>
  <si>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</si>
  <si>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</si>
  <si>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</si>
  <si>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</si>
  <si>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</si>
  <si>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</si>
  <si>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</si>
  <si>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</si>
  <si>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</si>
  <si>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</si>
  <si>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</si>
  <si>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</si>
  <si>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</si>
  <si>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</si>
  <si>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</si>
  <si>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</si>
  <si>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</si>
  <si>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</si>
  <si>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</si>
  <si>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</si>
  <si>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</si>
  <si>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</si>
  <si>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</si>
  <si>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</si>
  <si>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</si>
  <si>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</si>
  <si>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</si>
  <si>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</si>
  <si>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</si>
  <si>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</si>
  <si>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</si>
  <si>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</si>
  <si>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</si>
  <si>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</si>
  <si>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</si>
  <si>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</si>
  <si>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</si>
  <si>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</si>
  <si>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</si>
  <si>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</si>
  <si>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</si>
  <si>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</si>
  <si>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</si>
  <si>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</si>
  <si>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</si>
  <si>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</si>
  <si>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</si>
  <si>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</si>
  <si>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</si>
  <si>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</si>
  <si>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</si>
  <si>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</si>
  <si>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</si>
  <si>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</si>
  <si>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</si>
  <si>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</si>
  <si>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</si>
  <si>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</si>
  <si>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</si>
  <si>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</si>
  <si>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</si>
  <si>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</si>
  <si>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</si>
  <si>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</si>
  <si>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</si>
  <si>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</si>
  <si>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</si>
  <si>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</si>
  <si>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</si>
  <si>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</si>
  <si>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</si>
  <si>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</si>
  <si>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</si>
  <si>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</si>
  <si>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</si>
  <si>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</si>
  <si>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</si>
  <si>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</si>
  <si>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</si>
  <si>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</si>
  <si>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</si>
  <si>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</si>
  <si>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</si>
  <si>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</si>
  <si>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</si>
  <si>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</si>
  <si>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</si>
  <si>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</si>
  <si>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</si>
  <si>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</si>
  <si>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</si>
  <si>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</si>
  <si>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</si>
  <si>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</si>
  <si>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</si>
  <si>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</si>
  <si>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</si>
  <si>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</si>
  <si>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</si>
  <si>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</si>
  <si>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</si>
  <si>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</si>
  <si>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</si>
  <si>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</si>
  <si>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</si>
  <si>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</si>
  <si>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</si>
  <si>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</si>
  <si>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</si>
  <si>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</si>
  <si>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</si>
  <si>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</si>
  <si>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</si>
  <si>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</si>
  <si>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</si>
  <si>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</si>
  <si>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</si>
  <si>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</si>
  <si>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</si>
  <si>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</si>
  <si>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</si>
  <si>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</si>
  <si>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</si>
  <si>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</si>
  <si>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</si>
  <si>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</si>
  <si>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</si>
  <si>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</si>
  <si>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</si>
  <si>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</si>
  <si>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</si>
  <si>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</si>
  <si>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</si>
  <si>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</si>
  <si>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</si>
  <si>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</si>
  <si>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</si>
  <si>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</si>
  <si>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</si>
  <si>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</si>
  <si>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</si>
  <si>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</si>
  <si>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</si>
  <si>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</si>
  <si>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</si>
  <si>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</si>
  <si>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</si>
  <si>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</si>
  <si>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</si>
  <si>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</si>
  <si>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</si>
  <si>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</si>
  <si>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</si>
  <si>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</si>
  <si>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</si>
  <si>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</si>
  <si>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</si>
  <si>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</si>
  <si>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</si>
  <si>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</si>
  <si>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</si>
  <si>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</si>
  <si>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</si>
  <si>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</si>
  <si>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</si>
  <si>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</si>
  <si>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</si>
  <si>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</si>
  <si>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</si>
  <si>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</si>
  <si>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</si>
  <si>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</si>
  <si>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</si>
  <si>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</si>
  <si>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</si>
  <si>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</si>
  <si>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</si>
  <si>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</si>
  <si>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</si>
  <si>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</si>
  <si>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</si>
  <si>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</si>
  <si>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</si>
  <si>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</si>
  <si>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</si>
  <si>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</si>
  <si>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</si>
  <si>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</si>
  <si>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</si>
  <si>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</si>
  <si>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</si>
  <si>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</si>
  <si>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</si>
  <si>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</si>
  <si>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</si>
  <si>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</si>
  <si>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</si>
  <si>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</si>
  <si>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</si>
  <si>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</si>
  <si>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</si>
  <si>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</si>
  <si>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</si>
  <si>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</si>
  <si>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</si>
  <si>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</si>
  <si>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</si>
  <si>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</si>
  <si>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</si>
  <si>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</si>
  <si>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</si>
  <si>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</si>
  <si>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</si>
  <si>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</si>
  <si>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</si>
  <si>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</si>
  <si>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</si>
  <si>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</si>
  <si>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</si>
  <si>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</si>
  <si>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</si>
  <si>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</si>
  <si>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</si>
  <si>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</si>
  <si>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</si>
  <si>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</si>
  <si>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</si>
  <si>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</si>
  <si>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</si>
  <si>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</si>
  <si>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</si>
  <si>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</si>
  <si>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</si>
  <si>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</si>
  <si>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</si>
  <si>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</si>
  <si>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</si>
  <si>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</si>
  <si>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</si>
  <si>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</si>
  <si>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</si>
  <si>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</si>
  <si>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</si>
  <si>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</si>
  <si>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</si>
  <si>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</si>
  <si>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</si>
  <si>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</si>
  <si>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</si>
  <si>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</si>
  <si>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</si>
  <si>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</si>
  <si>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</si>
  <si>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</si>
  <si>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</si>
  <si>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</si>
  <si>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</si>
  <si>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</si>
  <si>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</si>
  <si>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</si>
  <si>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</si>
  <si>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</si>
  <si>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</si>
  <si>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</si>
  <si>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</si>
  <si>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</si>
  <si>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</si>
  <si>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</si>
  <si>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</si>
  <si>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</si>
  <si>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</si>
  <si>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</si>
  <si>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</si>
  <si>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</si>
  <si>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</si>
  <si>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</si>
  <si>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</si>
  <si>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</si>
  <si>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</si>
  <si>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</si>
  <si>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</si>
  <si>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</si>
  <si>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</si>
  <si>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</si>
  <si>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</si>
  <si>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</si>
  <si>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</si>
  <si>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</si>
  <si>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</si>
  <si>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</si>
  <si>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</si>
  <si>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</si>
  <si>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</si>
  <si>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</si>
  <si>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</si>
  <si>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</si>
  <si>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</si>
  <si>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</si>
  <si>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</si>
  <si>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</si>
  <si>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</si>
  <si>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</si>
  <si>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</si>
  <si>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</si>
  <si>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</si>
  <si>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</si>
  <si>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</si>
  <si>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</si>
  <si>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</si>
  <si>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</si>
  <si>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</si>
  <si>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</si>
  <si>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</si>
  <si>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</si>
  <si>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</si>
  <si>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</si>
  <si>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</si>
  <si>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</si>
  <si>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</si>
  <si>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</si>
  <si>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</si>
  <si>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</si>
  <si>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</si>
  <si>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</si>
  <si>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</si>
  <si>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</si>
  <si>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</si>
  <si>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</si>
  <si>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</si>
  <si>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</si>
  <si>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</si>
  <si>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</si>
  <si>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</si>
  <si>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</si>
  <si>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</si>
  <si>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</si>
  <si>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</si>
  <si>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</si>
  <si>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</si>
  <si>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</si>
  <si>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</si>
  <si>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</si>
  <si>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</si>
  <si>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</si>
  <si>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</si>
  <si>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</si>
  <si>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</si>
  <si>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</si>
  <si>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</si>
  <si>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</si>
  <si>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</si>
  <si>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</si>
  <si>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</si>
  <si>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</si>
  <si>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</si>
  <si>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</si>
  <si>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</si>
  <si>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</si>
  <si>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</si>
  <si>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</si>
  <si>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</si>
  <si>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</si>
  <si>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</si>
  <si>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</si>
  <si>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</si>
  <si>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</si>
  <si>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</si>
  <si>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</si>
  <si>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</si>
  <si>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</si>
  <si>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</si>
  <si>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</si>
  <si>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</si>
  <si>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</si>
  <si>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</si>
  <si>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</si>
  <si>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</si>
  <si>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</si>
  <si>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</si>
  <si>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</si>
  <si>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</si>
  <si>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</si>
  <si>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</si>
  <si>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</si>
  <si>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</si>
  <si>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</si>
  <si>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</si>
  <si>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</si>
  <si>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</si>
  <si>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</si>
  <si>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</si>
  <si>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</si>
  <si>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</si>
  <si>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</si>
  <si>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</si>
  <si>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</si>
  <si>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</si>
  <si>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</si>
  <si>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</si>
  <si>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</si>
  <si>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</si>
  <si>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</si>
  <si>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</si>
  <si>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</si>
  <si>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</si>
  <si>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</si>
  <si>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</si>
  <si>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</si>
  <si>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</si>
  <si>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</si>
  <si>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</si>
  <si>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</si>
  <si>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</si>
  <si>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</si>
  <si>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</si>
  <si>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</si>
  <si>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</si>
  <si>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</si>
  <si>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</si>
  <si>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</si>
  <si>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</si>
  <si>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</si>
  <si>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</si>
  <si>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</si>
  <si>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</si>
  <si>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</si>
  <si>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</si>
  <si>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</si>
  <si>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</si>
  <si>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</si>
  <si>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</si>
  <si>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</si>
  <si>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</si>
  <si>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</si>
  <si>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</si>
  <si>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</si>
  <si>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</si>
  <si>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</si>
  <si>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</si>
  <si>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</si>
  <si>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</si>
  <si>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</si>
  <si>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</si>
  <si>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</si>
  <si>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</si>
  <si>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</si>
  <si>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</si>
  <si>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</si>
  <si>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</si>
  <si>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</si>
  <si>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</si>
  <si>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</si>
  <si>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</si>
  <si>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</si>
  <si>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</si>
  <si>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</si>
  <si>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</si>
  <si>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</si>
  <si>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</si>
  <si>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</si>
  <si>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</si>
  <si>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</si>
  <si>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</si>
  <si>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</si>
  <si>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</si>
  <si>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</si>
  <si>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</si>
  <si>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</si>
  <si>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</si>
  <si>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</si>
  <si>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</si>
  <si>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</si>
  <si>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</si>
  <si>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</si>
  <si>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</si>
  <si>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</si>
  <si>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</si>
  <si>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</si>
  <si>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</si>
  <si>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</si>
  <si>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</si>
  <si>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</si>
  <si>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</si>
  <si>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</si>
  <si>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</si>
  <si>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</si>
  <si>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</si>
  <si>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</si>
  <si>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</si>
  <si>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</si>
  <si>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</si>
  <si>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</si>
  <si>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</si>
  <si>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</si>
  <si>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</si>
  <si>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</si>
  <si>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</si>
  <si>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</si>
  <si>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</si>
  <si>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</si>
  <si>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</si>
  <si>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</si>
  <si>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</si>
  <si>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</si>
  <si>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</si>
  <si>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</si>
  <si>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</si>
  <si>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</si>
  <si>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</si>
  <si>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</si>
  <si>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</si>
  <si>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</si>
  <si>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</si>
  <si>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</si>
  <si>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</si>
  <si>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</si>
  <si>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</si>
  <si>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</si>
  <si>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</si>
  <si>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</si>
  <si>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</si>
  <si>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</si>
  <si>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</si>
  <si>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</si>
  <si>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</si>
  <si>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</si>
  <si>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</si>
  <si>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</si>
  <si>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</si>
  <si>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</si>
  <si>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</si>
  <si>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</si>
  <si>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</si>
  <si>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</si>
  <si>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</si>
  <si>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</si>
  <si>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</si>
  <si>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</si>
  <si>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</si>
  <si>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</si>
  <si>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</si>
  <si>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</si>
  <si>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</si>
  <si>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</si>
  <si>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</si>
  <si>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</si>
  <si>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</si>
  <si>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</si>
  <si>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</si>
  <si>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</si>
  <si>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</si>
  <si>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</si>
  <si>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</si>
  <si>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</si>
  <si>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</si>
  <si>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</si>
  <si>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</si>
  <si>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</si>
  <si>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</si>
  <si>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</si>
  <si>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</si>
  <si>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</si>
  <si>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</si>
  <si>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</si>
  <si>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</si>
  <si>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</si>
  <si>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</si>
  <si>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</si>
  <si>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</si>
  <si>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</si>
  <si>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</si>
  <si>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</si>
  <si>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</si>
  <si>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</si>
  <si>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</si>
  <si>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</si>
  <si>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</si>
  <si>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</si>
  <si>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</si>
  <si>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</si>
  <si>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</si>
  <si>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</si>
  <si>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</si>
  <si>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</si>
  <si>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</si>
  <si>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</si>
  <si>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</si>
  <si>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</si>
  <si>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</si>
  <si>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</si>
  <si>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</si>
  <si>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</si>
  <si>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</si>
  <si>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</si>
  <si>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</si>
  <si>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</si>
  <si>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</si>
  <si>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</si>
  <si>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</si>
  <si>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</si>
  <si>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</si>
  <si>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</si>
  <si>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</si>
  <si>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</si>
  <si>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</si>
  <si>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</si>
  <si>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</si>
  <si>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</si>
  <si>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</si>
  <si>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</si>
  <si>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</si>
  <si>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</si>
  <si>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</si>
  <si>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</si>
  <si>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</si>
  <si>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</si>
  <si>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</si>
  <si>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</si>
  <si>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</si>
  <si>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</si>
  <si>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</si>
  <si>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</si>
  <si>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</si>
  <si>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</si>
  <si>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</si>
  <si>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</si>
  <si>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</si>
  <si>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</si>
  <si>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</si>
  <si>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</si>
  <si>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</si>
  <si>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</si>
  <si>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</si>
  <si>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</si>
  <si>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</si>
  <si>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</si>
  <si>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</si>
  <si>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</si>
  <si>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</si>
  <si>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</si>
  <si>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</si>
  <si>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</si>
  <si>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</si>
  <si>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</si>
  <si>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</si>
  <si>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</si>
  <si>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</si>
  <si>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</si>
  <si>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</si>
  <si>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</si>
  <si>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</si>
  <si>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</si>
  <si>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</si>
  <si>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</si>
  <si>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</si>
  <si>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</si>
  <si>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</si>
  <si>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</si>
  <si>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</si>
  <si>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</si>
  <si>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</si>
  <si>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</si>
  <si>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</si>
  <si>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</si>
  <si>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</si>
  <si>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</si>
  <si>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</si>
  <si>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</si>
  <si>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</si>
  <si>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</si>
  <si>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</si>
  <si>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</si>
  <si>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</si>
  <si>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</si>
  <si>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</si>
  <si>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</si>
  <si>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</si>
  <si>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</si>
  <si>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</si>
  <si>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</si>
  <si>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</si>
  <si>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</si>
  <si>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</si>
  <si>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</si>
  <si>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</si>
  <si>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</si>
  <si>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</si>
  <si>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</si>
  <si>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</si>
  <si>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</si>
  <si>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</si>
  <si>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</si>
  <si>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</si>
  <si>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</si>
  <si>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</si>
  <si>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</si>
  <si>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</si>
  <si>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</si>
  <si>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</si>
  <si>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</si>
  <si>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</si>
  <si>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</si>
  <si>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</si>
  <si>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</si>
  <si>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</si>
  <si>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</si>
  <si>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</si>
  <si>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</si>
  <si>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</si>
  <si>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</si>
  <si>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</si>
  <si>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</si>
  <si>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</si>
  <si>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</si>
  <si>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</si>
  <si>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</si>
  <si>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</si>
  <si>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</si>
  <si>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</si>
  <si>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</si>
  <si>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</si>
  <si>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</si>
  <si>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</si>
  <si>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</si>
  <si>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</si>
  <si>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</si>
  <si>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</si>
  <si>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</si>
  <si>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</si>
  <si>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</si>
  <si>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</si>
  <si>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</si>
  <si>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</si>
  <si>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</si>
  <si>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</si>
  <si>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</si>
  <si>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</si>
  <si>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</si>
  <si>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</si>
  <si>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</si>
  <si>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</si>
  <si>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</si>
  <si>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</si>
  <si>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</si>
  <si>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</si>
  <si>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</si>
  <si>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</si>
  <si>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</si>
  <si>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</si>
  <si>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</si>
  <si>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</si>
  <si>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</si>
  <si>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</si>
  <si>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</si>
  <si>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</si>
  <si>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</si>
  <si>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</si>
  <si>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</si>
  <si>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</si>
  <si>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</si>
  <si>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</si>
  <si>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</si>
  <si>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</si>
  <si>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</si>
  <si>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</si>
  <si>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</si>
  <si>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</si>
  <si>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</si>
  <si>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</si>
  <si>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</si>
  <si>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</si>
  <si>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</si>
  <si>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</si>
  <si>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</si>
  <si>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</si>
  <si>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</si>
  <si>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</si>
  <si>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</si>
  <si>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</si>
  <si>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</si>
  <si>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</si>
  <si>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</si>
  <si>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</si>
  <si>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</si>
  <si>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</si>
  <si>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</si>
  <si>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</si>
  <si>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</si>
  <si>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</si>
  <si>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</si>
  <si>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</si>
  <si>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</si>
  <si>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</si>
  <si>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</si>
  <si>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</si>
  <si>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</si>
  <si>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</si>
  <si>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</si>
  <si>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</si>
  <si>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</si>
  <si>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</si>
  <si>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</si>
  <si>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</si>
  <si>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</si>
  <si>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</si>
  <si>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</si>
  <si>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</si>
  <si>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</si>
  <si>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</si>
  <si>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</si>
  <si>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</si>
  <si>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</si>
  <si>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</si>
  <si>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</si>
  <si>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</si>
  <si>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</si>
  <si>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</si>
  <si>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</si>
  <si>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</si>
  <si>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</si>
  <si>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</si>
  <si>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</si>
  <si>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</si>
  <si>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</si>
  <si>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</si>
  <si>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</si>
  <si>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</si>
  <si>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</si>
  <si>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</si>
  <si>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</si>
  <si>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</si>
  <si>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</si>
  <si>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</si>
  <si>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</si>
  <si>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</si>
  <si>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</si>
  <si>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</si>
  <si>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</si>
  <si>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</si>
  <si>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</si>
  <si>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</si>
  <si>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</si>
  <si>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</si>
  <si>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</si>
  <si>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</si>
  <si>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</si>
  <si>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</si>
  <si>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</si>
  <si>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</si>
  <si>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</si>
  <si>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</si>
  <si>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</si>
  <si>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</si>
  <si>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</si>
  <si>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</si>
  <si>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</si>
  <si>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</si>
  <si>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</si>
  <si>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</si>
  <si>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</si>
  <si>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</si>
  <si>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</si>
  <si>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</si>
  <si>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</si>
  <si>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</si>
  <si>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</si>
  <si>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</si>
  <si>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</si>
  <si>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</si>
  <si>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</si>
  <si>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</si>
  <si>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</si>
  <si>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</si>
  <si>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</si>
  <si>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</si>
  <si>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</si>
  <si>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</si>
  <si>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</si>
  <si>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</si>
  <si>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</si>
  <si>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</si>
  <si>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</si>
  <si>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</si>
  <si>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</si>
  <si>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</si>
  <si>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</si>
  <si>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</si>
  <si>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</si>
  <si>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</si>
  <si>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</si>
  <si>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</si>
  <si>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</si>
  <si>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</si>
  <si>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</si>
  <si>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</si>
  <si>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</si>
  <si>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</si>
  <si>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</si>
  <si>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</si>
  <si>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</si>
  <si>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</si>
  <si>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</si>
  <si>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</si>
  <si>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</si>
  <si>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</si>
  <si>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</si>
  <si>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</si>
  <si>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</si>
  <si>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</si>
  <si>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</si>
  <si>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</si>
  <si>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</si>
  <si>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</si>
  <si>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</si>
  <si>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</si>
  <si>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</si>
  <si>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</si>
  <si>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</si>
  <si>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</si>
  <si>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</si>
  <si>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</si>
  <si>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</si>
  <si>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</si>
  <si>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</si>
  <si>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</si>
  <si>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</si>
  <si>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</si>
  <si>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</si>
  <si>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</si>
  <si>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</si>
  <si>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</si>
  <si>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</si>
  <si>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</si>
  <si>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</si>
  <si>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</si>
  <si>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</si>
  <si>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</si>
  <si>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</si>
  <si>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</si>
  <si>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</si>
  <si>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</si>
  <si>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</si>
  <si>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</si>
  <si>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</si>
  <si>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</si>
  <si>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</si>
  <si>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</si>
  <si>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</si>
  <si>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</si>
  <si>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</si>
  <si>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</si>
  <si>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</si>
  <si>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</si>
  <si>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</si>
  <si>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</si>
  <si>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</si>
  <si>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</si>
  <si>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</si>
  <si>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</si>
  <si>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</si>
  <si>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</si>
  <si>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</si>
  <si>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</si>
  <si>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</si>
  <si>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</si>
  <si>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</si>
  <si>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</si>
  <si>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</si>
  <si>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</si>
  <si>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</si>
  <si>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</si>
  <si>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</si>
  <si>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</si>
  <si>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</si>
  <si>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</si>
  <si>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</si>
  <si>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</si>
  <si>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</si>
  <si>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</si>
  <si>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</si>
  <si>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</si>
  <si>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</si>
  <si>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</si>
  <si>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</si>
  <si>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</si>
  <si>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</si>
  <si>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</si>
  <si>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</si>
  <si>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</si>
  <si>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</si>
  <si>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</si>
  <si>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</si>
  <si>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</si>
  <si>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</si>
  <si>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</si>
  <si>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</si>
  <si>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</si>
  <si>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</si>
  <si>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</si>
  <si>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</si>
  <si>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</si>
  <si>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</si>
  <si>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</si>
  <si>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</si>
  <si>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</si>
  <si>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</si>
  <si>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</si>
  <si>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</si>
  <si>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</si>
  <si>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</si>
  <si>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</si>
  <si>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</si>
  <si>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</si>
  <si>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</si>
  <si>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</si>
  <si>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</si>
  <si>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</si>
  <si>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</si>
  <si>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</si>
  <si>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</si>
  <si>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</si>
  <si>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</si>
  <si>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</si>
  <si>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</si>
  <si>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</si>
  <si>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</si>
  <si>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</si>
  <si>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</si>
  <si>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</si>
  <si>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</si>
  <si>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</si>
  <si>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</si>
  <si>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</si>
  <si>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</si>
  <si>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</si>
  <si>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</si>
  <si>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</si>
  <si>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</si>
  <si>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</si>
  <si>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</si>
  <si>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</si>
  <si>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</si>
  <si>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</si>
  <si>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</si>
  <si>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</si>
  <si>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</si>
  <si>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</si>
  <si>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</si>
  <si>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</si>
  <si>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</si>
  <si>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</si>
  <si>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</si>
  <si>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</si>
  <si>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</si>
  <si>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</si>
  <si>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</si>
  <si>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</si>
  <si>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</si>
  <si>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</si>
  <si>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</si>
  <si>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</si>
  <si>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</si>
  <si>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</si>
  <si>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</si>
  <si>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</si>
  <si>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</si>
  <si>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</si>
  <si>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</si>
  <si>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</si>
  <si>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</si>
  <si>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</si>
  <si>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</si>
  <si>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</si>
  <si>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</si>
  <si>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</si>
  <si>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</si>
  <si>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</si>
  <si>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</si>
  <si>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</si>
  <si>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</si>
  <si>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</si>
  <si>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</si>
  <si>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</si>
  <si>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</si>
  <si>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</si>
  <si>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</si>
  <si>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</si>
  <si>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</si>
  <si>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</si>
  <si>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</si>
  <si>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</si>
  <si>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</si>
  <si>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</si>
  <si>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</si>
  <si>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</si>
  <si>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</si>
  <si>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</si>
  <si>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</si>
  <si>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</si>
  <si>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</si>
  <si>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</si>
  <si>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</si>
  <si>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</si>
  <si>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</si>
  <si>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</si>
  <si>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</si>
  <si>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</si>
  <si>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</si>
  <si>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</si>
  <si>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</si>
  <si>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</si>
  <si>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</si>
  <si>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</si>
  <si>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</si>
  <si>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</si>
  <si>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</si>
  <si>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</si>
  <si>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</si>
  <si>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</si>
  <si>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</si>
  <si>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</si>
  <si>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</si>
  <si>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</si>
  <si>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</si>
  <si>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</si>
  <si>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</si>
  <si>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</si>
  <si>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</si>
  <si>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</si>
  <si>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</si>
  <si>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</si>
  <si>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</si>
  <si>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</si>
  <si>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</si>
  <si>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</si>
  <si>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</si>
  <si>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</si>
  <si>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</si>
  <si>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</si>
  <si>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</si>
  <si>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</si>
  <si>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</si>
  <si>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</si>
  <si>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</si>
  <si>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</si>
  <si>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</si>
  <si>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</si>
  <si>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</si>
  <si>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</si>
  <si>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</si>
  <si>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</si>
  <si>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</si>
  <si>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</si>
  <si>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</si>
  <si>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</si>
  <si>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</si>
  <si>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</si>
  <si>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</si>
  <si>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</si>
  <si>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</si>
  <si>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</si>
  <si>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</si>
  <si>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</si>
  <si>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</si>
  <si>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</si>
  <si>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</si>
  <si>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</si>
  <si>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</si>
  <si>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</si>
  <si>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</si>
  <si>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</si>
  <si>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</si>
  <si>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</si>
  <si>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</si>
  <si>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</si>
  <si>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</si>
  <si>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</si>
  <si>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</si>
  <si>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</si>
  <si>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</si>
  <si>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</si>
  <si>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</si>
  <si>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</si>
  <si>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</si>
  <si>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</si>
  <si>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</si>
  <si>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</si>
  <si>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</si>
  <si>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</si>
  <si>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</si>
  <si>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</si>
  <si>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</si>
  <si>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</si>
  <si>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</si>
  <si>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</si>
  <si>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</si>
  <si>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</si>
  <si>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</si>
  <si>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</si>
  <si>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</si>
  <si>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</si>
  <si>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</si>
  <si>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</si>
  <si>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</si>
  <si>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</si>
  <si>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</si>
  <si>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</si>
  <si>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</si>
  <si>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</si>
  <si>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</si>
  <si>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</si>
  <si>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</si>
  <si>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</si>
  <si>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</si>
  <si>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</si>
  <si>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</si>
  <si>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</si>
  <si>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</si>
  <si>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</si>
  <si>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</si>
  <si>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</si>
  <si>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</si>
  <si>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</si>
  <si>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</si>
  <si>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</si>
  <si>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</si>
  <si>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</si>
  <si>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</si>
  <si>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</si>
  <si>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</si>
  <si>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</si>
  <si>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</si>
  <si>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</si>
  <si>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</si>
  <si>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</si>
  <si>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</si>
  <si>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</si>
  <si>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</si>
  <si>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</si>
  <si>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</si>
  <si>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</si>
  <si>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</si>
  <si>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</si>
  <si>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</si>
  <si>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</si>
  <si>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</si>
  <si>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</si>
  <si>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</si>
  <si>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</si>
  <si>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</si>
  <si>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</si>
  <si>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</si>
  <si>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</si>
  <si>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</si>
  <si>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</si>
  <si>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</si>
  <si>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</si>
  <si>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</si>
  <si>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</si>
  <si>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</si>
  <si>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</si>
  <si>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</si>
  <si>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</si>
  <si>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</si>
  <si>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</si>
  <si>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</si>
  <si>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</si>
  <si>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</si>
  <si>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</si>
  <si>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</si>
  <si>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</si>
  <si>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</si>
  <si>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</si>
  <si>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</si>
  <si>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</si>
  <si>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</si>
  <si>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</si>
  <si>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</si>
  <si>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</si>
  <si>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</si>
  <si>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</si>
  <si>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</si>
  <si>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</si>
  <si>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</si>
  <si>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</si>
  <si>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</si>
  <si>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</si>
  <si>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</si>
  <si>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</si>
  <si>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</si>
  <si>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</si>
  <si>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</si>
  <si>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</si>
  <si>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</si>
  <si>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</si>
  <si>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</si>
  <si>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</si>
  <si>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</si>
  <si>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</si>
  <si>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</si>
  <si>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</si>
  <si>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</si>
  <si>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</si>
  <si>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</si>
  <si>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</si>
  <si>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</si>
  <si>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</si>
  <si>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</si>
  <si>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</si>
  <si>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</si>
  <si>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</si>
  <si>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</si>
  <si>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</si>
  <si>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</si>
  <si>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</si>
  <si>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</si>
  <si>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</si>
  <si>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</si>
  <si>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</si>
  <si>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</si>
  <si>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</si>
  <si>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</si>
  <si>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</si>
  <si>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</si>
  <si>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</si>
  <si>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</si>
  <si>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</si>
  <si>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</si>
  <si>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</si>
  <si>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</si>
  <si>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</si>
  <si>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</si>
  <si>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</si>
  <si>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</si>
  <si>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</si>
  <si>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</si>
  <si>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</si>
  <si>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</si>
  <si>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</si>
  <si>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</si>
  <si>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</si>
  <si>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</si>
  <si>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</si>
  <si>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</si>
  <si>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</si>
  <si>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</si>
  <si>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</si>
  <si>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</si>
  <si>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</si>
  <si>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</si>
  <si>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</si>
  <si>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</si>
  <si>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</si>
  <si>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</si>
  <si>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</si>
  <si>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</si>
  <si>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</si>
  <si>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</si>
  <si>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</si>
  <si>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</si>
  <si>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</si>
  <si>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</si>
  <si>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</si>
  <si>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</si>
  <si>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</si>
  <si>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</si>
  <si>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</si>
  <si>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</si>
  <si>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</si>
  <si>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</si>
  <si>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</si>
  <si>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</si>
  <si>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</si>
  <si>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</si>
  <si>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</si>
  <si>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</si>
  <si>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</si>
  <si>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</si>
  <si>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</si>
  <si>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</si>
  <si>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</si>
  <si>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</si>
  <si>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</si>
  <si>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</si>
  <si>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</si>
  <si>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</si>
  <si>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</si>
  <si>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</si>
  <si>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</si>
  <si>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</si>
  <si>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</si>
  <si>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</si>
  <si>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</si>
  <si>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</si>
  <si>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</si>
  <si>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</si>
  <si>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</si>
  <si>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</si>
  <si>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</si>
  <si>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</si>
  <si>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</si>
  <si>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</si>
  <si>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</si>
  <si>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</si>
  <si>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</si>
  <si>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</si>
  <si>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</si>
  <si>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</si>
  <si>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</si>
  <si>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</si>
  <si>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</si>
  <si>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</si>
  <si>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</si>
  <si>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</si>
  <si>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</si>
  <si>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</si>
  <si>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</si>
  <si>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</si>
  <si>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</si>
  <si>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</si>
  <si>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</si>
  <si>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</si>
  <si>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</si>
  <si>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</si>
  <si>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</si>
  <si>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</si>
  <si>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</si>
  <si>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</si>
  <si>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</si>
  <si>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</si>
  <si>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</si>
  <si>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</si>
  <si>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</si>
  <si>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</si>
  <si>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</si>
  <si>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</si>
  <si>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</si>
  <si>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</si>
  <si>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</si>
  <si>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</si>
  <si>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</si>
  <si>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</si>
  <si>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</si>
  <si>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</si>
  <si>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</si>
  <si>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</si>
  <si>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</si>
  <si>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</si>
  <si>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</si>
  <si>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</si>
  <si>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</si>
  <si>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</si>
  <si>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</si>
  <si>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</si>
  <si>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</si>
  <si>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</si>
  <si>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</si>
  <si>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</si>
  <si>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</si>
  <si>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</si>
  <si>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</si>
  <si>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</si>
  <si>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</si>
  <si>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</si>
  <si>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</si>
  <si>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</si>
  <si>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</si>
  <si>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</si>
  <si>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</si>
  <si>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</si>
  <si>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</si>
  <si>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</si>
  <si>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</si>
  <si>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</si>
  <si>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</si>
  <si>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</si>
  <si>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</si>
  <si>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</si>
  <si>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</si>
  <si>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</si>
  <si>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</si>
  <si>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</si>
  <si>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</si>
  <si>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</si>
  <si>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</si>
  <si>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</si>
  <si>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</si>
  <si>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</si>
  <si>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</si>
  <si>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</si>
  <si>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</si>
  <si>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</si>
  <si>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</si>
  <si>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</si>
  <si>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</si>
  <si>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</si>
  <si>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</si>
  <si>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</si>
  <si>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</si>
  <si>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</si>
  <si>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</si>
  <si>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</si>
  <si>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</si>
  <si>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</si>
  <si>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</si>
  <si>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</si>
  <si>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</si>
  <si>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</si>
  <si>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</si>
  <si>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</si>
  <si>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</si>
  <si>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</si>
  <si>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</si>
  <si>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</si>
  <si>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</si>
  <si>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</si>
  <si>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</si>
  <si>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</si>
  <si>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</si>
  <si>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</si>
  <si>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</si>
  <si>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</si>
  <si>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</si>
  <si>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</si>
  <si>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</si>
  <si>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</si>
  <si>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</si>
  <si>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</si>
  <si>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</si>
  <si>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</si>
  <si>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</si>
  <si>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</si>
  <si>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</si>
  <si>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</si>
  <si>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</si>
  <si>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</si>
  <si>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</si>
  <si>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</si>
  <si>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</si>
  <si>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</si>
  <si>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</si>
  <si>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</si>
  <si>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</si>
  <si>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</si>
  <si>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</si>
  <si>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</si>
  <si>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</si>
  <si>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</si>
  <si>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</si>
  <si>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</si>
  <si>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</si>
  <si>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</si>
  <si>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</si>
  <si>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</si>
  <si>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</si>
  <si>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</si>
  <si>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</si>
  <si>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</si>
  <si>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</si>
  <si>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</si>
  <si>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</si>
  <si>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</si>
  <si>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</si>
  <si>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</si>
  <si>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</si>
  <si>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</si>
  <si>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</si>
  <si>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</si>
  <si>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</si>
  <si>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</si>
  <si>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</si>
  <si>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</si>
  <si>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</si>
  <si>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</si>
  <si>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</si>
  <si>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</si>
  <si>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</si>
  <si>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</si>
  <si>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</si>
  <si>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</si>
  <si>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</si>
  <si>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</si>
  <si>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</si>
  <si>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</si>
  <si>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</si>
  <si>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</si>
  <si>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</si>
  <si>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</si>
  <si>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</si>
  <si>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</si>
  <si>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</si>
  <si>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</si>
  <si>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</si>
  <si>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</si>
  <si>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</si>
  <si>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</si>
  <si>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</si>
  <si>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</si>
  <si>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</si>
  <si>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</si>
  <si>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</si>
  <si>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</si>
  <si>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</si>
  <si>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</si>
  <si>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</si>
  <si>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</si>
  <si>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</si>
  <si>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</si>
  <si>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</si>
  <si>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</si>
  <si>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</si>
  <si>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</si>
  <si>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</si>
  <si>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</si>
  <si>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</si>
  <si>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</si>
  <si>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</si>
  <si>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</si>
  <si>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</si>
  <si>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</si>
  <si>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</si>
  <si>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</si>
  <si>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</si>
  <si>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</si>
  <si>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</si>
  <si>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</si>
  <si>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</si>
  <si>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</si>
  <si>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</si>
  <si>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</si>
  <si>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</si>
  <si>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</si>
  <si>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</si>
  <si>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</si>
  <si>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</si>
  <si>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</si>
  <si>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</si>
  <si>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</si>
  <si>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</si>
  <si>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</si>
  <si>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</si>
  <si>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</si>
  <si>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</si>
  <si>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</si>
  <si>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</si>
  <si>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</si>
  <si>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</si>
  <si>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</si>
  <si>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</si>
  <si>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</si>
  <si>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</si>
  <si>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</si>
  <si>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</si>
  <si>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</si>
  <si>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</si>
  <si>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</si>
  <si>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</si>
  <si>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</si>
  <si>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</si>
  <si>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</si>
  <si>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</si>
  <si>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</si>
  <si>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</si>
  <si>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</si>
  <si>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</si>
  <si>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</si>
  <si>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</si>
  <si>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</si>
  <si>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</si>
  <si>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</si>
  <si>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</si>
  <si>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</si>
  <si>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</si>
  <si>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</si>
  <si>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</si>
  <si>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</si>
  <si>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</si>
  <si>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</si>
  <si>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</si>
  <si>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</si>
  <si>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</si>
  <si>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</si>
  <si>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</si>
  <si>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</si>
  <si>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</si>
  <si>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</si>
  <si>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</si>
  <si>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</si>
  <si>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</si>
  <si>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</si>
  <si>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</si>
  <si>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</si>
  <si>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</si>
  <si>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</si>
  <si>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</si>
  <si>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</si>
  <si>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</si>
  <si>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</si>
  <si>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</si>
  <si>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</si>
  <si>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</si>
  <si>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</si>
  <si>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</si>
  <si>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</si>
  <si>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</si>
  <si>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</si>
  <si>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</si>
  <si>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</si>
  <si>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</si>
  <si>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</si>
  <si>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</si>
  <si>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</si>
  <si>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</si>
  <si>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</si>
  <si>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</si>
  <si>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</si>
  <si>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</si>
  <si>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</si>
  <si>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</si>
  <si>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</si>
  <si>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</si>
  <si>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</si>
  <si>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</si>
  <si>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</si>
  <si>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</si>
  <si>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</si>
  <si>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</si>
  <si>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</si>
  <si>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</si>
  <si>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</si>
  <si>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</si>
  <si>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</si>
  <si>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</si>
  <si>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</si>
  <si>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</si>
  <si>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</si>
  <si>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</si>
  <si>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</si>
  <si>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</si>
  <si>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</si>
  <si>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</si>
  <si>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</si>
  <si>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</si>
  <si>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</si>
  <si>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</si>
  <si>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</si>
  <si>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</si>
  <si>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</si>
  <si>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</si>
  <si>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</si>
  <si>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</si>
  <si>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</si>
  <si>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</si>
  <si>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</si>
  <si>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</si>
  <si>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</si>
  <si>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</si>
  <si>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</si>
  <si>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</si>
  <si>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</si>
  <si>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</si>
  <si>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</si>
  <si>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</si>
  <si>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</si>
  <si>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</si>
  <si>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</si>
  <si>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</si>
  <si>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</si>
  <si>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</si>
  <si>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</si>
  <si>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</si>
  <si>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</si>
  <si>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</si>
  <si>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</si>
  <si>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</si>
  <si>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</si>
  <si>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</si>
  <si>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</si>
  <si>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</si>
  <si>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</si>
  <si>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</si>
  <si>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</si>
  <si>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</si>
  <si>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</si>
  <si>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</si>
  <si>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</si>
  <si>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</si>
  <si>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</si>
  <si>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</si>
  <si>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</si>
  <si>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</si>
  <si>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</si>
  <si>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</si>
  <si>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</si>
  <si>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</si>
  <si>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</si>
  <si>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</si>
  <si>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</si>
  <si>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</si>
  <si>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</si>
  <si>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</si>
  <si>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</si>
  <si>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</si>
  <si>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</si>
  <si>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</si>
  <si>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</si>
  <si>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</si>
  <si>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</si>
  <si>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</si>
  <si>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</si>
  <si>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</si>
  <si>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</si>
  <si>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</si>
  <si>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</si>
  <si>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</si>
  <si>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</si>
  <si>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</si>
  <si>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</si>
  <si>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</si>
  <si>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</si>
  <si>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</si>
  <si>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</si>
  <si>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</si>
  <si>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</si>
  <si>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</si>
  <si>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</si>
  <si>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</si>
  <si>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</si>
  <si>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</si>
  <si>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</si>
  <si>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</si>
  <si>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</si>
  <si>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</si>
  <si>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</si>
  <si>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</si>
  <si>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</si>
  <si>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</si>
  <si>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</si>
  <si>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</si>
  <si>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</si>
  <si>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</si>
  <si>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</si>
  <si>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</si>
  <si>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</si>
  <si>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</si>
  <si>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</si>
  <si>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</si>
  <si>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</si>
  <si>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</si>
  <si>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</si>
  <si>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</si>
  <si>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</si>
  <si>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</si>
  <si>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</si>
  <si>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</si>
  <si>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</si>
  <si>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</si>
  <si>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</si>
  <si>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</si>
  <si>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</si>
  <si>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</si>
  <si>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</si>
  <si>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</si>
  <si>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</si>
  <si>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</si>
  <si>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</si>
  <si>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</si>
  <si>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</si>
  <si>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</si>
  <si>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</si>
  <si>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</si>
  <si>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</si>
  <si>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</si>
  <si>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</si>
  <si>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</si>
  <si>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</si>
  <si>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</si>
  <si>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</si>
  <si>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</si>
  <si>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</si>
  <si>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</si>
  <si>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</si>
  <si>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</si>
  <si>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</si>
  <si>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</si>
  <si>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</si>
  <si>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</si>
  <si>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</si>
  <si>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</si>
  <si>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</si>
  <si>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</si>
  <si>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</si>
  <si>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</si>
  <si>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</si>
  <si>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</si>
  <si>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</si>
  <si>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</si>
  <si>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</si>
  <si>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</si>
  <si>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</si>
  <si>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</si>
  <si>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</si>
  <si>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</si>
  <si>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</si>
  <si>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</si>
  <si>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</si>
  <si>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</si>
  <si>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</si>
  <si>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</si>
  <si>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</si>
  <si>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</si>
  <si>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</si>
  <si>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</si>
  <si>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</si>
  <si>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</si>
  <si>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</si>
  <si>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</si>
  <si>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</si>
  <si>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</si>
  <si>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</si>
  <si>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</si>
  <si>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</si>
  <si>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</si>
  <si>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</si>
  <si>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</si>
  <si>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</si>
  <si>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</si>
  <si>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</si>
  <si>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</si>
  <si>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</si>
  <si>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</si>
  <si>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</si>
  <si>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</si>
  <si>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</si>
  <si>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</si>
  <si>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</si>
  <si>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</si>
  <si>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</si>
  <si>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</si>
  <si>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</si>
  <si>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</si>
  <si>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</si>
  <si>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</si>
  <si>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</si>
  <si>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</si>
  <si>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</si>
  <si>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</si>
  <si>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</si>
  <si>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</si>
  <si>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</si>
  <si>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</si>
  <si>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</si>
  <si>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</si>
  <si>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</si>
  <si>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</si>
  <si>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</si>
  <si>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</si>
  <si>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</si>
  <si>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</si>
  <si>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</si>
  <si>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</si>
  <si>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</si>
  <si>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</si>
  <si>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</si>
  <si>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</si>
  <si>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</si>
  <si>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</si>
  <si>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</si>
  <si>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</si>
  <si>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</si>
  <si>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</si>
  <si>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</si>
  <si>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</si>
  <si>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</si>
  <si>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</si>
  <si>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</si>
  <si>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</si>
  <si>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</si>
  <si>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</si>
  <si>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</si>
  <si>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</si>
  <si>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</si>
  <si>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</si>
  <si>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</si>
  <si>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</si>
  <si>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</si>
  <si>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</si>
  <si>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</si>
  <si>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</si>
  <si>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</si>
  <si>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</si>
  <si>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</si>
  <si>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</si>
  <si>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</si>
  <si>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</si>
  <si>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</si>
  <si>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</si>
  <si>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</si>
  <si>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</si>
  <si>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</si>
  <si>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</si>
  <si>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</si>
  <si>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</si>
  <si>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</si>
  <si>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</si>
  <si>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</si>
  <si>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</si>
  <si>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</si>
  <si>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</si>
  <si>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</si>
  <si>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</si>
  <si>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</si>
  <si>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</si>
  <si>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</si>
  <si>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</si>
  <si>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</si>
  <si>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</si>
  <si>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</si>
  <si>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</si>
  <si>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</si>
  <si>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</si>
  <si>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</si>
  <si>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</si>
  <si>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</si>
  <si>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</si>
  <si>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</si>
  <si>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</si>
  <si>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</si>
  <si>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</si>
  <si>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</si>
  <si>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</si>
  <si>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</si>
  <si>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</si>
  <si>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</si>
  <si>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</si>
  <si>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</si>
  <si>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</si>
  <si>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</si>
  <si>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</si>
  <si>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</si>
  <si>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</si>
  <si>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</si>
  <si>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</si>
  <si>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</si>
  <si>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</si>
  <si>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</si>
  <si>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</si>
  <si>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</si>
  <si>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</si>
  <si>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</si>
  <si>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</si>
  <si>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</si>
  <si>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</si>
  <si>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</si>
  <si>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</si>
  <si>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</si>
  <si>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</si>
  <si>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</si>
  <si>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</si>
  <si>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</si>
  <si>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</si>
  <si>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</si>
  <si>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</si>
  <si>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</si>
  <si>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</si>
  <si>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</si>
  <si>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</si>
  <si>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</si>
  <si>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</si>
  <si>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</si>
  <si>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</si>
  <si>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</si>
  <si>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</si>
  <si>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</si>
  <si>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</si>
  <si>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</si>
  <si>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</si>
  <si>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</si>
  <si>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</si>
  <si>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</si>
  <si>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</si>
  <si>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</si>
  <si>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</si>
  <si>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</si>
  <si>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</si>
  <si>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</si>
  <si>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</si>
  <si>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</si>
  <si>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</si>
  <si>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</si>
  <si>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</si>
  <si>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</si>
  <si>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</si>
  <si>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</si>
  <si>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</si>
  <si>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</si>
  <si>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</si>
  <si>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</si>
  <si>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</si>
  <si>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</si>
  <si>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</si>
  <si>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</si>
  <si>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</si>
  <si>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</si>
  <si>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</si>
  <si>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</si>
  <si>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</si>
  <si>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</si>
  <si>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</si>
  <si>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</si>
  <si>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</si>
  <si>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</si>
  <si>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</si>
  <si>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</si>
  <si>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</si>
  <si>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</si>
  <si>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</si>
  <si>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</si>
  <si>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</si>
  <si>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</si>
  <si>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</si>
  <si>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</si>
  <si>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</si>
  <si>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</si>
  <si>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</si>
  <si>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</si>
  <si>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</si>
  <si>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</si>
  <si>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</si>
  <si>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</si>
  <si>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</si>
  <si>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</si>
  <si>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</si>
  <si>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</si>
  <si>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</si>
  <si>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</si>
  <si>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</si>
  <si>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</si>
  <si>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</si>
  <si>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</si>
  <si>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</si>
  <si>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</si>
  <si>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</si>
  <si>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</si>
  <si>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</si>
  <si>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</si>
  <si>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</si>
  <si>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</si>
  <si>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</si>
  <si>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</si>
  <si>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</si>
  <si>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</si>
  <si>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</si>
  <si>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</si>
  <si>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</si>
  <si>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</si>
  <si>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</si>
  <si>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</si>
  <si>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</si>
  <si>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</si>
  <si>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</si>
  <si>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</si>
  <si>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</si>
  <si>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</si>
  <si>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</si>
  <si>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</si>
  <si>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</si>
  <si>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</si>
  <si>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</si>
  <si>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</si>
  <si>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</si>
  <si>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</si>
  <si>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</si>
  <si>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</si>
  <si>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</si>
  <si>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</si>
  <si>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</si>
  <si>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</si>
  <si>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</si>
  <si>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</si>
  <si>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</si>
  <si>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</si>
  <si>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</si>
  <si>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</si>
  <si>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</si>
  <si>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</si>
  <si>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</si>
  <si>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</si>
  <si>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</si>
  <si>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</si>
  <si>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</si>
  <si>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</si>
  <si>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</si>
  <si>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</si>
  <si>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</si>
  <si>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</si>
  <si>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</si>
  <si>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</si>
  <si>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</si>
  <si>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</si>
  <si>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</si>
  <si>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</si>
  <si>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</si>
  <si>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</si>
  <si>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</si>
  <si>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</si>
  <si>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</si>
  <si>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</si>
  <si>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</si>
  <si>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</si>
  <si>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</si>
  <si>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</si>
  <si>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</si>
  <si>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</si>
  <si>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</si>
  <si>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</si>
  <si>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</si>
  <si>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</si>
  <si>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</si>
  <si>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</si>
  <si>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</si>
  <si>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</si>
  <si>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</si>
  <si>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</si>
  <si>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</si>
  <si>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</si>
  <si>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</si>
  <si>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</si>
  <si>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</si>
  <si>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</si>
  <si>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</si>
  <si>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</si>
  <si>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</si>
  <si>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</si>
  <si>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</si>
  <si>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</si>
  <si>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</si>
  <si>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</si>
  <si>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</si>
  <si>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</si>
  <si>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</si>
  <si>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</si>
  <si>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</si>
  <si>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</si>
  <si>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</si>
  <si>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</si>
  <si>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</si>
  <si>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</si>
  <si>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</si>
  <si>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</si>
  <si>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</si>
  <si>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</si>
  <si>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</si>
  <si>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</si>
  <si>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</si>
  <si>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</si>
  <si>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</si>
  <si>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</si>
  <si>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</si>
  <si>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</si>
  <si>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</si>
  <si>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</si>
  <si>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</si>
  <si>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</si>
  <si>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</si>
  <si>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</si>
  <si>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</si>
  <si>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</si>
  <si>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</si>
  <si>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</si>
  <si>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</si>
  <si>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</si>
  <si>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</si>
  <si>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</si>
  <si>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</si>
  <si>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</si>
  <si>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</si>
  <si>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</si>
  <si>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</si>
  <si>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</si>
  <si>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</si>
  <si>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</si>
  <si>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</si>
  <si>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</si>
  <si>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</si>
  <si>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</si>
  <si>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</si>
  <si>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</si>
  <si>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</si>
  <si>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</si>
  <si>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</si>
  <si>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</si>
  <si>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</si>
  <si>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</si>
  <si>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</si>
  <si>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</si>
  <si>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</si>
  <si>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</si>
  <si>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</si>
  <si>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</si>
  <si>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</si>
  <si>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</si>
  <si>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</si>
  <si>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</si>
  <si>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</si>
  <si>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</si>
  <si>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</si>
  <si>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</si>
  <si>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</si>
  <si>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</si>
  <si>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</si>
  <si>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</si>
  <si>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</si>
  <si>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</si>
  <si>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</si>
  <si>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</si>
  <si>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</si>
  <si>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</si>
  <si>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</si>
  <si>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</si>
  <si>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</si>
  <si>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</si>
  <si>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</si>
  <si>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</si>
  <si>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</si>
  <si>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</si>
  <si>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</si>
  <si>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</si>
  <si>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</si>
  <si>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</si>
  <si>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</si>
  <si>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</si>
  <si>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</si>
  <si>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</si>
  <si>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</si>
  <si>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</si>
  <si>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</si>
  <si>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</si>
  <si>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</si>
  <si>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</si>
  <si>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</si>
  <si>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</si>
  <si>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</si>
  <si>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</si>
  <si>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</si>
  <si>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</si>
  <si>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</si>
  <si>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</si>
  <si>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</si>
  <si>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</si>
  <si>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</si>
  <si>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</si>
  <si>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</si>
  <si>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</si>
  <si>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</si>
  <si>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</si>
  <si>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</si>
  <si>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</si>
  <si>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</si>
  <si>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</si>
  <si>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</si>
  <si>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</si>
  <si>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</si>
  <si>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</si>
  <si>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</si>
  <si>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</si>
  <si>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</si>
  <si>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</si>
  <si>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</si>
  <si>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</si>
  <si>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</si>
  <si>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</si>
  <si>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</si>
  <si>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</si>
  <si>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</si>
  <si>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</si>
  <si>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</si>
  <si>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</si>
  <si>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</si>
  <si>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</si>
  <si>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</si>
  <si>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</si>
  <si>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</si>
  <si>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</si>
  <si>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</si>
  <si>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</si>
  <si>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</si>
  <si>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</si>
  <si>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</si>
  <si>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</si>
  <si>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</si>
  <si>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</si>
  <si>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</si>
  <si>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</si>
  <si>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</si>
  <si>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</si>
  <si>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</si>
  <si>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</si>
  <si>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</si>
  <si>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</si>
  <si>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</si>
  <si>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</si>
  <si>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</si>
  <si>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</si>
  <si>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</si>
  <si>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</si>
  <si>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</si>
  <si>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</si>
  <si>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</si>
  <si>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</si>
  <si>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</si>
  <si>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</si>
  <si>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</si>
  <si>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</si>
  <si>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</si>
  <si>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</si>
  <si>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</si>
  <si>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</si>
  <si>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</si>
  <si>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</si>
  <si>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</si>
  <si>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</si>
  <si>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</si>
  <si>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</si>
  <si>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</si>
  <si>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</si>
  <si>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</si>
  <si>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</si>
  <si>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</si>
  <si>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</si>
  <si>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</si>
  <si>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</si>
  <si>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</si>
  <si>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</si>
  <si>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</si>
  <si>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</si>
  <si>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</si>
  <si>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</si>
  <si>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</si>
  <si>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</si>
  <si>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</si>
  <si>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</si>
  <si>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</si>
  <si>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</si>
  <si>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</si>
  <si>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</si>
  <si>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</si>
  <si>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</si>
  <si>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</si>
  <si>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</si>
  <si>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</si>
  <si>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</si>
  <si>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</si>
  <si>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</si>
  <si>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</si>
  <si>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</si>
  <si>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</si>
  <si>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</si>
  <si>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</si>
  <si>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</si>
  <si>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</si>
  <si>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</si>
  <si>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</si>
  <si>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</si>
  <si>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</si>
  <si>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</si>
  <si>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</si>
  <si>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</si>
  <si>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</si>
  <si>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</si>
  <si>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</si>
  <si>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</si>
  <si>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</si>
  <si>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</si>
  <si>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</si>
  <si>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</si>
  <si>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</si>
  <si>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</si>
  <si>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</si>
  <si>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</si>
  <si>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</si>
  <si>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</si>
  <si>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</si>
  <si>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</si>
  <si>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</si>
  <si>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</si>
  <si>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</si>
  <si>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</si>
  <si>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</si>
  <si>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</si>
  <si>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</si>
  <si>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</si>
  <si>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</si>
  <si>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</si>
  <si>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</si>
  <si>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</si>
  <si>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</si>
  <si>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</si>
  <si>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</si>
  <si>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</si>
  <si>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</si>
  <si>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</si>
  <si>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</si>
  <si>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</si>
  <si>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</si>
  <si>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</si>
  <si>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</si>
  <si>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</si>
  <si>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</si>
  <si>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</si>
  <si>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</si>
  <si>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</si>
  <si>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</si>
  <si>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</si>
  <si>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</si>
  <si>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</si>
  <si>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</si>
  <si>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</si>
  <si>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</si>
  <si>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</si>
  <si>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</si>
  <si>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</si>
  <si>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</si>
  <si>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</si>
  <si>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</si>
  <si>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</si>
  <si>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</si>
  <si>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</si>
  <si>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</si>
  <si>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</si>
  <si>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</si>
  <si>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</si>
  <si>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</si>
  <si>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</si>
  <si>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</si>
  <si>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</si>
  <si>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</si>
  <si>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</si>
  <si>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</si>
  <si>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</si>
  <si>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</si>
  <si>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</si>
  <si>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</si>
  <si>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</si>
  <si>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</si>
  <si>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</si>
  <si>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</si>
  <si>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</si>
  <si>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</si>
  <si>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</si>
  <si>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</si>
  <si>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</si>
  <si>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</si>
  <si>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</si>
  <si>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</si>
  <si>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</si>
  <si>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</si>
  <si>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</si>
  <si>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</si>
  <si>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</si>
  <si>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</si>
  <si>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</si>
  <si>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</si>
  <si>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</si>
  <si>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</si>
  <si>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</si>
  <si>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</si>
  <si>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</si>
  <si>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</si>
  <si>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</si>
  <si>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</si>
  <si>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</si>
  <si>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</si>
  <si>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</si>
  <si>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</si>
  <si>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</si>
  <si>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</si>
  <si>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</si>
  <si>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</si>
  <si>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</si>
  <si>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</si>
  <si>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</si>
  <si>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</si>
  <si>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</si>
  <si>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</si>
  <si>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</si>
  <si>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</si>
  <si>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</si>
  <si>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</si>
  <si>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</si>
  <si>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</si>
  <si>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</si>
  <si>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</si>
  <si>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</si>
  <si>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</si>
  <si>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</si>
  <si>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</si>
  <si>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</si>
  <si>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</si>
  <si>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</si>
  <si>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</si>
  <si>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</si>
  <si>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</si>
  <si>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</si>
  <si>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</si>
  <si>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</si>
  <si>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</si>
  <si>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</si>
  <si>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</si>
  <si>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</si>
  <si>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</si>
  <si>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</si>
  <si>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</si>
  <si>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</si>
  <si>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</si>
  <si>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</si>
  <si>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</si>
  <si>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</si>
  <si>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</si>
  <si>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</si>
  <si>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</si>
  <si>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</si>
  <si>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</si>
  <si>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</si>
  <si>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</si>
  <si>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</si>
  <si>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</si>
  <si>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</si>
  <si>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</si>
  <si>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</si>
  <si>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</si>
  <si>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</si>
  <si>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</si>
  <si>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</si>
  <si>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</si>
  <si>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</si>
  <si>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</si>
  <si>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</si>
  <si>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</si>
  <si>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</si>
  <si>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</si>
  <si>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</si>
  <si>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</si>
  <si>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</si>
  <si>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</si>
  <si>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</si>
  <si>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</si>
  <si>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</si>
  <si>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</si>
  <si>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</si>
  <si>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</si>
  <si>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</si>
  <si>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</si>
  <si>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</si>
  <si>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</si>
  <si>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</si>
  <si>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</si>
  <si>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</si>
  <si>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</si>
  <si>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</si>
  <si>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</si>
  <si>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</si>
  <si>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</si>
  <si>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</si>
  <si>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</si>
  <si>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</si>
  <si>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</si>
  <si>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</si>
  <si>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</si>
  <si>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</si>
  <si>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</si>
  <si>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</si>
  <si>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</si>
  <si>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</si>
  <si>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</si>
  <si>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</si>
  <si>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</si>
  <si>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</si>
  <si>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</si>
  <si>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</si>
  <si>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</si>
  <si>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</si>
  <si>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</si>
  <si>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</si>
  <si>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</si>
  <si>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</si>
  <si>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</si>
  <si>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</si>
  <si>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</si>
  <si>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</si>
  <si>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</si>
  <si>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</si>
  <si>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</si>
  <si>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</si>
  <si>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</si>
  <si>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</si>
  <si>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</si>
  <si>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</si>
  <si>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</si>
  <si>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</si>
  <si>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</si>
  <si>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</si>
  <si>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</si>
  <si>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</si>
  <si>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</si>
  <si>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</si>
  <si>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</si>
  <si>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</si>
  <si>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</si>
  <si>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</si>
  <si>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</si>
  <si>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</si>
  <si>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</si>
  <si>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</si>
  <si>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</si>
  <si>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</si>
  <si>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</si>
  <si>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</si>
  <si>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</si>
  <si>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</si>
  <si>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</si>
  <si>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</si>
  <si>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</si>
  <si>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</si>
  <si>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</si>
  <si>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</si>
  <si>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</si>
  <si>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</si>
  <si>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</si>
  <si>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</si>
  <si>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</si>
  <si>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</si>
  <si>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</si>
  <si>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</si>
  <si>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</si>
  <si>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</si>
  <si>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</si>
  <si>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</si>
  <si>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</si>
  <si>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</si>
  <si>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</si>
  <si>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</si>
  <si>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</si>
  <si>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</si>
  <si>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</si>
  <si>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</si>
  <si>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</si>
  <si>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</si>
  <si>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</si>
  <si>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</si>
  <si>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</si>
  <si>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</si>
  <si>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</si>
  <si>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</si>
  <si>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</si>
  <si>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</si>
  <si>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</si>
  <si>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</si>
  <si>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</si>
  <si>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</si>
  <si>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</si>
  <si>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</si>
  <si>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</si>
  <si>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</si>
  <si>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</si>
  <si>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</si>
  <si>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</si>
  <si>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</si>
  <si>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</si>
  <si>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</si>
  <si>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</si>
  <si>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</si>
  <si>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</si>
  <si>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</si>
  <si>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</si>
  <si>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</si>
  <si>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</si>
  <si>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</si>
  <si>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</si>
  <si>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</si>
  <si>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</si>
  <si>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</si>
  <si>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</si>
  <si>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</si>
  <si>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</si>
  <si>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</si>
  <si>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</si>
  <si>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</si>
  <si>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</si>
  <si>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</si>
  <si>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</si>
  <si>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</si>
  <si>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</si>
  <si>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</si>
  <si>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</si>
  <si>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</si>
  <si>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</si>
  <si>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</si>
  <si>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</si>
  <si>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</si>
  <si>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</si>
  <si>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</si>
  <si>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</si>
  <si>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</si>
  <si>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</si>
  <si>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</si>
  <si>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</si>
  <si>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</si>
  <si>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</si>
  <si>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</si>
  <si>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</si>
  <si>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</si>
  <si>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</si>
  <si>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</si>
  <si>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</si>
  <si>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</si>
  <si>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</si>
  <si>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</si>
  <si>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</si>
  <si>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</si>
  <si>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</si>
  <si>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</si>
  <si>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</si>
  <si>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</si>
  <si>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</si>
  <si>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</si>
  <si>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</si>
  <si>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</si>
  <si>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</si>
  <si>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</si>
  <si>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</si>
  <si>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</si>
  <si>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</si>
  <si>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</si>
  <si>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</si>
  <si>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</si>
  <si>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</si>
  <si>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</si>
  <si>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</si>
  <si>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</si>
  <si>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</si>
  <si>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</si>
  <si>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</si>
  <si>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</si>
  <si>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</si>
  <si>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</si>
  <si>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</si>
  <si>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</si>
  <si>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</si>
  <si>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</si>
  <si>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</si>
  <si>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</si>
  <si>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</si>
  <si>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</si>
  <si>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</si>
  <si>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</si>
  <si>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</si>
  <si>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</si>
  <si>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</si>
  <si>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</si>
  <si>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</si>
  <si>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</si>
  <si>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</si>
  <si>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</si>
  <si>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</si>
  <si>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</si>
  <si>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</si>
  <si>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</si>
  <si>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</si>
  <si>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</si>
  <si>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</si>
  <si>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</si>
  <si>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</si>
  <si>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</si>
  <si>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</si>
  <si>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</si>
  <si>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</si>
  <si>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</si>
  <si>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</si>
  <si>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</si>
  <si>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</si>
  <si>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</si>
  <si>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</si>
  <si>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</si>
  <si>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</si>
  <si>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</si>
  <si>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</si>
  <si>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</si>
  <si>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</si>
  <si>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</si>
  <si>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</si>
  <si>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</si>
  <si>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</si>
  <si>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</si>
  <si>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</si>
  <si>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</si>
  <si>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</si>
  <si>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</si>
  <si>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</si>
  <si>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</si>
  <si>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</si>
  <si>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</si>
  <si>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</si>
  <si>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</si>
  <si>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</si>
  <si>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</si>
  <si>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</si>
  <si>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</si>
  <si>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</si>
  <si>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</si>
  <si>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</si>
  <si>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</si>
  <si>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</si>
  <si>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</si>
  <si>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</si>
  <si>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</si>
  <si>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</si>
  <si>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</si>
  <si>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</si>
  <si>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</si>
  <si>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</si>
  <si>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</si>
  <si>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</si>
  <si>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</si>
  <si>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</si>
  <si>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</si>
  <si>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</si>
  <si>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</si>
  <si>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</si>
  <si>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</si>
  <si>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</si>
  <si>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</si>
  <si>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</si>
  <si>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</si>
  <si>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</si>
  <si>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</si>
  <si>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</si>
  <si>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</si>
  <si>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</si>
  <si>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</si>
  <si>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</si>
  <si>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</si>
  <si>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</si>
  <si>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</si>
  <si>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</si>
  <si>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</si>
  <si>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</si>
  <si>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</si>
  <si>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</si>
  <si>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</si>
  <si>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</si>
  <si>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</si>
  <si>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</si>
  <si>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</si>
  <si>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</si>
  <si>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</si>
  <si>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</si>
  <si>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</si>
  <si>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</si>
  <si>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</si>
  <si>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</si>
  <si>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Still working or not?</t>
  </si>
  <si>
    <t>About travelling during work</t>
  </si>
  <si>
    <t>age band</t>
  </si>
  <si>
    <t>lable as of now..</t>
  </si>
  <si>
    <t>Employee Number  ---&gt; Primary key</t>
  </si>
  <si>
    <t>as of age</t>
  </si>
  <si>
    <t>trainings received</t>
  </si>
  <si>
    <t xml:space="preserve"> </t>
  </si>
  <si>
    <t>This dashboard is for:</t>
  </si>
  <si>
    <t>to check how many employess left the organisation and to understand what could be the reason / issue?</t>
  </si>
  <si>
    <t>Filters required are:</t>
  </si>
  <si>
    <t>1) by gender?</t>
  </si>
  <si>
    <t>2) by department?</t>
  </si>
  <si>
    <t xml:space="preserve"> job role</t>
  </si>
  <si>
    <t>business travels</t>
  </si>
  <si>
    <t>department</t>
  </si>
  <si>
    <t xml:space="preserve"> gender </t>
  </si>
  <si>
    <t>by employess education, ,,and</t>
  </si>
  <si>
    <t xml:space="preserve"> age group/ gender</t>
  </si>
  <si>
    <t>high performance</t>
  </si>
  <si>
    <t>low performance</t>
  </si>
  <si>
    <t xml:space="preserve"> work distance</t>
  </si>
  <si>
    <t>Total number of employess attrivation based on,</t>
  </si>
  <si>
    <t>Total number of employees = sum( employee number)</t>
  </si>
  <si>
    <t xml:space="preserve">active employess = </t>
  </si>
  <si>
    <t>Performance_Rating_defined</t>
  </si>
  <si>
    <t>Age _Bucket</t>
  </si>
  <si>
    <t>Job_Satisfaction_scale</t>
  </si>
  <si>
    <t>Home_Distance_scale</t>
  </si>
  <si>
    <t>Working_Year_Group</t>
  </si>
  <si>
    <t>Low</t>
  </si>
  <si>
    <t>36-45</t>
  </si>
  <si>
    <t>Very_Satisfied</t>
  </si>
  <si>
    <t>Closeby</t>
  </si>
  <si>
    <t>Btwn 0-10</t>
  </si>
  <si>
    <t>High</t>
  </si>
  <si>
    <t>46-55</t>
  </si>
  <si>
    <t>Dissatisfied</t>
  </si>
  <si>
    <t>Satisfied</t>
  </si>
  <si>
    <t>26-35</t>
  </si>
  <si>
    <t>56 Plus</t>
  </si>
  <si>
    <t>Very_Dissatisfied</t>
  </si>
  <si>
    <t>Btwn 11-20</t>
  </si>
  <si>
    <t>Very_Far</t>
  </si>
  <si>
    <t>Far</t>
  </si>
  <si>
    <t>18-25</t>
  </si>
  <si>
    <t>31 plus</t>
  </si>
  <si>
    <t>Btwn 21-30</t>
  </si>
  <si>
    <t>Total employees</t>
  </si>
  <si>
    <t>Current employees</t>
  </si>
  <si>
    <t>Previous Employees</t>
  </si>
  <si>
    <t>% of the attriation values</t>
  </si>
  <si>
    <t>Row Labels</t>
  </si>
  <si>
    <t>Grand Total</t>
  </si>
  <si>
    <t>Attrition by performance</t>
  </si>
  <si>
    <t>Attrition by distance</t>
  </si>
  <si>
    <t>Column Labels</t>
  </si>
  <si>
    <t>Total Attirition by gender</t>
  </si>
  <si>
    <t>Total  Attiration  by Department</t>
  </si>
  <si>
    <t>Total  Attiration  by Business travel</t>
  </si>
  <si>
    <t>Total  Attiration  by Education</t>
  </si>
  <si>
    <t>Total  Attiration  by gender</t>
  </si>
  <si>
    <t>By distance</t>
  </si>
  <si>
    <t>by job role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</si>
</sst>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 #,##0_-;_-* &quot;-&quot;??_-;_-@_-"/>
  </numFmts>
  <fonts count="6"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b/>
      <u/>
      <sz val="14"/>
      <color rgb="FF000000"/>
      <name val="Aptos"/>
      <family val="2"/>
    </font>
    <font>
      <b/>
      <u/>
      <sz val="12"/>
      <color rgb="FF000000"/>
      <name val="Aptos"/>
      <family val="2"/>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4">
    <xf numFmtId="0" fontId="0" fillId="0" borderId="0" xfId="0"/>
    <xf numFmtId="0" fontId="1" fillId="0" borderId="0" xfId="0" applyFont="1" applyAlignment="1">
      <alignment vertical="center" wrapText="1"/>
    </xf>
    <xf numFmtId="0" fontId="0" fillId="0" borderId="0" xfId="0" pivotButton="1"/>
    <xf numFmtId="0" fontId="0" fillId="0" borderId="0" xfId="0" applyAlignment="1">
      <alignment horizontal="left"/>
    </xf>
    <xf numFmtId="0" fontId="0" fillId="0" borderId="0" xfId="0" applyAlignment="1">
      <alignment wrapText="1"/>
    </xf>
    <xf numFmtId="9" fontId="0" fillId="0" borderId="0" xfId="0" applyNumberFormat="1"/>
    <xf numFmtId="164" fontId="0" fillId="0" borderId="0" xfId="0" applyNumberFormat="1"/>
    <xf numFmtId="0" fontId="0" fillId="0" borderId="0" xfId="0" applyAlignment="1">
      <alignment horizontal="left" indent="1"/>
    </xf>
    <xf numFmtId="0" fontId="0" fillId="0" borderId="0" xfId="0" pivotButton="1" applyAlignment="1">
      <alignment wrapText="1"/>
    </xf>
    <xf numFmtId="9" fontId="0" fillId="0" borderId="0" xfId="1" applyFont="1"/>
    <xf numFmtId="10" fontId="0" fillId="0" borderId="0" xfId="0" applyNumberFormat="1"/>
    <xf numFmtId="0" fontId="4" fillId="0" borderId="0" xfId="0" applyFont="1"/>
    <xf numFmtId="0" fontId="5" fillId="0" borderId="0" xfId="0" applyFont="1"/>
    <xf numFmtId="0" fontId="1" fillId="0" borderId="0" xfId="0" applyFont="1" applyAlignment="1">
      <alignment horizontal="left" indent="1"/>
    </xf>
  </cellXfs>
  <cellStyles count="2">
    <cellStyle name="Normal" xfId="0" builtinId="0"/>
    <cellStyle name="Percent" xfId="1" builtinId="5"/>
  </cellStyles>
  <dxfs count="403">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font>
        <b/>
        <color theme="1"/>
      </font>
      <border>
        <bottom style="thin">
          <color theme="4"/>
        </bottom>
        <vertical/>
        <horizontal/>
      </border>
    </dxf>
    <dxf>
      <font>
        <sz val="10"/>
        <color theme="1"/>
        <name val="Calibri Light"/>
        <family val="2"/>
        <scheme val="major"/>
      </font>
      <border diagonalUp="0" diagonalDown="0">
        <left/>
        <right/>
        <top/>
        <bottom/>
        <vertical/>
        <horizontal/>
      </border>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s>
  <tableStyles count="2" defaultTableStyle="TableStyleMedium2" defaultPivotStyle="PivotStyleLight16">
    <tableStyle name="Slicer Style 1" pivot="0" table="0" count="0" xr9:uid="{C5E497A7-EBA5-444F-B5FB-92E86BCD0FE6}"/>
    <tableStyle name="SlicerStyleLight1 2" pivot="0" table="0" count="10" xr9:uid="{2E2BEACA-041E-49F8-8693-00ACF02557BE}">
      <tableStyleElement type="wholeTable" dxfId="43"/>
      <tableStyleElement type="headerRow" dxfId="42"/>
    </tableStyle>
  </tableStyles>
  <colors>
    <mruColors>
      <color rgb="FF11D0D5"/>
      <color rgb="FFECECE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8251708845368417"/>
          <c:y val="0.21065585317082378"/>
          <c:w val="0.71020678029995987"/>
          <c:h val="0.64427981249440736"/>
        </c:manualLayout>
      </c:layout>
      <c:doughnutChart>
        <c:varyColors val="1"/>
        <c:ser>
          <c:idx val="0"/>
          <c:order val="0"/>
          <c:tx>
            <c:strRef>
              <c:f>'Data Analysis '!$B$6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08-4E74-82F4-6ED6A01625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08-4E74-82F4-6ED6A01625D0}"/>
              </c:ext>
            </c:extLst>
          </c:dPt>
          <c:cat>
            <c:strRef>
              <c:f>'Data Analysis '!$A$7:$A$8</c:f>
              <c:strCache>
                <c:ptCount val="2"/>
                <c:pt idx="0">
                  <c:v>Current employees</c:v>
                </c:pt>
                <c:pt idx="1">
                  <c:v>Previous Employees</c:v>
                </c:pt>
              </c:strCache>
            </c:strRef>
          </c:cat>
          <c:val>
            <c:numRef>
              <c:f>'Data Analysis '!$B$7:$B$8</c:f>
              <c:numCache>
                <c:formatCode>_-* #,##0_-;\-* #,##0_-;_-* "-"??_-;_-@_-</c:formatCode>
                <c:ptCount val="2"/>
                <c:pt idx="0">
                  <c:v>2433</c:v>
                </c:pt>
                <c:pt idx="1">
                  <c:v>492</c:v>
                </c:pt>
              </c:numCache>
            </c:numRef>
          </c:val>
          <c:extLst>
            <c:ext xmlns:c16="http://schemas.microsoft.com/office/drawing/2014/chart" uri="{C3380CC4-5D6E-409C-BE32-E72D297353CC}">
              <c16:uniqueId val="{00000000-3ED5-410C-8B35-47BDA705426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!PivotTable7</c:name>
    <c:fmtId val="0"/>
  </c:pivotSource>
  <c:chart>
    <c:autoTitleDeleted val="1"/>
    <c:pivotFmts>
      <c:pivotFmt>
        <c:idx val="0"/>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7905784002543048"/>
          <c:y val="4.1666666666666664E-2"/>
          <c:w val="0.27400132529301152"/>
          <c:h val="0.84583923873884803"/>
        </c:manualLayout>
      </c:layout>
      <c:barChart>
        <c:barDir val="bar"/>
        <c:grouping val="clustered"/>
        <c:varyColors val="0"/>
        <c:ser>
          <c:idx val="0"/>
          <c:order val="0"/>
          <c:tx>
            <c:strRef>
              <c:f>'Data Analysis '!$B$36:$B$37</c:f>
              <c:strCache>
                <c:ptCount val="1"/>
                <c:pt idx="0">
                  <c:v>Yes</c:v>
                </c:pt>
              </c:strCache>
            </c:strRef>
          </c:tx>
          <c:spPr>
            <a:solidFill>
              <a:srgbClr val="FF0000"/>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'!$A$38:$A$46</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'Data Analysis '!$B$38:$B$46</c:f>
              <c:numCache>
                <c:formatCode>_-* #,##0_-;\-* #,##0_-;_-* "-"??_-;_-@_-</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2610-4FFC-9466-108CD85998A5}"/>
            </c:ext>
          </c:extLst>
        </c:ser>
        <c:dLbls>
          <c:showLegendKey val="0"/>
          <c:showVal val="0"/>
          <c:showCatName val="0"/>
          <c:showSerName val="0"/>
          <c:showPercent val="0"/>
          <c:showBubbleSize val="0"/>
        </c:dLbls>
        <c:gapWidth val="182"/>
        <c:axId val="1177098208"/>
        <c:axId val="1132431664"/>
      </c:barChart>
      <c:catAx>
        <c:axId val="117709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1100" b="0" i="0" u="none" strike="noStrike" kern="1200" baseline="0">
                <a:solidFill>
                  <a:schemeClr val="tx1">
                    <a:lumMod val="65000"/>
                    <a:lumOff val="35000"/>
                  </a:schemeClr>
                </a:solidFill>
                <a:latin typeface="+mn-lt"/>
                <a:ea typeface="+mn-ea"/>
                <a:cs typeface="+mn-cs"/>
              </a:defRPr>
            </a:pPr>
            <a:endParaRPr lang="en-US"/>
          </a:p>
        </c:txPr>
        <c:crossAx val="1132431664"/>
        <c:crosses val="autoZero"/>
        <c:auto val="1"/>
        <c:lblAlgn val="ctr"/>
        <c:lblOffset val="100"/>
        <c:noMultiLvlLbl val="0"/>
      </c:catAx>
      <c:valAx>
        <c:axId val="1132431664"/>
        <c:scaling>
          <c:orientation val="minMax"/>
        </c:scaling>
        <c:delete val="1"/>
        <c:axPos val="b"/>
        <c:majorGridlines>
          <c:spPr>
            <a:ln w="9525" cap="flat" cmpd="sng" algn="ctr">
              <a:noFill/>
              <a:round/>
            </a:ln>
            <a:effectLst/>
          </c:spPr>
        </c:majorGridlines>
        <c:numFmt formatCode="_-* #,##0_-;\-* #,##0_-;_-* &quot;-&quot;??_-;_-@_-" sourceLinked="1"/>
        <c:majorTickMark val="none"/>
        <c:minorTickMark val="none"/>
        <c:tickLblPos val="nextTo"/>
        <c:crossAx val="117709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alpha val="3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!PivotTable2</c:name>
    <c:fmtId val="43"/>
  </c:pivotSource>
  <c:chart>
    <c:autoTitleDeleted val="1"/>
    <c:pivotFmts>
      <c:pivotFmt>
        <c:idx val="0"/>
        <c:spPr>
          <a:solidFill>
            <a:schemeClr val="tx1">
              <a:lumMod val="50000"/>
              <a:lumOff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'!$B$27</c:f>
              <c:strCache>
                <c:ptCount val="1"/>
                <c:pt idx="0">
                  <c:v>Total</c:v>
                </c:pt>
              </c:strCache>
            </c:strRef>
          </c:tx>
          <c:spPr>
            <a:solidFill>
              <a:schemeClr val="tx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 Analysis '!$A$28:$A$31</c:f>
              <c:multiLvlStrCache>
                <c:ptCount val="3"/>
                <c:lvl>
                  <c:pt idx="0">
                    <c:v>Closeby</c:v>
                  </c:pt>
                  <c:pt idx="1">
                    <c:v>Far</c:v>
                  </c:pt>
                  <c:pt idx="2">
                    <c:v>Very_Far</c:v>
                  </c:pt>
                </c:lvl>
                <c:lvl>
                  <c:pt idx="0">
                    <c:v>Previous Employees</c:v>
                  </c:pt>
                </c:lvl>
              </c:multiLvlStrCache>
            </c:multiLvlStrRef>
          </c:cat>
          <c:val>
            <c:numRef>
              <c:f>'Data Analysis '!$B$28:$B$31</c:f>
              <c:numCache>
                <c:formatCode>_-* #,##0_-;\-* #,##0_-;_-* "-"??_-;_-@_-</c:formatCode>
                <c:ptCount val="3"/>
                <c:pt idx="0">
                  <c:v>296</c:v>
                </c:pt>
                <c:pt idx="1">
                  <c:v>102</c:v>
                </c:pt>
                <c:pt idx="2">
                  <c:v>94</c:v>
                </c:pt>
              </c:numCache>
            </c:numRef>
          </c:val>
          <c:extLst>
            <c:ext xmlns:c16="http://schemas.microsoft.com/office/drawing/2014/chart" uri="{C3380CC4-5D6E-409C-BE32-E72D297353CC}">
              <c16:uniqueId val="{00000000-530C-46D3-97C1-82965675C6F0}"/>
            </c:ext>
          </c:extLst>
        </c:ser>
        <c:dLbls>
          <c:showLegendKey val="0"/>
          <c:showVal val="0"/>
          <c:showCatName val="0"/>
          <c:showSerName val="0"/>
          <c:showPercent val="0"/>
          <c:showBubbleSize val="0"/>
        </c:dLbls>
        <c:gapWidth val="150"/>
        <c:axId val="1161762624"/>
        <c:axId val="1826970240"/>
      </c:barChart>
      <c:valAx>
        <c:axId val="1826970240"/>
        <c:scaling>
          <c:orientation val="minMax"/>
        </c:scaling>
        <c:delete val="1"/>
        <c:axPos val="b"/>
        <c:numFmt formatCode="_-* #,##0_-;\-* #,##0_-;_-* &quot;-&quot;??_-;_-@_-" sourceLinked="1"/>
        <c:majorTickMark val="out"/>
        <c:minorTickMark val="none"/>
        <c:tickLblPos val="nextTo"/>
        <c:crossAx val="1161762624"/>
        <c:crosses val="autoZero"/>
        <c:crossBetween val="between"/>
      </c:valAx>
      <c:catAx>
        <c:axId val="1161762624"/>
        <c:scaling>
          <c:orientation val="minMax"/>
        </c:scaling>
        <c:delete val="0"/>
        <c:axPos val="l"/>
        <c:numFmt formatCode="General" sourceLinked="1"/>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970240"/>
        <c:crosses val="autoZero"/>
        <c:auto val="0"/>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!PivotTable10</c:name>
    <c:fmtId val="0"/>
  </c:pivotSource>
  <c:chart>
    <c:autoTitleDeleted val="1"/>
    <c:pivotFmts>
      <c:pivotFmt>
        <c:idx val="0"/>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'!$B$61:$B$62</c:f>
              <c:strCache>
                <c:ptCount val="1"/>
                <c:pt idx="0">
                  <c:v>Yes</c:v>
                </c:pt>
              </c:strCache>
            </c:strRef>
          </c:tx>
          <c:spPr>
            <a:solidFill>
              <a:srgbClr val="11D0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'!$A$63:$A$67</c:f>
              <c:strCache>
                <c:ptCount val="5"/>
                <c:pt idx="0">
                  <c:v>Doctoral Degree</c:v>
                </c:pt>
                <c:pt idx="1">
                  <c:v>High School</c:v>
                </c:pt>
                <c:pt idx="2">
                  <c:v>Associates Degree</c:v>
                </c:pt>
                <c:pt idx="3">
                  <c:v>Master's Degree</c:v>
                </c:pt>
                <c:pt idx="4">
                  <c:v>Bachelor's Degree</c:v>
                </c:pt>
              </c:strCache>
            </c:strRef>
          </c:cat>
          <c:val>
            <c:numRef>
              <c:f>'Data Analysis '!$B$63:$B$67</c:f>
              <c:numCache>
                <c:formatCode>_-* #,##0_-;\-* #,##0_-;_-* "-"??_-;_-@_-</c:formatCode>
                <c:ptCount val="5"/>
                <c:pt idx="0">
                  <c:v>10</c:v>
                </c:pt>
                <c:pt idx="1">
                  <c:v>65</c:v>
                </c:pt>
                <c:pt idx="2">
                  <c:v>93</c:v>
                </c:pt>
                <c:pt idx="3">
                  <c:v>120</c:v>
                </c:pt>
                <c:pt idx="4">
                  <c:v>204</c:v>
                </c:pt>
              </c:numCache>
            </c:numRef>
          </c:val>
          <c:extLst>
            <c:ext xmlns:c16="http://schemas.microsoft.com/office/drawing/2014/chart" uri="{C3380CC4-5D6E-409C-BE32-E72D297353CC}">
              <c16:uniqueId val="{00000000-46E6-4B06-BBB6-BA6D0A89F449}"/>
            </c:ext>
          </c:extLst>
        </c:ser>
        <c:dLbls>
          <c:showLegendKey val="0"/>
          <c:showVal val="0"/>
          <c:showCatName val="0"/>
          <c:showSerName val="0"/>
          <c:showPercent val="0"/>
          <c:showBubbleSize val="0"/>
        </c:dLbls>
        <c:gapWidth val="182"/>
        <c:axId val="1177100128"/>
        <c:axId val="1421637344"/>
      </c:barChart>
      <c:catAx>
        <c:axId val="1177100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21637344"/>
        <c:crosses val="autoZero"/>
        <c:auto val="1"/>
        <c:lblAlgn val="ctr"/>
        <c:lblOffset val="100"/>
        <c:noMultiLvlLbl val="0"/>
      </c:catAx>
      <c:valAx>
        <c:axId val="1421637344"/>
        <c:scaling>
          <c:orientation val="minMax"/>
        </c:scaling>
        <c:delete val="1"/>
        <c:axPos val="b"/>
        <c:numFmt formatCode="_-* #,##0_-;\-* #,##0_-;_-* &quot;-&quot;??_-;_-@_-" sourceLinked="1"/>
        <c:majorTickMark val="none"/>
        <c:minorTickMark val="none"/>
        <c:tickLblPos val="nextTo"/>
        <c:crossAx val="117710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!PivotTable8</c:name>
    <c:fmtId val="10"/>
  </c:pivotSource>
  <c:chart>
    <c:autoTitleDeleted val="1"/>
    <c:pivotFmts>
      <c:pivotFmt>
        <c:idx val="0"/>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1D0D5"/>
          </a:solidFill>
          <a:ln>
            <a:noFill/>
          </a:ln>
          <a:effectLst/>
          <a:sp3d/>
        </c:spPr>
        <c:dLbl>
          <c:idx val="0"/>
          <c:layout>
            <c:manualLayout>
              <c:x val="-6.944444444444454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1D0D5"/>
          </a:solidFill>
          <a:ln>
            <a:noFill/>
          </a:ln>
          <a:effectLst/>
          <a:sp3d/>
        </c:spPr>
        <c:dLbl>
          <c:idx val="0"/>
          <c:layout>
            <c:manualLayout>
              <c:x val="-6.944444444444454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757827878000774"/>
          <c:y val="0.10639618527406729"/>
          <c:w val="0.66572414212950748"/>
          <c:h val="0.7872076294518654"/>
        </c:manualLayout>
      </c:layout>
      <c:bar3DChart>
        <c:barDir val="bar"/>
        <c:grouping val="clustered"/>
        <c:varyColors val="0"/>
        <c:ser>
          <c:idx val="0"/>
          <c:order val="0"/>
          <c:tx>
            <c:strRef>
              <c:f>'Data Analysis '!$B$52:$B$53</c:f>
              <c:strCache>
                <c:ptCount val="1"/>
                <c:pt idx="0">
                  <c:v>Yes</c:v>
                </c:pt>
              </c:strCache>
            </c:strRef>
          </c:tx>
          <c:spPr>
            <a:solidFill>
              <a:srgbClr val="11D0D5"/>
            </a:solidFill>
            <a:ln>
              <a:noFill/>
            </a:ln>
            <a:effectLst/>
            <a:sp3d/>
          </c:spPr>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2-46B5-4FD1-B30D-A02D18F17F3B}"/>
              </c:ext>
            </c:extLst>
          </c:dPt>
          <c:dLbls>
            <c:dLbl>
              <c:idx val="0"/>
              <c:layout>
                <c:manualLayout>
                  <c:x val="0.1388888888888889"/>
                  <c:y val="-9.25925925925942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B5-4FD1-B30D-A02D18F17F3B}"/>
                </c:ext>
              </c:extLst>
            </c:dLbl>
            <c:dLbl>
              <c:idx val="1"/>
              <c:layout>
                <c:manualLayout>
                  <c:x val="-6.9444444444444545E-2"/>
                  <c:y val="0.152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B5-4FD1-B30D-A02D18F17F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'!$A$54:$A$55</c:f>
              <c:strCache>
                <c:ptCount val="2"/>
                <c:pt idx="0">
                  <c:v>Female</c:v>
                </c:pt>
                <c:pt idx="1">
                  <c:v>Male</c:v>
                </c:pt>
              </c:strCache>
            </c:strRef>
          </c:cat>
          <c:val>
            <c:numRef>
              <c:f>'Data Analysis '!$B$54:$B$55</c:f>
              <c:numCache>
                <c:formatCode>0.00%</c:formatCode>
                <c:ptCount val="2"/>
                <c:pt idx="0">
                  <c:v>0.36585365853658536</c:v>
                </c:pt>
                <c:pt idx="1">
                  <c:v>0.63414634146341464</c:v>
                </c:pt>
              </c:numCache>
            </c:numRef>
          </c:val>
          <c:extLst>
            <c:ext xmlns:c16="http://schemas.microsoft.com/office/drawing/2014/chart" uri="{C3380CC4-5D6E-409C-BE32-E72D297353CC}">
              <c16:uniqueId val="{00000000-46B5-4FD1-B30D-A02D18F17F3B}"/>
            </c:ext>
          </c:extLst>
        </c:ser>
        <c:dLbls>
          <c:showLegendKey val="0"/>
          <c:showVal val="0"/>
          <c:showCatName val="0"/>
          <c:showSerName val="0"/>
          <c:showPercent val="0"/>
          <c:showBubbleSize val="0"/>
        </c:dLbls>
        <c:gapWidth val="150"/>
        <c:shape val="box"/>
        <c:axId val="796038976"/>
        <c:axId val="833308480"/>
        <c:axId val="0"/>
      </c:bar3DChart>
      <c:catAx>
        <c:axId val="79603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33308480"/>
        <c:crosses val="autoZero"/>
        <c:auto val="1"/>
        <c:lblAlgn val="ctr"/>
        <c:lblOffset val="100"/>
        <c:noMultiLvlLbl val="0"/>
      </c:catAx>
      <c:valAx>
        <c:axId val="833308480"/>
        <c:scaling>
          <c:orientation val="minMax"/>
        </c:scaling>
        <c:delete val="1"/>
        <c:axPos val="b"/>
        <c:majorGridlines>
          <c:spPr>
            <a:ln w="9525" cap="flat" cmpd="sng" algn="ctr">
              <a:noFill/>
              <a:round/>
            </a:ln>
            <a:effectLst/>
          </c:spPr>
        </c:majorGridlines>
        <c:numFmt formatCode="0.00%" sourceLinked="1"/>
        <c:majorTickMark val="none"/>
        <c:minorTickMark val="none"/>
        <c:tickLblPos val="nextTo"/>
        <c:crossAx val="79603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!PivotTable9</c:name>
    <c:fmtId val="5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1D0D5"/>
          </a:solidFill>
          <a:ln w="25400">
            <a:solidFill>
              <a:schemeClr val="lt1"/>
            </a:solidFill>
          </a:ln>
          <a:effectLst/>
          <a:sp3d contourW="25400">
            <a:contourClr>
              <a:schemeClr val="lt1"/>
            </a:contourClr>
          </a:sp3d>
        </c:spPr>
      </c:pivotFmt>
      <c:pivotFmt>
        <c:idx val="2"/>
        <c:spPr>
          <a:solidFill>
            <a:srgbClr val="FF00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Analysis '!$B$80:$B$81</c:f>
              <c:strCache>
                <c:ptCount val="1"/>
                <c:pt idx="0">
                  <c:v>Yes</c:v>
                </c:pt>
              </c:strCache>
            </c:strRef>
          </c:tx>
          <c:dPt>
            <c:idx val="0"/>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B001-4876-B3E6-C0FEFE8B701C}"/>
              </c:ext>
            </c:extLst>
          </c:dPt>
          <c:dPt>
            <c:idx val="1"/>
            <c:bubble3D val="0"/>
            <c:spPr>
              <a:solidFill>
                <a:srgbClr val="11D0D5"/>
              </a:solidFill>
              <a:ln w="25400">
                <a:solidFill>
                  <a:schemeClr val="lt1"/>
                </a:solidFill>
              </a:ln>
              <a:effectLst/>
              <a:sp3d contourW="25400">
                <a:contourClr>
                  <a:schemeClr val="lt1"/>
                </a:contourClr>
              </a:sp3d>
            </c:spPr>
            <c:extLst>
              <c:ext xmlns:c16="http://schemas.microsoft.com/office/drawing/2014/chart" uri="{C3380CC4-5D6E-409C-BE32-E72D297353CC}">
                <c16:uniqueId val="{00000002-B001-4876-B3E6-C0FEFE8B701C}"/>
              </c:ext>
            </c:extLst>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'!$A$82:$A$84</c:f>
              <c:strCache>
                <c:ptCount val="3"/>
                <c:pt idx="0">
                  <c:v>HR</c:v>
                </c:pt>
                <c:pt idx="1">
                  <c:v>R&amp;D</c:v>
                </c:pt>
                <c:pt idx="2">
                  <c:v>Sales</c:v>
                </c:pt>
              </c:strCache>
            </c:strRef>
          </c:cat>
          <c:val>
            <c:numRef>
              <c:f>'Data Analysis '!$B$82:$B$84</c:f>
              <c:numCache>
                <c:formatCode>_-* #,##0_-;\-* #,##0_-;_-* "-"??_-;_-@_-</c:formatCode>
                <c:ptCount val="3"/>
                <c:pt idx="0">
                  <c:v>24</c:v>
                </c:pt>
                <c:pt idx="1">
                  <c:v>282</c:v>
                </c:pt>
                <c:pt idx="2">
                  <c:v>186</c:v>
                </c:pt>
              </c:numCache>
            </c:numRef>
          </c:val>
          <c:extLst>
            <c:ext xmlns:c16="http://schemas.microsoft.com/office/drawing/2014/chart" uri="{C3380CC4-5D6E-409C-BE32-E72D297353CC}">
              <c16:uniqueId val="{00000000-B001-4876-B3E6-C0FEFE8B701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!PivotTable11</c:name>
    <c:fmtId val="50"/>
  </c:pivotSource>
  <c:chart>
    <c:autoTitleDeleted val="1"/>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D0D5"/>
          </a:solidFill>
          <a:ln w="19050">
            <a:solidFill>
              <a:schemeClr val="lt1"/>
            </a:solidFill>
          </a:ln>
          <a:effectLst/>
        </c:spPr>
      </c:pivotFmt>
      <c:pivotFmt>
        <c:idx val="2"/>
        <c:spPr>
          <a:solidFill>
            <a:schemeClr val="bg1">
              <a:lumMod val="95000"/>
            </a:schemeClr>
          </a:solidFill>
          <a:ln w="19050">
            <a:solidFill>
              <a:schemeClr val="lt1"/>
            </a:solidFill>
          </a:ln>
          <a:effectLst/>
        </c:spPr>
      </c:pivotFmt>
    </c:pivotFmts>
    <c:plotArea>
      <c:layout/>
      <c:doughnutChart>
        <c:varyColors val="1"/>
        <c:ser>
          <c:idx val="0"/>
          <c:order val="0"/>
          <c:tx>
            <c:strRef>
              <c:f>'Data Analysis '!$B$71:$B$72</c:f>
              <c:strCache>
                <c:ptCount val="1"/>
                <c:pt idx="0">
                  <c:v>Yes</c:v>
                </c:pt>
              </c:strCache>
            </c:strRef>
          </c:tx>
          <c:spPr>
            <a:solidFill>
              <a:srgbClr val="FF0000"/>
            </a:solidFill>
          </c:spPr>
          <c:dPt>
            <c:idx val="0"/>
            <c:bubble3D val="0"/>
            <c:spPr>
              <a:solidFill>
                <a:srgbClr val="FF0000"/>
              </a:solidFill>
              <a:ln w="19050">
                <a:solidFill>
                  <a:schemeClr val="lt1"/>
                </a:solidFill>
              </a:ln>
              <a:effectLst/>
            </c:spPr>
          </c:dPt>
          <c:dPt>
            <c:idx val="1"/>
            <c:bubble3D val="0"/>
            <c:spPr>
              <a:solidFill>
                <a:srgbClr val="11D0D5"/>
              </a:solidFill>
              <a:ln w="19050">
                <a:solidFill>
                  <a:schemeClr val="lt1"/>
                </a:solidFill>
              </a:ln>
              <a:effectLst/>
            </c:spPr>
            <c:extLst>
              <c:ext xmlns:c16="http://schemas.microsoft.com/office/drawing/2014/chart" uri="{C3380CC4-5D6E-409C-BE32-E72D297353CC}">
                <c16:uniqueId val="{00000002-2BC9-42E1-99C3-862F308FCA4A}"/>
              </c:ext>
            </c:extLst>
          </c:dPt>
          <c:dPt>
            <c:idx val="2"/>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2BC9-42E1-99C3-862F308FCA4A}"/>
              </c:ext>
            </c:extLst>
          </c:dPt>
          <c:cat>
            <c:strRef>
              <c:f>'Data Analysis '!$A$73:$A$75</c:f>
              <c:strCache>
                <c:ptCount val="3"/>
                <c:pt idx="0">
                  <c:v>Travel_Rarely</c:v>
                </c:pt>
                <c:pt idx="1">
                  <c:v>Travel_Frequently</c:v>
                </c:pt>
                <c:pt idx="2">
                  <c:v>Non-Travel</c:v>
                </c:pt>
              </c:strCache>
            </c:strRef>
          </c:cat>
          <c:val>
            <c:numRef>
              <c:f>'Data Analysis '!$B$73:$B$75</c:f>
              <c:numCache>
                <c:formatCode>_-* #,##0_-;\-* #,##0_-;_-* "-"??_-;_-@_-</c:formatCode>
                <c:ptCount val="3"/>
                <c:pt idx="0">
                  <c:v>325</c:v>
                </c:pt>
                <c:pt idx="1">
                  <c:v>141</c:v>
                </c:pt>
                <c:pt idx="2">
                  <c:v>26</c:v>
                </c:pt>
              </c:numCache>
            </c:numRef>
          </c:val>
          <c:extLst>
            <c:ext xmlns:c16="http://schemas.microsoft.com/office/drawing/2014/chart" uri="{C3380CC4-5D6E-409C-BE32-E72D297353CC}">
              <c16:uniqueId val="{00000000-2BC9-42E1-99C3-862F308FCA4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!PivotTable12</c:name>
    <c:fmtId val="57"/>
  </c:pivotSource>
  <c:chart>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'Data Analysis '!$B$92:$B$94</c:f>
              <c:strCache>
                <c:ptCount val="1"/>
                <c:pt idx="0">
                  <c:v>Yes - Female</c:v>
                </c:pt>
              </c:strCache>
            </c:strRef>
          </c:tx>
          <c:spPr>
            <a:solidFill>
              <a:srgbClr val="FF0000"/>
            </a:solidFill>
            <a:ln>
              <a:noFill/>
            </a:ln>
            <a:effectLst/>
            <a:sp3d/>
          </c:spPr>
          <c:invertIfNegative val="0"/>
          <c:cat>
            <c:strRef>
              <c:f>'Data Analysis '!$A$95:$A$99</c:f>
              <c:strCache>
                <c:ptCount val="5"/>
                <c:pt idx="0">
                  <c:v>18-25</c:v>
                </c:pt>
                <c:pt idx="1">
                  <c:v>26-35</c:v>
                </c:pt>
                <c:pt idx="2">
                  <c:v>36-45</c:v>
                </c:pt>
                <c:pt idx="3">
                  <c:v>46-55</c:v>
                </c:pt>
                <c:pt idx="4">
                  <c:v>56 Plus</c:v>
                </c:pt>
              </c:strCache>
            </c:strRef>
          </c:cat>
          <c:val>
            <c:numRef>
              <c:f>'Data Analysis '!$B$95:$B$99</c:f>
              <c:numCache>
                <c:formatCode>_-* #,##0_-;\-* #,##0_-;_-* "-"??_-;_-@_-</c:formatCode>
                <c:ptCount val="5"/>
                <c:pt idx="0">
                  <c:v>37</c:v>
                </c:pt>
                <c:pt idx="1">
                  <c:v>96</c:v>
                </c:pt>
                <c:pt idx="2">
                  <c:v>25</c:v>
                </c:pt>
                <c:pt idx="3">
                  <c:v>15</c:v>
                </c:pt>
                <c:pt idx="4">
                  <c:v>7</c:v>
                </c:pt>
              </c:numCache>
            </c:numRef>
          </c:val>
          <c:extLst>
            <c:ext xmlns:c16="http://schemas.microsoft.com/office/drawing/2014/chart" uri="{C3380CC4-5D6E-409C-BE32-E72D297353CC}">
              <c16:uniqueId val="{00000000-26CB-45BD-ABB4-1B2A9072A62F}"/>
            </c:ext>
          </c:extLst>
        </c:ser>
        <c:ser>
          <c:idx val="1"/>
          <c:order val="1"/>
          <c:tx>
            <c:strRef>
              <c:f>'Data Analysis '!$C$92:$C$94</c:f>
              <c:strCache>
                <c:ptCount val="1"/>
                <c:pt idx="0">
                  <c:v>Yes - Male</c:v>
                </c:pt>
              </c:strCache>
            </c:strRef>
          </c:tx>
          <c:spPr>
            <a:solidFill>
              <a:srgbClr val="11D0D5"/>
            </a:solidFill>
            <a:ln>
              <a:noFill/>
            </a:ln>
            <a:effectLst/>
            <a:sp3d/>
          </c:spPr>
          <c:invertIfNegative val="0"/>
          <c:cat>
            <c:strRef>
              <c:f>'Data Analysis '!$A$95:$A$99</c:f>
              <c:strCache>
                <c:ptCount val="5"/>
                <c:pt idx="0">
                  <c:v>18-25</c:v>
                </c:pt>
                <c:pt idx="1">
                  <c:v>26-35</c:v>
                </c:pt>
                <c:pt idx="2">
                  <c:v>36-45</c:v>
                </c:pt>
                <c:pt idx="3">
                  <c:v>46-55</c:v>
                </c:pt>
                <c:pt idx="4">
                  <c:v>56 Plus</c:v>
                </c:pt>
              </c:strCache>
            </c:strRef>
          </c:cat>
          <c:val>
            <c:numRef>
              <c:f>'Data Analysis '!$C$95:$C$99</c:f>
              <c:numCache>
                <c:formatCode>_-* #,##0_-;\-* #,##0_-;_-* "-"??_-;_-@_-</c:formatCode>
                <c:ptCount val="5"/>
                <c:pt idx="0">
                  <c:v>56</c:v>
                </c:pt>
                <c:pt idx="1">
                  <c:v>146</c:v>
                </c:pt>
                <c:pt idx="2">
                  <c:v>62</c:v>
                </c:pt>
                <c:pt idx="3">
                  <c:v>38</c:v>
                </c:pt>
                <c:pt idx="4">
                  <c:v>10</c:v>
                </c:pt>
              </c:numCache>
            </c:numRef>
          </c:val>
          <c:extLst>
            <c:ext xmlns:c16="http://schemas.microsoft.com/office/drawing/2014/chart" uri="{C3380CC4-5D6E-409C-BE32-E72D297353CC}">
              <c16:uniqueId val="{0000000F-26CB-45BD-ABB4-1B2A9072A62F}"/>
            </c:ext>
          </c:extLst>
        </c:ser>
        <c:dLbls>
          <c:showLegendKey val="0"/>
          <c:showVal val="0"/>
          <c:showCatName val="0"/>
          <c:showSerName val="0"/>
          <c:showPercent val="0"/>
          <c:showBubbleSize val="0"/>
        </c:dLbls>
        <c:gapWidth val="150"/>
        <c:shape val="box"/>
        <c:axId val="796035616"/>
        <c:axId val="1290284368"/>
        <c:axId val="0"/>
      </c:bar3DChart>
      <c:catAx>
        <c:axId val="796035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84368"/>
        <c:crosses val="autoZero"/>
        <c:auto val="1"/>
        <c:lblAlgn val="ctr"/>
        <c:lblOffset val="100"/>
        <c:noMultiLvlLbl val="0"/>
      </c:catAx>
      <c:valAx>
        <c:axId val="1290284368"/>
        <c:scaling>
          <c:orientation val="minMax"/>
        </c:scaling>
        <c:delete val="1"/>
        <c:axPos val="l"/>
        <c:majorGridlines>
          <c:spPr>
            <a:ln w="9525" cap="flat" cmpd="sng" algn="ctr">
              <a:noFill/>
              <a:round/>
            </a:ln>
            <a:effectLst/>
          </c:spPr>
        </c:majorGridlines>
        <c:numFmt formatCode="_-* #,##0_-;\-* #,##0_-;_-* &quot;-&quot;??_-;_-@_-" sourceLinked="1"/>
        <c:majorTickMark val="none"/>
        <c:minorTickMark val="none"/>
        <c:tickLblPos val="nextTo"/>
        <c:crossAx val="796035616"/>
        <c:crosses val="autoZero"/>
        <c:crossBetween val="between"/>
      </c:valAx>
      <c:spPr>
        <a:noFill/>
        <a:ln>
          <a:noFill/>
        </a:ln>
        <a:effectLst/>
      </c:spPr>
    </c:plotArea>
    <c:legend>
      <c:legendPos val="r"/>
      <c:layout>
        <c:manualLayout>
          <c:xMode val="edge"/>
          <c:yMode val="edge"/>
          <c:x val="0.44045936330790453"/>
          <c:y val="7.5979144655007297E-2"/>
          <c:w val="0.53798623629902453"/>
          <c:h val="0.102942773373873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Dataset.xlsx]Data Analysis !PivotTable3</c:name>
    <c:fmtId val="26"/>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lumOff val="4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lumMod val="60000"/>
              <a:lumOff val="40000"/>
            </a:schemeClr>
          </a:solidFill>
          <a:ln w="19050">
            <a:solidFill>
              <a:schemeClr val="lt1"/>
            </a:solidFill>
          </a:ln>
          <a:effectLst/>
        </c:spPr>
      </c:pivotFmt>
      <c:pivotFmt>
        <c:idx val="12"/>
        <c:spPr>
          <a:solidFill>
            <a:srgbClr val="FF0000"/>
          </a:solidFill>
          <a:ln w="19050">
            <a:solidFill>
              <a:schemeClr val="lt1"/>
            </a:solidFill>
          </a:ln>
          <a:effectLst/>
        </c:spPr>
      </c:pivotFmt>
    </c:pivotFmts>
    <c:plotArea>
      <c:layout>
        <c:manualLayout>
          <c:layoutTarget val="inner"/>
          <c:xMode val="edge"/>
          <c:yMode val="edge"/>
          <c:x val="7.6596923455210825E-2"/>
          <c:y val="2.0396754692076219E-2"/>
          <c:w val="0.82490725977996815"/>
          <c:h val="0.97960314960629924"/>
        </c:manualLayout>
      </c:layout>
      <c:doughnutChart>
        <c:varyColors val="1"/>
        <c:ser>
          <c:idx val="0"/>
          <c:order val="0"/>
          <c:tx>
            <c:strRef>
              <c:f>'Data Analysis '!$B$6</c:f>
              <c:strCache>
                <c:ptCount val="1"/>
                <c:pt idx="0">
                  <c:v>Total</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1-8253-48B5-9551-275535B76883}"/>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253-48B5-9551-275535B76883}"/>
              </c:ext>
            </c:extLst>
          </c:dPt>
          <c:cat>
            <c:strRef>
              <c:f>'Data Analysis '!$A$7:$A$8</c:f>
              <c:strCache>
                <c:ptCount val="2"/>
                <c:pt idx="0">
                  <c:v>Current employees</c:v>
                </c:pt>
                <c:pt idx="1">
                  <c:v>Previous Employees</c:v>
                </c:pt>
              </c:strCache>
            </c:strRef>
          </c:cat>
          <c:val>
            <c:numRef>
              <c:f>'Data Analysis '!$B$7:$B$8</c:f>
              <c:numCache>
                <c:formatCode>_-* #,##0_-;\-* #,##0_-;_-* "-"??_-;_-@_-</c:formatCode>
                <c:ptCount val="2"/>
                <c:pt idx="0">
                  <c:v>2433</c:v>
                </c:pt>
                <c:pt idx="1">
                  <c:v>492</c:v>
                </c:pt>
              </c:numCache>
            </c:numRef>
          </c:val>
          <c:extLst>
            <c:ext xmlns:c16="http://schemas.microsoft.com/office/drawing/2014/chart" uri="{C3380CC4-5D6E-409C-BE32-E72D297353CC}">
              <c16:uniqueId val="{00000004-8253-48B5-9551-275535B76883}"/>
            </c:ext>
          </c:extLst>
        </c:ser>
        <c:dLbls>
          <c:showLegendKey val="0"/>
          <c:showVal val="0"/>
          <c:showCatName val="0"/>
          <c:showSerName val="0"/>
          <c:showPercent val="0"/>
          <c:showBubbleSize val="0"/>
          <c:showLeaderLines val="1"/>
        </c:dLbls>
        <c:firstSliceAng val="2"/>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!PivotTable2</c:name>
    <c:fmtId val="54"/>
  </c:pivotSource>
  <c:chart>
    <c:autoTitleDeleted val="1"/>
    <c:pivotFmts>
      <c:pivotFmt>
        <c:idx val="0"/>
        <c:spPr>
          <a:solidFill>
            <a:schemeClr val="tx1">
              <a:lumMod val="50000"/>
              <a:lumOff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c:spPr>
      </c:pivotFmt>
      <c:pivotFmt>
        <c:idx val="5"/>
        <c:spPr>
          <a:solidFill>
            <a:schemeClr val="tx1"/>
          </a:solidFill>
          <a:ln w="19050">
            <a:solidFill>
              <a:schemeClr val="lt1"/>
            </a:solidFill>
          </a:ln>
          <a:effectLst/>
        </c:spPr>
      </c:pivotFmt>
      <c:pivotFmt>
        <c:idx val="6"/>
        <c:spPr>
          <a:solidFill>
            <a:schemeClr val="tx1"/>
          </a:solidFill>
          <a:ln w="19050">
            <a:solidFill>
              <a:schemeClr val="lt1"/>
            </a:solidFill>
          </a:ln>
          <a:effectLst/>
        </c:spPr>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w="19050">
            <a:solidFill>
              <a:schemeClr val="lt1"/>
            </a:solidFill>
          </a:ln>
          <a:effectLst/>
        </c:spPr>
      </c:pivotFmt>
      <c:pivotFmt>
        <c:idx val="9"/>
        <c:spPr>
          <a:solidFill>
            <a:schemeClr val="tx1"/>
          </a:solidFill>
          <a:ln w="19050">
            <a:solidFill>
              <a:schemeClr val="lt1"/>
            </a:solidFill>
          </a:ln>
          <a:effectLst/>
        </c:spPr>
      </c:pivotFmt>
      <c:pivotFmt>
        <c:idx val="10"/>
        <c:spPr>
          <a:solidFill>
            <a:schemeClr val="tx1"/>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w="19050">
            <a:solidFill>
              <a:schemeClr val="lt1"/>
            </a:solidFill>
          </a:ln>
          <a:effectLst/>
        </c:spPr>
      </c:pivotFmt>
      <c:pivotFmt>
        <c:idx val="13"/>
        <c:spPr>
          <a:solidFill>
            <a:schemeClr val="tx1"/>
          </a:solidFill>
          <a:ln w="19050">
            <a:solidFill>
              <a:schemeClr val="lt1"/>
            </a:solidFill>
          </a:ln>
          <a:effectLst/>
        </c:spPr>
      </c:pivotFmt>
      <c:pivotFmt>
        <c:idx val="14"/>
        <c:spPr>
          <a:solidFill>
            <a:schemeClr val="tx1"/>
          </a:solidFill>
          <a:ln w="19050">
            <a:solidFill>
              <a:schemeClr val="lt1"/>
            </a:solidFill>
          </a:ln>
          <a:effectLst/>
        </c:spPr>
      </c:pivotFmt>
    </c:pivotFmts>
    <c:plotArea>
      <c:layout>
        <c:manualLayout>
          <c:layoutTarget val="inner"/>
          <c:xMode val="edge"/>
          <c:yMode val="edge"/>
          <c:x val="0.11335413361425337"/>
          <c:y val="0.14286639992908731"/>
          <c:w val="0.88604151286621502"/>
          <c:h val="0.85401345437920451"/>
        </c:manualLayout>
      </c:layout>
      <c:barChart>
        <c:barDir val="bar"/>
        <c:grouping val="clustered"/>
        <c:varyColors val="0"/>
        <c:ser>
          <c:idx val="0"/>
          <c:order val="0"/>
          <c:tx>
            <c:strRef>
              <c:f>'Data Analysis '!$B$27</c:f>
              <c:strCache>
                <c:ptCount val="1"/>
                <c:pt idx="0">
                  <c:v>Total</c:v>
                </c:pt>
              </c:strCache>
            </c:strRef>
          </c:tx>
          <c:spPr>
            <a:solidFill>
              <a:schemeClr val="accent6"/>
            </a:solidFill>
            <a:ln w="19050">
              <a:solidFill>
                <a:schemeClr val="lt1"/>
              </a:solidFill>
            </a:ln>
            <a:effectLst/>
          </c:spPr>
          <c:invertIfNegative val="0"/>
          <c:dPt>
            <c:idx val="0"/>
            <c:invertIfNegative val="0"/>
            <c:bubble3D val="0"/>
            <c:spPr>
              <a:solidFill>
                <a:schemeClr val="tx1"/>
              </a:solidFill>
              <a:ln w="19050">
                <a:solidFill>
                  <a:schemeClr val="lt1"/>
                </a:solidFill>
              </a:ln>
              <a:effectLst/>
            </c:spPr>
            <c:extLst>
              <c:ext xmlns:c16="http://schemas.microsoft.com/office/drawing/2014/chart" uri="{C3380CC4-5D6E-409C-BE32-E72D297353CC}">
                <c16:uniqueId val="{00000001-DB69-48D3-A8E8-FCC70182A453}"/>
              </c:ext>
            </c:extLst>
          </c:dPt>
          <c:dPt>
            <c:idx val="1"/>
            <c:invertIfNegative val="0"/>
            <c:bubble3D val="0"/>
            <c:spPr>
              <a:solidFill>
                <a:schemeClr val="tx1"/>
              </a:solidFill>
              <a:ln w="19050">
                <a:solidFill>
                  <a:schemeClr val="lt1"/>
                </a:solidFill>
              </a:ln>
              <a:effectLst/>
            </c:spPr>
            <c:extLst>
              <c:ext xmlns:c16="http://schemas.microsoft.com/office/drawing/2014/chart" uri="{C3380CC4-5D6E-409C-BE32-E72D297353CC}">
                <c16:uniqueId val="{00000003-DB69-48D3-A8E8-FCC70182A453}"/>
              </c:ext>
            </c:extLst>
          </c:dPt>
          <c:dPt>
            <c:idx val="2"/>
            <c:invertIfNegative val="0"/>
            <c:bubble3D val="0"/>
            <c:spPr>
              <a:solidFill>
                <a:schemeClr val="tx1"/>
              </a:solidFill>
              <a:ln w="19050">
                <a:solidFill>
                  <a:schemeClr val="lt1"/>
                </a:solidFill>
              </a:ln>
              <a:effectLst/>
            </c:spPr>
            <c:extLst>
              <c:ext xmlns:c16="http://schemas.microsoft.com/office/drawing/2014/chart" uri="{C3380CC4-5D6E-409C-BE32-E72D297353CC}">
                <c16:uniqueId val="{00000005-DB69-48D3-A8E8-FCC70182A45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 Analysis '!$A$28:$A$31</c:f>
              <c:multiLvlStrCache>
                <c:ptCount val="3"/>
                <c:lvl>
                  <c:pt idx="0">
                    <c:v>Closeby</c:v>
                  </c:pt>
                  <c:pt idx="1">
                    <c:v>Far</c:v>
                  </c:pt>
                  <c:pt idx="2">
                    <c:v>Very_Far</c:v>
                  </c:pt>
                </c:lvl>
                <c:lvl>
                  <c:pt idx="0">
                    <c:v>Previous Employees</c:v>
                  </c:pt>
                </c:lvl>
              </c:multiLvlStrCache>
            </c:multiLvlStrRef>
          </c:cat>
          <c:val>
            <c:numRef>
              <c:f>'Data Analysis '!$B$28:$B$31</c:f>
              <c:numCache>
                <c:formatCode>_-* #,##0_-;\-* #,##0_-;_-* "-"??_-;_-@_-</c:formatCode>
                <c:ptCount val="3"/>
                <c:pt idx="0">
                  <c:v>296</c:v>
                </c:pt>
                <c:pt idx="1">
                  <c:v>102</c:v>
                </c:pt>
                <c:pt idx="2">
                  <c:v>94</c:v>
                </c:pt>
              </c:numCache>
            </c:numRef>
          </c:val>
          <c:extLst>
            <c:ext xmlns:c16="http://schemas.microsoft.com/office/drawing/2014/chart" uri="{C3380CC4-5D6E-409C-BE32-E72D297353CC}">
              <c16:uniqueId val="{00000006-DB69-48D3-A8E8-FCC70182A453}"/>
            </c:ext>
          </c:extLst>
        </c:ser>
        <c:dLbls>
          <c:showLegendKey val="0"/>
          <c:showVal val="0"/>
          <c:showCatName val="0"/>
          <c:showSerName val="0"/>
          <c:showPercent val="0"/>
          <c:showBubbleSize val="0"/>
        </c:dLbls>
        <c:gapWidth val="150"/>
        <c:axId val="1161762624"/>
        <c:axId val="1826970240"/>
      </c:barChart>
      <c:valAx>
        <c:axId val="1826970240"/>
        <c:scaling>
          <c:orientation val="minMax"/>
        </c:scaling>
        <c:delete val="1"/>
        <c:axPos val="b"/>
        <c:numFmt formatCode="_-* #,##0_-;\-* #,##0_-;_-* &quot;-&quot;??_-;_-@_-" sourceLinked="1"/>
        <c:majorTickMark val="out"/>
        <c:minorTickMark val="none"/>
        <c:tickLblPos val="nextTo"/>
        <c:crossAx val="1161762624"/>
        <c:crosses val="autoZero"/>
        <c:crossBetween val="between"/>
      </c:valAx>
      <c:catAx>
        <c:axId val="1161762624"/>
        <c:scaling>
          <c:orientation val="minMax"/>
        </c:scaling>
        <c:delete val="0"/>
        <c:axPos val="l"/>
        <c:numFmt formatCode="General" sourceLinked="1"/>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970240"/>
        <c:crosses val="autoZero"/>
        <c:auto val="0"/>
        <c:lblAlgn val="ctr"/>
        <c:lblOffset val="100"/>
        <c:noMultiLvlLbl val="0"/>
      </c:catAx>
      <c:spPr>
        <a:solidFill>
          <a:srgbClr val="FF00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!PivotTable7</c:name>
    <c:fmtId val="15"/>
  </c:pivotSource>
  <c:chart>
    <c:autoTitleDeleted val="1"/>
    <c:pivotFmts>
      <c:pivotFmt>
        <c:idx val="0"/>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9525">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w="9525">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4136009622699477"/>
          <c:y val="4.1666666666666664E-2"/>
          <c:w val="0.45863990377300534"/>
          <c:h val="0.8433720451331147"/>
        </c:manualLayout>
      </c:layout>
      <c:barChart>
        <c:barDir val="bar"/>
        <c:grouping val="clustered"/>
        <c:varyColors val="0"/>
        <c:ser>
          <c:idx val="0"/>
          <c:order val="0"/>
          <c:tx>
            <c:strRef>
              <c:f>'Data Analysis '!$B$36:$B$37</c:f>
              <c:strCache>
                <c:ptCount val="1"/>
                <c:pt idx="0">
                  <c:v>Yes</c:v>
                </c:pt>
              </c:strCache>
            </c:strRef>
          </c:tx>
          <c:spPr>
            <a:solidFill>
              <a:srgbClr val="FF0000"/>
            </a:solidFill>
            <a:ln w="9525">
              <a:solidFill>
                <a:sysClr val="windowText" lastClr="000000"/>
              </a:solid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'!$A$38:$A$46</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'Data Analysis '!$B$38:$B$46</c:f>
              <c:numCache>
                <c:formatCode>_-* #,##0_-;\-* #,##0_-;_-* "-"??_-;_-@_-</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2173-4169-84B1-B6A8025C359C}"/>
            </c:ext>
          </c:extLst>
        </c:ser>
        <c:dLbls>
          <c:showLegendKey val="0"/>
          <c:showVal val="0"/>
          <c:showCatName val="0"/>
          <c:showSerName val="0"/>
          <c:showPercent val="0"/>
          <c:showBubbleSize val="0"/>
        </c:dLbls>
        <c:gapWidth val="174"/>
        <c:axId val="1177098208"/>
        <c:axId val="1132431664"/>
      </c:barChart>
      <c:catAx>
        <c:axId val="117709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132431664"/>
        <c:crosses val="autoZero"/>
        <c:auto val="1"/>
        <c:lblAlgn val="ctr"/>
        <c:lblOffset val="100"/>
        <c:noMultiLvlLbl val="0"/>
      </c:catAx>
      <c:valAx>
        <c:axId val="1132431664"/>
        <c:scaling>
          <c:orientation val="minMax"/>
        </c:scaling>
        <c:delete val="1"/>
        <c:axPos val="b"/>
        <c:majorGridlines>
          <c:spPr>
            <a:ln w="9525" cap="flat" cmpd="sng" algn="ctr">
              <a:noFill/>
              <a:round/>
            </a:ln>
            <a:effectLst/>
          </c:spPr>
        </c:majorGridlines>
        <c:numFmt formatCode="_-* #,##0_-;\-* #,##0_-;_-* &quot;-&quot;??_-;_-@_-" sourceLinked="1"/>
        <c:majorTickMark val="none"/>
        <c:minorTickMark val="none"/>
        <c:tickLblPos val="nextTo"/>
        <c:crossAx val="117709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alpha val="3000"/>
        </a:schemeClr>
      </a:solidFill>
      <a:round/>
    </a:ln>
    <a:effectLst/>
  </c:spPr>
  <c:txPr>
    <a:bodyPr/>
    <a:lstStyle/>
    <a:p>
      <a:pPr>
        <a:defRPr sz="1600" b="1">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!PivotTable10</c:name>
    <c:fmtId val="10"/>
  </c:pivotSource>
  <c:chart>
    <c:autoTitleDeleted val="1"/>
    <c:pivotFmts>
      <c:pivotFmt>
        <c:idx val="0"/>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784916406217575"/>
          <c:y val="5.6049303517327377E-2"/>
          <c:w val="0.44305027639005373"/>
          <c:h val="0.8416746864975212"/>
        </c:manualLayout>
      </c:layout>
      <c:barChart>
        <c:barDir val="bar"/>
        <c:grouping val="clustered"/>
        <c:varyColors val="0"/>
        <c:ser>
          <c:idx val="0"/>
          <c:order val="0"/>
          <c:tx>
            <c:strRef>
              <c:f>'Data Analysis '!$B$61:$B$62</c:f>
              <c:strCache>
                <c:ptCount val="1"/>
                <c:pt idx="0">
                  <c:v>Yes</c:v>
                </c:pt>
              </c:strCache>
            </c:strRef>
          </c:tx>
          <c:spPr>
            <a:solidFill>
              <a:srgbClr val="11D0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'!$A$63:$A$67</c:f>
              <c:strCache>
                <c:ptCount val="5"/>
                <c:pt idx="0">
                  <c:v>Doctoral Degree</c:v>
                </c:pt>
                <c:pt idx="1">
                  <c:v>High School</c:v>
                </c:pt>
                <c:pt idx="2">
                  <c:v>Associates Degree</c:v>
                </c:pt>
                <c:pt idx="3">
                  <c:v>Master's Degree</c:v>
                </c:pt>
                <c:pt idx="4">
                  <c:v>Bachelor's Degree</c:v>
                </c:pt>
              </c:strCache>
            </c:strRef>
          </c:cat>
          <c:val>
            <c:numRef>
              <c:f>'Data Analysis '!$B$63:$B$67</c:f>
              <c:numCache>
                <c:formatCode>_-* #,##0_-;\-* #,##0_-;_-* "-"??_-;_-@_-</c:formatCode>
                <c:ptCount val="5"/>
                <c:pt idx="0">
                  <c:v>10</c:v>
                </c:pt>
                <c:pt idx="1">
                  <c:v>65</c:v>
                </c:pt>
                <c:pt idx="2">
                  <c:v>93</c:v>
                </c:pt>
                <c:pt idx="3">
                  <c:v>120</c:v>
                </c:pt>
                <c:pt idx="4">
                  <c:v>204</c:v>
                </c:pt>
              </c:numCache>
            </c:numRef>
          </c:val>
          <c:extLst>
            <c:ext xmlns:c16="http://schemas.microsoft.com/office/drawing/2014/chart" uri="{C3380CC4-5D6E-409C-BE32-E72D297353CC}">
              <c16:uniqueId val="{00000000-9381-4815-B72A-35D322A7F9F3}"/>
            </c:ext>
          </c:extLst>
        </c:ser>
        <c:dLbls>
          <c:showLegendKey val="0"/>
          <c:showVal val="0"/>
          <c:showCatName val="0"/>
          <c:showSerName val="0"/>
          <c:showPercent val="0"/>
          <c:showBubbleSize val="0"/>
        </c:dLbls>
        <c:gapWidth val="54"/>
        <c:axId val="1177100128"/>
        <c:axId val="1421637344"/>
      </c:barChart>
      <c:catAx>
        <c:axId val="1177100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Aptos" panose="020B0004020202020204" pitchFamily="34" charset="0"/>
                <a:ea typeface="+mn-ea"/>
                <a:cs typeface="+mn-cs"/>
              </a:defRPr>
            </a:pPr>
            <a:endParaRPr lang="en-US"/>
          </a:p>
        </c:txPr>
        <c:crossAx val="1421637344"/>
        <c:crosses val="autoZero"/>
        <c:auto val="1"/>
        <c:lblAlgn val="ctr"/>
        <c:lblOffset val="100"/>
        <c:noMultiLvlLbl val="0"/>
      </c:catAx>
      <c:valAx>
        <c:axId val="1421637344"/>
        <c:scaling>
          <c:orientation val="minMax"/>
        </c:scaling>
        <c:delete val="1"/>
        <c:axPos val="b"/>
        <c:numFmt formatCode="_-* #,##0_-;\-* #,##0_-;_-* &quot;-&quot;??_-;_-@_-" sourceLinked="1"/>
        <c:majorTickMark val="none"/>
        <c:minorTickMark val="none"/>
        <c:tickLblPos val="nextTo"/>
        <c:crossAx val="117710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[HR Dataset.xlsx]Data Analysis !PivotTable3</c:name>
    <c:fmtId val="29"/>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lumOff val="4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1D0D5"/>
          </a:solidFill>
          <a:ln w="19050">
            <a:solidFill>
              <a:schemeClr val="lt1"/>
            </a:solidFill>
          </a:ln>
          <a:effectLst/>
        </c:spPr>
      </c:pivotFmt>
      <c:pivotFmt>
        <c:idx val="12"/>
        <c:spPr>
          <a:solidFill>
            <a:schemeClr val="bg2">
              <a:lumMod val="75000"/>
            </a:schemeClr>
          </a:solidFill>
          <a:ln w="19050">
            <a:solidFill>
              <a:schemeClr val="lt1"/>
            </a:solidFill>
          </a:ln>
          <a:effectLst/>
        </c:spPr>
      </c:pivotFmt>
      <c:pivotFmt>
        <c:idx val="13"/>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D0D5"/>
          </a:solidFill>
          <a:ln w="19050">
            <a:solidFill>
              <a:schemeClr val="lt1"/>
            </a:solidFill>
          </a:ln>
          <a:effectLst/>
        </c:spPr>
      </c:pivotFmt>
      <c:pivotFmt>
        <c:idx val="15"/>
        <c:spPr>
          <a:solidFill>
            <a:schemeClr val="bg2">
              <a:lumMod val="75000"/>
            </a:schemeClr>
          </a:solidFill>
          <a:ln w="19050">
            <a:solidFill>
              <a:schemeClr val="lt1"/>
            </a:solidFill>
          </a:ln>
          <a:effectLst/>
        </c:spPr>
      </c:pivotFmt>
      <c:pivotFmt>
        <c:idx val="1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11D0D5"/>
          </a:solidFill>
          <a:ln w="19050">
            <a:solidFill>
              <a:schemeClr val="lt1"/>
            </a:solidFill>
          </a:ln>
          <a:effectLst/>
        </c:spPr>
      </c:pivotFmt>
      <c:pivotFmt>
        <c:idx val="18"/>
        <c:spPr>
          <a:solidFill>
            <a:schemeClr val="bg2">
              <a:lumMod val="75000"/>
            </a:schemeClr>
          </a:solidFill>
          <a:ln w="19050">
            <a:solidFill>
              <a:schemeClr val="lt1"/>
            </a:solidFill>
          </a:ln>
          <a:effectLst/>
        </c:spPr>
      </c:pivotFmt>
      <c:pivotFmt>
        <c:idx val="19"/>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11D0D5"/>
          </a:solidFill>
          <a:ln w="19050">
            <a:solidFill>
              <a:schemeClr val="lt1"/>
            </a:solidFill>
          </a:ln>
          <a:effectLst/>
        </c:spPr>
      </c:pivotFmt>
      <c:pivotFmt>
        <c:idx val="21"/>
        <c:spPr>
          <a:solidFill>
            <a:schemeClr val="bg2">
              <a:lumMod val="75000"/>
            </a:schemeClr>
          </a:solidFill>
          <a:ln w="19050">
            <a:solidFill>
              <a:schemeClr val="lt1"/>
            </a:solidFill>
          </a:ln>
          <a:effectLst/>
        </c:spPr>
      </c:pivotFmt>
      <c:pivotFmt>
        <c:idx val="2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11D0D5"/>
          </a:solidFill>
          <a:ln w="19050">
            <a:solidFill>
              <a:schemeClr val="lt1"/>
            </a:solidFill>
          </a:ln>
          <a:effectLst/>
        </c:spPr>
      </c:pivotFmt>
      <c:pivotFmt>
        <c:idx val="24"/>
        <c:spPr>
          <a:solidFill>
            <a:schemeClr val="bg2">
              <a:lumMod val="75000"/>
            </a:schemeClr>
          </a:solidFill>
          <a:ln w="19050">
            <a:solidFill>
              <a:schemeClr val="lt1"/>
            </a:solidFill>
          </a:ln>
          <a:effectLst/>
        </c:spPr>
      </c:pivotFmt>
    </c:pivotFmts>
    <c:plotArea>
      <c:layout>
        <c:manualLayout>
          <c:layoutTarget val="inner"/>
          <c:xMode val="edge"/>
          <c:yMode val="edge"/>
          <c:x val="8.3940729685484397E-2"/>
          <c:y val="5.0324859582927761E-2"/>
          <c:w val="0.82142547246759101"/>
          <c:h val="0.9164109981048425"/>
        </c:manualLayout>
      </c:layout>
      <c:doughnutChart>
        <c:varyColors val="1"/>
        <c:ser>
          <c:idx val="0"/>
          <c:order val="0"/>
          <c:tx>
            <c:strRef>
              <c:f>'Data Analysis '!$B$6</c:f>
              <c:strCache>
                <c:ptCount val="1"/>
                <c:pt idx="0">
                  <c:v>Total</c:v>
                </c:pt>
              </c:strCache>
            </c:strRef>
          </c:tx>
          <c:dPt>
            <c:idx val="0"/>
            <c:bubble3D val="0"/>
            <c:spPr>
              <a:solidFill>
                <a:srgbClr val="11D0D5"/>
              </a:solidFill>
              <a:ln w="19050">
                <a:solidFill>
                  <a:schemeClr val="lt1"/>
                </a:solidFill>
              </a:ln>
              <a:effectLst/>
            </c:spPr>
            <c:extLst>
              <c:ext xmlns:c16="http://schemas.microsoft.com/office/drawing/2014/chart" uri="{C3380CC4-5D6E-409C-BE32-E72D297353CC}">
                <c16:uniqueId val="{00000001-BB22-44F4-AF54-28B45DA9222E}"/>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BB22-44F4-AF54-28B45DA9222E}"/>
              </c:ext>
            </c:extLst>
          </c:dPt>
          <c:cat>
            <c:strRef>
              <c:f>'Data Analysis '!$A$7:$A$8</c:f>
              <c:strCache>
                <c:ptCount val="2"/>
                <c:pt idx="0">
                  <c:v>Current employees</c:v>
                </c:pt>
                <c:pt idx="1">
                  <c:v>Previous Employees</c:v>
                </c:pt>
              </c:strCache>
            </c:strRef>
          </c:cat>
          <c:val>
            <c:numRef>
              <c:f>'Data Analysis '!$B$7:$B$8</c:f>
              <c:numCache>
                <c:formatCode>_-* #,##0_-;\-* #,##0_-;_-* "-"??_-;_-@_-</c:formatCode>
                <c:ptCount val="2"/>
                <c:pt idx="0">
                  <c:v>2433</c:v>
                </c:pt>
                <c:pt idx="1">
                  <c:v>492</c:v>
                </c:pt>
              </c:numCache>
            </c:numRef>
          </c:val>
          <c:extLst>
            <c:ext xmlns:c16="http://schemas.microsoft.com/office/drawing/2014/chart" uri="{C3380CC4-5D6E-409C-BE32-E72D297353CC}">
              <c16:uniqueId val="{00000004-BB22-44F4-AF54-28B45DA9222E}"/>
            </c:ext>
          </c:extLst>
        </c:ser>
        <c:dLbls>
          <c:showLegendKey val="0"/>
          <c:showVal val="0"/>
          <c:showCatName val="0"/>
          <c:showSerName val="0"/>
          <c:showPercent val="0"/>
          <c:showBubbleSize val="0"/>
          <c:showLeaderLines val="1"/>
        </c:dLbls>
        <c:firstSliceAng val="36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!PivotTable8</c:name>
    <c:fmtId val="17"/>
  </c:pivotSource>
  <c:chart>
    <c:autoTitleDeleted val="1"/>
    <c:pivotFmts>
      <c:pivotFmt>
        <c:idx val="0"/>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1D0D5"/>
          </a:solidFill>
          <a:ln>
            <a:noFill/>
          </a:ln>
          <a:effectLst/>
          <a:sp3d/>
        </c:spPr>
        <c:dLbl>
          <c:idx val="0"/>
          <c:layout>
            <c:manualLayout>
              <c:x val="-6.944444444444454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1D0D5"/>
          </a:solidFill>
          <a:ln>
            <a:noFill/>
          </a:ln>
          <a:effectLst/>
          <a:sp3d/>
        </c:spPr>
        <c:dLbl>
          <c:idx val="0"/>
          <c:layout>
            <c:manualLayout>
              <c:x val="-6.944444444444454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1D0D5"/>
          </a:solidFill>
          <a:ln>
            <a:noFill/>
          </a:ln>
          <a:effectLst/>
          <a:sp3d/>
        </c:spPr>
        <c:dLbl>
          <c:idx val="0"/>
          <c:layout>
            <c:manualLayout>
              <c:x val="-6.944444444444454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sp3d/>
        </c:spPr>
        <c:dLbl>
          <c:idx val="0"/>
          <c:layout>
            <c:manualLayout>
              <c:x val="-0.19759886674939708"/>
              <c:y val="-1.8741924341474023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1D0D5"/>
          </a:solidFill>
          <a:ln>
            <a:noFill/>
          </a:ln>
          <a:effectLst/>
          <a:sp3d/>
        </c:spPr>
        <c:dLbl>
          <c:idx val="0"/>
          <c:layout>
            <c:manualLayout>
              <c:x val="-0.25333899794324144"/>
              <c:y val="-9.6948607701227429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4222222222222231"/>
              <c:y val="0.3029427589259445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'Data Analysis '!$B$52:$B$53</c:f>
              <c:strCache>
                <c:ptCount val="1"/>
                <c:pt idx="0">
                  <c:v>Yes</c:v>
                </c:pt>
              </c:strCache>
            </c:strRef>
          </c:tx>
          <c:spPr>
            <a:solidFill>
              <a:srgbClr val="11D0D5"/>
            </a:solidFill>
            <a:ln>
              <a:noFill/>
            </a:ln>
            <a:effectLst/>
            <a:sp3d/>
          </c:spPr>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1-5F89-4F6B-AF81-BD0D84B676F9}"/>
              </c:ext>
            </c:extLst>
          </c:dPt>
          <c:dLbls>
            <c:dLbl>
              <c:idx val="0"/>
              <c:layout>
                <c:manualLayout>
                  <c:x val="-0.19759886674939708"/>
                  <c:y val="-1.8741924341474023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89-4F6B-AF81-BD0D84B676F9}"/>
                </c:ext>
              </c:extLst>
            </c:dLbl>
            <c:dLbl>
              <c:idx val="1"/>
              <c:layout>
                <c:manualLayout>
                  <c:x val="-0.25333899794324144"/>
                  <c:y val="-9.6948607701227429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89-4F6B-AF81-BD0D84B676F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Analysis '!$A$54:$A$55</c:f>
              <c:strCache>
                <c:ptCount val="2"/>
                <c:pt idx="0">
                  <c:v>Female</c:v>
                </c:pt>
                <c:pt idx="1">
                  <c:v>Male</c:v>
                </c:pt>
              </c:strCache>
            </c:strRef>
          </c:cat>
          <c:val>
            <c:numRef>
              <c:f>'Data Analysis '!$B$54:$B$55</c:f>
              <c:numCache>
                <c:formatCode>0.00%</c:formatCode>
                <c:ptCount val="2"/>
                <c:pt idx="0">
                  <c:v>0.36585365853658536</c:v>
                </c:pt>
                <c:pt idx="1">
                  <c:v>0.63414634146341464</c:v>
                </c:pt>
              </c:numCache>
            </c:numRef>
          </c:val>
          <c:extLst>
            <c:ext xmlns:c16="http://schemas.microsoft.com/office/drawing/2014/chart" uri="{C3380CC4-5D6E-409C-BE32-E72D297353CC}">
              <c16:uniqueId val="{00000003-5F89-4F6B-AF81-BD0D84B676F9}"/>
            </c:ext>
          </c:extLst>
        </c:ser>
        <c:dLbls>
          <c:showLegendKey val="0"/>
          <c:showVal val="0"/>
          <c:showCatName val="0"/>
          <c:showSerName val="0"/>
          <c:showPercent val="0"/>
          <c:showBubbleSize val="0"/>
        </c:dLbls>
        <c:gapWidth val="150"/>
        <c:shape val="box"/>
        <c:axId val="796038976"/>
        <c:axId val="833308480"/>
        <c:axId val="0"/>
      </c:bar3DChart>
      <c:catAx>
        <c:axId val="79603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833308480"/>
        <c:crosses val="autoZero"/>
        <c:auto val="1"/>
        <c:lblAlgn val="ctr"/>
        <c:lblOffset val="100"/>
        <c:noMultiLvlLbl val="0"/>
      </c:catAx>
      <c:valAx>
        <c:axId val="833308480"/>
        <c:scaling>
          <c:orientation val="minMax"/>
        </c:scaling>
        <c:delete val="1"/>
        <c:axPos val="b"/>
        <c:majorGridlines>
          <c:spPr>
            <a:ln w="9525" cap="flat" cmpd="sng" algn="ctr">
              <a:noFill/>
              <a:round/>
            </a:ln>
            <a:effectLst/>
          </c:spPr>
        </c:majorGridlines>
        <c:numFmt formatCode="0.00%" sourceLinked="1"/>
        <c:majorTickMark val="none"/>
        <c:minorTickMark val="none"/>
        <c:tickLblPos val="nextTo"/>
        <c:crossAx val="79603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!PivotTable9</c:name>
    <c:fmtId val="5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1D0D5"/>
          </a:solidFill>
          <a:ln w="25400">
            <a:solidFill>
              <a:schemeClr val="lt1"/>
            </a:solidFill>
          </a:ln>
          <a:effectLst/>
          <a:sp3d contourW="25400">
            <a:contourClr>
              <a:schemeClr val="lt1"/>
            </a:contourClr>
          </a:sp3d>
        </c:spPr>
      </c:pivotFmt>
      <c:pivotFmt>
        <c:idx val="2"/>
        <c:spPr>
          <a:solidFill>
            <a:srgbClr val="FF0000"/>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w="25400">
            <a:solidFill>
              <a:schemeClr val="lt1"/>
            </a:solidFill>
          </a:ln>
          <a:effectLst/>
          <a:sp3d contourW="25400">
            <a:contourClr>
              <a:schemeClr val="lt1"/>
            </a:contourClr>
          </a:sp3d>
        </c:spPr>
      </c:pivotFmt>
      <c:pivotFmt>
        <c:idx val="5"/>
        <c:spPr>
          <a:solidFill>
            <a:srgbClr val="11D0D5"/>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w="25400">
            <a:solidFill>
              <a:schemeClr val="lt1"/>
            </a:solidFill>
          </a:ln>
          <a:effectLst/>
          <a:sp3d contourW="25400">
            <a:contourClr>
              <a:schemeClr val="lt1"/>
            </a:contourClr>
          </a:sp3d>
        </c:spPr>
      </c:pivotFmt>
      <c:pivotFmt>
        <c:idx val="9"/>
        <c:spPr>
          <a:solidFill>
            <a:srgbClr val="11D0D5"/>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Analysis '!$B$80:$B$81</c:f>
              <c:strCache>
                <c:ptCount val="1"/>
                <c:pt idx="0">
                  <c:v>Yes</c:v>
                </c:pt>
              </c:strCache>
            </c:strRef>
          </c:tx>
          <c:dPt>
            <c:idx val="0"/>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20BE-449D-8096-B4B6D3DDC945}"/>
              </c:ext>
            </c:extLst>
          </c:dPt>
          <c:dPt>
            <c:idx val="1"/>
            <c:bubble3D val="0"/>
            <c:spPr>
              <a:solidFill>
                <a:srgbClr val="11D0D5"/>
              </a:solidFill>
              <a:ln w="25400">
                <a:solidFill>
                  <a:schemeClr val="lt1"/>
                </a:solidFill>
              </a:ln>
              <a:effectLst/>
              <a:sp3d contourW="25400">
                <a:contourClr>
                  <a:schemeClr val="lt1"/>
                </a:contourClr>
              </a:sp3d>
            </c:spPr>
            <c:extLst>
              <c:ext xmlns:c16="http://schemas.microsoft.com/office/drawing/2014/chart" uri="{C3380CC4-5D6E-409C-BE32-E72D297353CC}">
                <c16:uniqueId val="{00000003-20BE-449D-8096-B4B6D3DDC94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0BE-449D-8096-B4B6D3DDC94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'!$A$82:$A$84</c:f>
              <c:strCache>
                <c:ptCount val="3"/>
                <c:pt idx="0">
                  <c:v>HR</c:v>
                </c:pt>
                <c:pt idx="1">
                  <c:v>R&amp;D</c:v>
                </c:pt>
                <c:pt idx="2">
                  <c:v>Sales</c:v>
                </c:pt>
              </c:strCache>
            </c:strRef>
          </c:cat>
          <c:val>
            <c:numRef>
              <c:f>'Data Analysis '!$B$82:$B$84</c:f>
              <c:numCache>
                <c:formatCode>_-* #,##0_-;\-* #,##0_-;_-* "-"??_-;_-@_-</c:formatCode>
                <c:ptCount val="3"/>
                <c:pt idx="0">
                  <c:v>24</c:v>
                </c:pt>
                <c:pt idx="1">
                  <c:v>282</c:v>
                </c:pt>
                <c:pt idx="2">
                  <c:v>186</c:v>
                </c:pt>
              </c:numCache>
            </c:numRef>
          </c:val>
          <c:extLst>
            <c:ext xmlns:c16="http://schemas.microsoft.com/office/drawing/2014/chart" uri="{C3380CC4-5D6E-409C-BE32-E72D297353CC}">
              <c16:uniqueId val="{00000006-20BE-449D-8096-B4B6D3DDC945}"/>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12543096724029915"/>
          <c:y val="0.82039912791832337"/>
          <c:w val="0.56156403655246012"/>
          <c:h val="0.124001204409476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!PivotTable11</c:name>
    <c:fmtId val="52"/>
  </c:pivotSource>
  <c:chart>
    <c:autoTitleDeleted val="1"/>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D0D5"/>
          </a:solidFill>
          <a:ln w="19050">
            <a:solidFill>
              <a:schemeClr val="lt1"/>
            </a:solidFill>
          </a:ln>
          <a:effectLst/>
        </c:spPr>
      </c:pivotFmt>
      <c:pivotFmt>
        <c:idx val="2"/>
        <c:spPr>
          <a:solidFill>
            <a:schemeClr val="bg1">
              <a:lumMod val="95000"/>
            </a:schemeClr>
          </a:solidFill>
          <a:ln w="19050">
            <a:solidFill>
              <a:schemeClr val="lt1"/>
            </a:solidFill>
          </a:ln>
          <a:effectLst/>
        </c:spPr>
      </c:pivotFmt>
      <c:pivotFmt>
        <c:idx val="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19050">
            <a:solidFill>
              <a:schemeClr val="lt1"/>
            </a:solidFill>
          </a:ln>
          <a:effectLst/>
        </c:spPr>
      </c:pivotFmt>
      <c:pivotFmt>
        <c:idx val="5"/>
        <c:spPr>
          <a:solidFill>
            <a:srgbClr val="11D0D5"/>
          </a:solidFill>
          <a:ln w="19050">
            <a:solidFill>
              <a:schemeClr val="lt1"/>
            </a:solidFill>
          </a:ln>
          <a:effectLst/>
        </c:spPr>
      </c:pivotFmt>
      <c:pivotFmt>
        <c:idx val="6"/>
        <c:spPr>
          <a:solidFill>
            <a:schemeClr val="bg1">
              <a:lumMod val="95000"/>
            </a:schemeClr>
          </a:solidFill>
          <a:ln w="19050">
            <a:solidFill>
              <a:schemeClr val="lt1"/>
            </a:solidFill>
          </a:ln>
          <a:effectLst/>
        </c:spPr>
      </c:pivotFmt>
      <c:pivotFmt>
        <c:idx val="7"/>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w="19050">
            <a:solidFill>
              <a:schemeClr val="lt1"/>
            </a:solidFill>
          </a:ln>
          <a:effectLst/>
        </c:spPr>
      </c:pivotFmt>
      <c:pivotFmt>
        <c:idx val="9"/>
        <c:spPr>
          <a:solidFill>
            <a:srgbClr val="11D0D5"/>
          </a:solidFill>
          <a:ln w="19050">
            <a:solidFill>
              <a:schemeClr val="lt1"/>
            </a:solidFill>
          </a:ln>
          <a:effectLst/>
        </c:spPr>
      </c:pivotFmt>
      <c:pivotFmt>
        <c:idx val="10"/>
        <c:spPr>
          <a:solidFill>
            <a:schemeClr val="bg1">
              <a:lumMod val="95000"/>
            </a:schemeClr>
          </a:solidFill>
          <a:ln w="19050">
            <a:solidFill>
              <a:schemeClr val="lt1"/>
            </a:solidFill>
          </a:ln>
          <a:effectLst/>
        </c:spPr>
      </c:pivotFmt>
    </c:pivotFmts>
    <c:plotArea>
      <c:layout>
        <c:manualLayout>
          <c:layoutTarget val="inner"/>
          <c:xMode val="edge"/>
          <c:yMode val="edge"/>
          <c:x val="0.11370424871633621"/>
          <c:y val="0"/>
          <c:w val="0.47465143249753472"/>
          <c:h val="0.9302906386365507"/>
        </c:manualLayout>
      </c:layout>
      <c:doughnutChart>
        <c:varyColors val="1"/>
        <c:ser>
          <c:idx val="0"/>
          <c:order val="0"/>
          <c:tx>
            <c:strRef>
              <c:f>'Data Analysis '!$B$71:$B$72</c:f>
              <c:strCache>
                <c:ptCount val="1"/>
                <c:pt idx="0">
                  <c:v>Yes</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0BDC-45F9-9AB6-81788DD2E3E5}"/>
              </c:ext>
            </c:extLst>
          </c:dPt>
          <c:dPt>
            <c:idx val="1"/>
            <c:bubble3D val="0"/>
            <c:spPr>
              <a:solidFill>
                <a:srgbClr val="11D0D5"/>
              </a:solidFill>
              <a:ln w="19050">
                <a:solidFill>
                  <a:schemeClr val="lt1"/>
                </a:solidFill>
              </a:ln>
              <a:effectLst/>
            </c:spPr>
            <c:extLst>
              <c:ext xmlns:c16="http://schemas.microsoft.com/office/drawing/2014/chart" uri="{C3380CC4-5D6E-409C-BE32-E72D297353CC}">
                <c16:uniqueId val="{00000003-0BDC-45F9-9AB6-81788DD2E3E5}"/>
              </c:ext>
            </c:extLst>
          </c:dPt>
          <c:dPt>
            <c:idx val="2"/>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5-0BDC-45F9-9AB6-81788DD2E3E5}"/>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'!$A$73:$A$75</c:f>
              <c:strCache>
                <c:ptCount val="3"/>
                <c:pt idx="0">
                  <c:v>Travel_Rarely</c:v>
                </c:pt>
                <c:pt idx="1">
                  <c:v>Travel_Frequently</c:v>
                </c:pt>
                <c:pt idx="2">
                  <c:v>Non-Travel</c:v>
                </c:pt>
              </c:strCache>
            </c:strRef>
          </c:cat>
          <c:val>
            <c:numRef>
              <c:f>'Data Analysis '!$B$73:$B$75</c:f>
              <c:numCache>
                <c:formatCode>_-* #,##0_-;\-* #,##0_-;_-* "-"??_-;_-@_-</c:formatCode>
                <c:ptCount val="3"/>
                <c:pt idx="0">
                  <c:v>325</c:v>
                </c:pt>
                <c:pt idx="1">
                  <c:v>141</c:v>
                </c:pt>
                <c:pt idx="2">
                  <c:v>26</c:v>
                </c:pt>
              </c:numCache>
            </c:numRef>
          </c:val>
          <c:extLst>
            <c:ext xmlns:c16="http://schemas.microsoft.com/office/drawing/2014/chart" uri="{C3380CC4-5D6E-409C-BE32-E72D297353CC}">
              <c16:uniqueId val="{00000006-0BDC-45F9-9AB6-81788DD2E3E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Dataset.xlsx]Data Analysis !PivotTable12</c:name>
    <c:fmtId val="61"/>
  </c:pivotSource>
  <c:chart>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'Data Analysis '!$B$92:$B$94</c:f>
              <c:strCache>
                <c:ptCount val="1"/>
                <c:pt idx="0">
                  <c:v>Yes - Female</c:v>
                </c:pt>
              </c:strCache>
            </c:strRef>
          </c:tx>
          <c:spPr>
            <a:solidFill>
              <a:srgbClr val="FF0000"/>
            </a:solidFill>
            <a:ln>
              <a:noFill/>
            </a:ln>
            <a:effectLst/>
            <a:sp3d/>
          </c:spPr>
          <c:invertIfNegative val="0"/>
          <c:cat>
            <c:strRef>
              <c:f>'Data Analysis '!$A$95:$A$99</c:f>
              <c:strCache>
                <c:ptCount val="5"/>
                <c:pt idx="0">
                  <c:v>18-25</c:v>
                </c:pt>
                <c:pt idx="1">
                  <c:v>26-35</c:v>
                </c:pt>
                <c:pt idx="2">
                  <c:v>36-45</c:v>
                </c:pt>
                <c:pt idx="3">
                  <c:v>46-55</c:v>
                </c:pt>
                <c:pt idx="4">
                  <c:v>56 Plus</c:v>
                </c:pt>
              </c:strCache>
            </c:strRef>
          </c:cat>
          <c:val>
            <c:numRef>
              <c:f>'Data Analysis '!$B$95:$B$99</c:f>
              <c:numCache>
                <c:formatCode>_-* #,##0_-;\-* #,##0_-;_-* "-"??_-;_-@_-</c:formatCode>
                <c:ptCount val="5"/>
                <c:pt idx="0">
                  <c:v>37</c:v>
                </c:pt>
                <c:pt idx="1">
                  <c:v>96</c:v>
                </c:pt>
                <c:pt idx="2">
                  <c:v>25</c:v>
                </c:pt>
                <c:pt idx="3">
                  <c:v>15</c:v>
                </c:pt>
                <c:pt idx="4">
                  <c:v>7</c:v>
                </c:pt>
              </c:numCache>
            </c:numRef>
          </c:val>
          <c:extLst>
            <c:ext xmlns:c16="http://schemas.microsoft.com/office/drawing/2014/chart" uri="{C3380CC4-5D6E-409C-BE32-E72D297353CC}">
              <c16:uniqueId val="{00000000-CE3A-48D6-BB42-873A53F70479}"/>
            </c:ext>
          </c:extLst>
        </c:ser>
        <c:ser>
          <c:idx val="1"/>
          <c:order val="1"/>
          <c:tx>
            <c:strRef>
              <c:f>'Data Analysis '!$C$92:$C$94</c:f>
              <c:strCache>
                <c:ptCount val="1"/>
                <c:pt idx="0">
                  <c:v>Yes - Male</c:v>
                </c:pt>
              </c:strCache>
            </c:strRef>
          </c:tx>
          <c:spPr>
            <a:solidFill>
              <a:srgbClr val="11D0D5"/>
            </a:solidFill>
            <a:ln>
              <a:noFill/>
            </a:ln>
            <a:effectLst/>
            <a:sp3d/>
          </c:spPr>
          <c:invertIfNegative val="0"/>
          <c:cat>
            <c:strRef>
              <c:f>'Data Analysis '!$A$95:$A$99</c:f>
              <c:strCache>
                <c:ptCount val="5"/>
                <c:pt idx="0">
                  <c:v>18-25</c:v>
                </c:pt>
                <c:pt idx="1">
                  <c:v>26-35</c:v>
                </c:pt>
                <c:pt idx="2">
                  <c:v>36-45</c:v>
                </c:pt>
                <c:pt idx="3">
                  <c:v>46-55</c:v>
                </c:pt>
                <c:pt idx="4">
                  <c:v>56 Plus</c:v>
                </c:pt>
              </c:strCache>
            </c:strRef>
          </c:cat>
          <c:val>
            <c:numRef>
              <c:f>'Data Analysis '!$C$95:$C$99</c:f>
              <c:numCache>
                <c:formatCode>_-* #,##0_-;\-* #,##0_-;_-* "-"??_-;_-@_-</c:formatCode>
                <c:ptCount val="5"/>
                <c:pt idx="0">
                  <c:v>56</c:v>
                </c:pt>
                <c:pt idx="1">
                  <c:v>146</c:v>
                </c:pt>
                <c:pt idx="2">
                  <c:v>62</c:v>
                </c:pt>
                <c:pt idx="3">
                  <c:v>38</c:v>
                </c:pt>
                <c:pt idx="4">
                  <c:v>10</c:v>
                </c:pt>
              </c:numCache>
            </c:numRef>
          </c:val>
          <c:extLst>
            <c:ext xmlns:c16="http://schemas.microsoft.com/office/drawing/2014/chart" uri="{C3380CC4-5D6E-409C-BE32-E72D297353CC}">
              <c16:uniqueId val="{0000000F-CE3A-48D6-BB42-873A53F70479}"/>
            </c:ext>
          </c:extLst>
        </c:ser>
        <c:dLbls>
          <c:showLegendKey val="0"/>
          <c:showVal val="0"/>
          <c:showCatName val="0"/>
          <c:showSerName val="0"/>
          <c:showPercent val="0"/>
          <c:showBubbleSize val="0"/>
        </c:dLbls>
        <c:gapWidth val="79"/>
        <c:gapDepth val="0"/>
        <c:shape val="box"/>
        <c:axId val="796035616"/>
        <c:axId val="1290284368"/>
        <c:axId val="0"/>
      </c:bar3DChart>
      <c:catAx>
        <c:axId val="796035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290284368"/>
        <c:crosses val="autoZero"/>
        <c:auto val="1"/>
        <c:lblAlgn val="ctr"/>
        <c:lblOffset val="100"/>
        <c:noMultiLvlLbl val="0"/>
      </c:catAx>
      <c:valAx>
        <c:axId val="1290284368"/>
        <c:scaling>
          <c:orientation val="minMax"/>
        </c:scaling>
        <c:delete val="1"/>
        <c:axPos val="l"/>
        <c:majorGridlines>
          <c:spPr>
            <a:ln w="9525" cap="flat" cmpd="sng" algn="ctr">
              <a:noFill/>
              <a:round/>
            </a:ln>
            <a:effectLst/>
          </c:spPr>
        </c:majorGridlines>
        <c:numFmt formatCode="_-* #,##0_-;\-* #,##0_-;_-* &quot;-&quot;??_-;_-@_-" sourceLinked="1"/>
        <c:majorTickMark val="none"/>
        <c:minorTickMark val="none"/>
        <c:tickLblPos val="nextTo"/>
        <c:crossAx val="796035616"/>
        <c:crosses val="autoZero"/>
        <c:crossBetween val="between"/>
      </c:valAx>
      <c:spPr>
        <a:noFill/>
        <a:ln>
          <a:noFill/>
        </a:ln>
        <a:effectLst/>
      </c:spPr>
    </c:plotArea>
    <c:legend>
      <c:legendPos val="r"/>
      <c:layout>
        <c:manualLayout>
          <c:xMode val="edge"/>
          <c:yMode val="edge"/>
          <c:x val="0.44045936330790453"/>
          <c:y val="7.5979144655007297E-2"/>
          <c:w val="0.36141657592776444"/>
          <c:h val="0.1029427733738734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1" Type="http://schemas.openxmlformats.org/officeDocument/2006/relationships/image" Target="../media/image2.gif"/></Relationships>
</file>

<file path=xl/diagrams/_rels/drawing1.xml.rels><?xml version="1.0" encoding="UTF-8" standalone="yes"?>
<Relationships xmlns="http://schemas.openxmlformats.org/package/2006/relationships"><Relationship Id="rId1" Type="http://schemas.openxmlformats.org/officeDocument/2006/relationships/image" Target="../media/image2.gif"/></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6323463-B0C3-4835-AFC8-3B2CF4F30DEA}" type="doc">
      <dgm:prSet loTypeId="urn:microsoft.com/office/officeart/2008/layout/CircularPictureCallout" loCatId="picture" qsTypeId="urn:microsoft.com/office/officeart/2005/8/quickstyle/simple1" qsCatId="simple" csTypeId="urn:microsoft.com/office/officeart/2005/8/colors/accent1_2" csCatId="accent1" phldr="1"/>
      <dgm:spPr/>
    </dgm:pt>
    <dgm:pt modelId="{DD7A8975-0C98-4001-8953-F724A1580211}">
      <dgm:prSet phldrT="[Text]" phldr="1"/>
      <dgm:spPr/>
      <dgm:t>
        <a:bodyPr/>
        <a:lstStyle/>
        <a:p>
          <a:endParaRPr lang="en-AU"/>
        </a:p>
      </dgm:t>
    </dgm:pt>
    <dgm:pt modelId="{82369834-3E95-4108-AA3F-8076DB8B0C8D}" type="parTrans" cxnId="{6EAB8847-821C-4D60-B94B-7F3E4AFD0D5B}">
      <dgm:prSet/>
      <dgm:spPr/>
      <dgm:t>
        <a:bodyPr/>
        <a:lstStyle/>
        <a:p>
          <a:endParaRPr lang="en-AU"/>
        </a:p>
      </dgm:t>
    </dgm:pt>
    <dgm:pt modelId="{45B9A53A-4389-497C-BC93-8DD512F252ED}" type="sibTrans" cxnId="{6EAB8847-821C-4D60-B94B-7F3E4AFD0D5B}">
      <dgm:prSet/>
      <dgm:spPr>
        <a:blipFill>
          <a:blip xmlns:r="http://schemas.openxmlformats.org/officeDocument/2006/relationships" r:embed="rId1">
            <a:extLst>
              <a:ext uri="{28A0092B-C50C-407E-A947-70E740481C1C}">
                <a14:useLocalDpi xmlns:a14="http://schemas.microsoft.com/office/drawing/2010/main" val="0"/>
              </a:ext>
            </a:extLst>
          </a:blip>
          <a:srcRect/>
          <a:stretch>
            <a:fillRect/>
          </a:stretch>
        </a:blipFill>
      </dgm:spPr>
      <dgm:t>
        <a:bodyPr/>
        <a:lstStyle/>
        <a:p>
          <a:endParaRPr lang="en-AU"/>
        </a:p>
      </dgm:t>
    </dgm:pt>
    <dgm:pt modelId="{FD8E79E3-3562-412D-8DC8-48A7199DCA63}" type="pres">
      <dgm:prSet presAssocID="{06323463-B0C3-4835-AFC8-3B2CF4F30DEA}" presName="Name0" presStyleCnt="0">
        <dgm:presLayoutVars>
          <dgm:chMax val="7"/>
          <dgm:chPref val="7"/>
          <dgm:dir/>
        </dgm:presLayoutVars>
      </dgm:prSet>
      <dgm:spPr/>
    </dgm:pt>
    <dgm:pt modelId="{2B223658-3A1D-46CC-9AA3-1523A638B630}" type="pres">
      <dgm:prSet presAssocID="{06323463-B0C3-4835-AFC8-3B2CF4F30DEA}" presName="Name1" presStyleCnt="0"/>
      <dgm:spPr/>
    </dgm:pt>
    <dgm:pt modelId="{56EF702B-A0D6-4B85-9D31-69379CC9A6E7}" type="pres">
      <dgm:prSet presAssocID="{45B9A53A-4389-497C-BC93-8DD512F252ED}" presName="picture_1" presStyleCnt="0"/>
      <dgm:spPr/>
    </dgm:pt>
    <dgm:pt modelId="{24E32294-43B7-460A-835E-FEBD68FBB977}" type="pres">
      <dgm:prSet presAssocID="{45B9A53A-4389-497C-BC93-8DD512F252ED}" presName="pictureRepeatNode" presStyleLbl="alignImgPlace1" presStyleIdx="0" presStyleCnt="1" custScaleX="162059" custScaleY="176782" custLinFactNeighborX="-3509" custLinFactNeighborY="10526"/>
      <dgm:spPr/>
    </dgm:pt>
    <dgm:pt modelId="{852D7146-FDD3-497C-84D9-1455B5EAD49A}" type="pres">
      <dgm:prSet presAssocID="{DD7A8975-0C98-4001-8953-F724A1580211}" presName="text_1" presStyleLbl="node1" presStyleIdx="0" presStyleCnt="0">
        <dgm:presLayoutVars>
          <dgm:bulletEnabled val="1"/>
        </dgm:presLayoutVars>
      </dgm:prSet>
      <dgm:spPr/>
    </dgm:pt>
  </dgm:ptLst>
  <dgm:cxnLst>
    <dgm:cxn modelId="{6EAB8847-821C-4D60-B94B-7F3E4AFD0D5B}" srcId="{06323463-B0C3-4835-AFC8-3B2CF4F30DEA}" destId="{DD7A8975-0C98-4001-8953-F724A1580211}" srcOrd="0" destOrd="0" parTransId="{82369834-3E95-4108-AA3F-8076DB8B0C8D}" sibTransId="{45B9A53A-4389-497C-BC93-8DD512F252ED}"/>
    <dgm:cxn modelId="{B6331A4F-2A96-451D-B81E-6EE0BAC7BB16}" type="presOf" srcId="{DD7A8975-0C98-4001-8953-F724A1580211}" destId="{852D7146-FDD3-497C-84D9-1455B5EAD49A}" srcOrd="0" destOrd="0" presId="urn:microsoft.com/office/officeart/2008/layout/CircularPictureCallout"/>
    <dgm:cxn modelId="{DF59E27C-D782-4C02-8EF3-DD7AEE2BCD73}" type="presOf" srcId="{06323463-B0C3-4835-AFC8-3B2CF4F30DEA}" destId="{FD8E79E3-3562-412D-8DC8-48A7199DCA63}" srcOrd="0" destOrd="0" presId="urn:microsoft.com/office/officeart/2008/layout/CircularPictureCallout"/>
    <dgm:cxn modelId="{CBF876A3-81A9-435D-B6FF-E84EA59258C8}" type="presOf" srcId="{45B9A53A-4389-497C-BC93-8DD512F252ED}" destId="{24E32294-43B7-460A-835E-FEBD68FBB977}" srcOrd="0" destOrd="0" presId="urn:microsoft.com/office/officeart/2008/layout/CircularPictureCallout"/>
    <dgm:cxn modelId="{ACCF68C0-4912-4B0C-9233-755A6EEAB8E4}" type="presParOf" srcId="{FD8E79E3-3562-412D-8DC8-48A7199DCA63}" destId="{2B223658-3A1D-46CC-9AA3-1523A638B630}" srcOrd="0" destOrd="0" presId="urn:microsoft.com/office/officeart/2008/layout/CircularPictureCallout"/>
    <dgm:cxn modelId="{E60FB6CB-EA5E-453C-A1C8-3F7BC9F5D764}" type="presParOf" srcId="{2B223658-3A1D-46CC-9AA3-1523A638B630}" destId="{56EF702B-A0D6-4B85-9D31-69379CC9A6E7}" srcOrd="0" destOrd="0" presId="urn:microsoft.com/office/officeart/2008/layout/CircularPictureCallout"/>
    <dgm:cxn modelId="{B91082BB-B550-49F1-9053-4F5BECAE33AE}" type="presParOf" srcId="{56EF702B-A0D6-4B85-9D31-69379CC9A6E7}" destId="{24E32294-43B7-460A-835E-FEBD68FBB977}" srcOrd="0" destOrd="0" presId="urn:microsoft.com/office/officeart/2008/layout/CircularPictureCallout"/>
    <dgm:cxn modelId="{892941AE-79B8-41F0-AF3D-1712B24E619D}" type="presParOf" srcId="{2B223658-3A1D-46CC-9AA3-1523A638B630}" destId="{852D7146-FDD3-497C-84D9-1455B5EAD49A}" srcOrd="1" destOrd="0" presId="urn:microsoft.com/office/officeart/2008/layout/CircularPictureCallout"/>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4E32294-43B7-460A-835E-FEBD68FBB977}">
      <dsp:nvSpPr>
        <dsp:cNvPr id="0" name=""/>
        <dsp:cNvSpPr/>
      </dsp:nvSpPr>
      <dsp:spPr>
        <a:xfrm>
          <a:off x="83897" y="-64976"/>
          <a:ext cx="879369" cy="959259"/>
        </a:xfrm>
        <a:prstGeom prst="ellipse">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52D7146-FDD3-497C-84D9-1455B5EAD49A}">
      <dsp:nvSpPr>
        <dsp:cNvPr id="0" name=""/>
        <dsp:cNvSpPr/>
      </dsp:nvSpPr>
      <dsp:spPr>
        <a:xfrm>
          <a:off x="368983" y="431474"/>
          <a:ext cx="347278" cy="179065"/>
        </a:xfrm>
        <a:prstGeom prst="rect">
          <a:avLst/>
        </a:prstGeom>
        <a:noFill/>
        <a:ln w="12700" cap="flat" cmpd="sng" algn="ctr">
          <a:noFill/>
          <a:prstDash val="solid"/>
          <a:miter lim="800000"/>
        </a:ln>
        <a:effectLst/>
        <a:sp3d/>
      </dsp:spPr>
      <dsp:style>
        <a:lnRef idx="2">
          <a:scrgbClr r="0" g="0" b="0"/>
        </a:lnRef>
        <a:fillRef idx="1">
          <a:scrgbClr r="0" g="0" b="0"/>
        </a:fillRef>
        <a:effectRef idx="0">
          <a:scrgbClr r="0" g="0" b="0"/>
        </a:effectRef>
        <a:fontRef idx="minor">
          <a:schemeClr val="lt1"/>
        </a:fontRef>
      </dsp:style>
      <dsp:txBody>
        <a:bodyPr spcFirstLastPara="0" vert="horz" wrap="square" lIns="0" tIns="0" rIns="0" bIns="0" numCol="1" spcCol="1270" anchor="b" anchorCtr="0">
          <a:noAutofit/>
        </a:bodyPr>
        <a:lstStyle/>
        <a:p>
          <a:pPr marL="0" lvl="0" indent="0" algn="ctr" defTabSz="533400">
            <a:lnSpc>
              <a:spcPct val="90000"/>
            </a:lnSpc>
            <a:spcBef>
              <a:spcPct val="0"/>
            </a:spcBef>
            <a:spcAft>
              <a:spcPct val="35000"/>
            </a:spcAft>
            <a:buNone/>
          </a:pPr>
          <a:endParaRPr lang="en-AU" sz="1200" kern="1200"/>
        </a:p>
      </dsp:txBody>
      <dsp:txXfrm>
        <a:off x="368983" y="431474"/>
        <a:ext cx="347278" cy="179065"/>
      </dsp:txXfrm>
    </dsp:sp>
  </dsp:spTree>
</dsp:drawing>
</file>

<file path=xl/diagrams/layout1.xml><?xml version="1.0" encoding="utf-8"?>
<dgm:layoutDef xmlns:dgm="http://schemas.openxmlformats.org/drawingml/2006/diagram" xmlns:a="http://schemas.openxmlformats.org/drawingml/2006/main" uniqueId="urn:microsoft.com/office/officeart/2008/layout/CircularPictureCallout">
  <dgm:title val=""/>
  <dgm:desc val=""/>
  <dgm:catLst>
    <dgm:cat type="picture" pri="2000"/>
    <dgm:cat type="pictureconvert" pri="2000"/>
  </dgm:catLst>
  <dgm:sampData>
    <dgm:dataModel>
      <dgm:ptLst>
        <dgm:pt modelId="0" type="doc"/>
        <dgm:pt modelId="1"/>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ampData>
  <dgm:style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chMax val="7"/>
      <dgm:chPref val="7"/>
      <dgm:dir/>
    </dgm:varLst>
    <dgm:alg type="composite"/>
    <dgm:shape xmlns:r="http://schemas.openxmlformats.org/officeDocument/2006/relationships" r:blip="">
      <dgm:adjLst/>
    </dgm:shape>
    <dgm:constrLst>
      <dgm:constr type="w" for="ch" refType="h" refFor="ch" op="gte" fact="2"/>
    </dgm:constrLst>
    <dgm:layoutNode name="Name1">
      <dgm:alg type="composite"/>
      <dgm:shape xmlns:r="http://schemas.openxmlformats.org/officeDocument/2006/relationships" r:blip="">
        <dgm:adjLst/>
      </dgm:shape>
      <dgm:choose name="Name2">
        <dgm:if name="Name3" axis="ch" ptType="node" func="cnt" op="lte" val="1">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w" refFor="ch" refForName="picture_1" fact="0.18"/>
            <dgm:constr type="t" for="ch" forName="text_1" refType="h" refFor="ch" refForName="picture_1" fact="0.531"/>
          </dgm:constrLst>
        </dgm:if>
        <dgm:if name="Name4" axis="ch" ptType="node" func="cnt" op="lte" val="2">
          <dgm:choose name="Name5">
            <dgm:if name="Name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l" for="ch" forName="picture_2" refType="w" refFor="ch" refForName="picture_1" fact="1.21"/>
                <dgm:constr type="ctrY" for="ch" forName="picture_2" refType="h" refFor="ch" refForName="picture_1" fact="0.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Lst>
            </dgm:if>
            <dgm:else name="Name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r" for="ch" forName="picture_2" refType="w"/>
                <dgm:constr type="rOff" for="ch" forName="picture_2" refType="w" refFor="ch" refForName="picture_1" fact="-1.21"/>
                <dgm:constr type="ctrY" for="ch" forName="picture_2" refType="h" refFor="ch" refForName="picture_1" fact="0.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Lst>
            </dgm:else>
          </dgm:choose>
        </dgm:if>
        <dgm:if name="Name8" axis="ch" ptType="node" func="cnt" op="lte" val="3">
          <dgm:choose name="Name9">
            <dgm:if name="Name10"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l" for="ch" forName="picture_2" refType="w" refFor="ch" refForName="picture_1" fact="1.21"/>
                <dgm:constr type="ctrY" for="ch" forName="picture_2" refType="h" refFor="ch" refForName="picture_1" fact="0.18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l" for="ch" forName="picture_3" refType="w" refFor="ch" refForName="picture_1" fact="1.21"/>
                <dgm:constr type="ctrY" for="ch" forName="picture_3" refType="h" refFor="ch" refForName="picture_1" fact="0.812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Lst>
            </dgm:if>
            <dgm:else name="Name11">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r" for="ch" forName="picture_2" refType="w"/>
                <dgm:constr type="rOff" for="ch" forName="picture_2" refType="w" refFor="ch" refForName="picture_1" fact="-1.21"/>
                <dgm:constr type="ctrY" for="ch" forName="picture_2" refType="h" refFor="ch" refForName="picture_1" fact="0.18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r" for="ch" forName="picture_3" refType="w"/>
                <dgm:constr type="rOff" for="ch" forName="picture_3" refType="w" refFor="ch" refForName="picture_1" fact="-1.21"/>
                <dgm:constr type="ctrY" for="ch" forName="picture_3" refType="h" refFor="ch" refForName="picture_1" fact="0.812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Lst>
            </dgm:else>
          </dgm:choose>
        </dgm:if>
        <dgm:if name="Name12" axis="ch" ptType="node" func="cnt" op="lte" val="4">
          <dgm:choose name="Name13">
            <dgm:if name="Name14"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l" for="ch" forName="picture_2" refType="w" refFor="ch" refForName="picture_1" fact="1.354"/>
                <dgm:constr type="ctrY" for="ch" forName="picture_2" refType="h" refFor="ch" refForName="picture_1" fact="0.1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l" for="ch" forName="picture_3" refType="w" refFor="ch" refForName="picture_1" fact="1.21"/>
                <dgm:constr type="ctrY" for="ch" forName="picture_3" refType="h" refFor="ch" refForName="picture_1" fact="0.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l" for="ch" forName="picture_4" refType="w" refFor="ch" refForName="picture_1" fact="1.354"/>
                <dgm:constr type="ctrY" for="ch" forName="picture_4" refType="h" refFor="ch" refForName="picture_1" fact="0.8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Lst>
            </dgm:if>
            <dgm:else name="Name15">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r" for="ch" forName="picture_2" refType="w"/>
                <dgm:constr type="rOff" for="ch" forName="picture_2" refType="w" refFor="ch" refForName="picture_1" fact="-1.354"/>
                <dgm:constr type="ctrY" for="ch" forName="picture_2" refType="h" refFor="ch" refForName="picture_1" fact="0.1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r" for="ch" forName="picture_3" refType="w"/>
                <dgm:constr type="rOff" for="ch" forName="picture_3" refType="w" refFor="ch" refForName="picture_1" fact="-1.21"/>
                <dgm:constr type="ctrY" for="ch" forName="picture_3" refType="h" refFor="ch" refForName="picture_1" fact="0.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r" for="ch" forName="picture_4" refType="w"/>
                <dgm:constr type="rOff" for="ch" forName="picture_4" refType="w" refFor="ch" refForName="picture_1" fact="-1.354"/>
                <dgm:constr type="ctrY" for="ch" forName="picture_4" refType="h" refFor="ch" refForName="picture_1" fact="0.8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Lst>
            </dgm:else>
          </dgm:choose>
        </dgm:if>
        <dgm:if name="Name16" axis="ch" ptType="node" func="cnt" op="lte" val="5">
          <dgm:choose name="Name17">
            <dgm:if name="Name18"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l" for="ch" forName="picture_2" refType="w" refFor="ch" refForName="picture_1" fact="1.375"/>
                <dgm:constr type="ctrY" for="ch" forName="picture_2" refType="h" refFor="ch" refForName="picture_1" fact="0.11"/>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l" for="ch" forName="picture_3" refType="w" refFor="ch" refForName="picture_1" fact="1.21"/>
                <dgm:constr type="ctrY" for="ch" forName="picture_3" refType="h" refFor="ch" refForName="picture_1" fact="0.353"/>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l" for="ch" forName="picture_4" refType="w" refFor="ch" refForName="picture_1" fact="1.21"/>
                <dgm:constr type="ctrY" for="ch" forName="picture_4" refType="h" refFor="ch" refForName="picture_1" fact="0.647"/>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l" for="ch" forName="picture_5" refType="w" refFor="ch" refForName="picture_1" fact="1.375"/>
                <dgm:constr type="ctrY" for="ch" forName="picture_5" refType="h" refFor="ch" refForName="picture_1" fact="0.8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Lst>
            </dgm:if>
            <dgm:else name="Name19">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r" for="ch" forName="picture_2" refType="w"/>
                <dgm:constr type="rOff" for="ch" forName="picture_2" refType="w" refFor="ch" refForName="picture_1" fact="-1.375"/>
                <dgm:constr type="ctrY" for="ch" forName="picture_2" refType="h" refFor="ch" refForName="picture_1" fact="0.11"/>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r" for="ch" forName="picture_3" refType="w"/>
                <dgm:constr type="rOff" for="ch" forName="picture_3" refType="w" refFor="ch" refForName="picture_1" fact="-1.21"/>
                <dgm:constr type="ctrY" for="ch" forName="picture_3" refType="h" refFor="ch" refForName="picture_1" fact="0.353"/>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r" for="ch" forName="picture_4" refType="w"/>
                <dgm:constr type="rOff" for="ch" forName="picture_4" refType="w" refFor="ch" refForName="picture_1" fact="-1.21"/>
                <dgm:constr type="ctrY" for="ch" forName="picture_4" refType="h" refFor="ch" refForName="picture_1" fact="0.647"/>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r" for="ch" forName="picture_5" refType="w"/>
                <dgm:constr type="rOff" for="ch" forName="picture_5" refType="w" refFor="ch" refForName="picture_1" fact="-1.375"/>
                <dgm:constr type="ctrY" for="ch" forName="picture_5" refType="h" refFor="ch" refForName="picture_1" fact="0.8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Lst>
            </dgm:else>
          </dgm:choose>
        </dgm:if>
        <dgm:if name="Name20" axis="ch" ptType="node" func="cnt" op="lte" val="6">
          <dgm:choose name="Name21">
            <dgm:if name="Name22"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l" for="ch" forName="picture_2" refType="w" refFor="ch" refForName="picture_1" fact="1.4238"/>
                <dgm:constr type="ctrY" for="ch" forName="picture_2" refType="h" refFor="ch" refForName="picture_1" fact="0.09"/>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l" for="ch" forName="picture_3" refType="w" refFor="ch" refForName="picture_1" fact="1.2667"/>
                <dgm:constr type="ctrY" for="ch" forName="picture_3" refType="h" refFor="ch" refForName="picture_1" fact="0.261"/>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l" for="ch" forName="picture_4" refType="w" refFor="ch" refForName="picture_1" fact="1.21"/>
                <dgm:constr type="ctrY" for="ch" forName="picture_4" refType="h" refFor="ch" refForName="picture_1" fact="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l" for="ch" forName="picture_5" refType="w" refFor="ch" refForName="picture_1" fact="1.2667"/>
                <dgm:constr type="ctrY" for="ch" forName="picture_5" refType="h" refFor="ch" refForName="picture_1" fact="0.73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l" for="ch" forName="picture_6" refType="w" refFor="ch" refForName="picture_1" fact="1.4238"/>
                <dgm:constr type="ctrY" for="ch" forName="picture_6" refType="h" refFor="ch" refForName="picture_1" fact="0.91"/>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Lst>
            </dgm:if>
            <dgm:else name="Name23">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r" for="ch" forName="picture_2" refType="w"/>
                <dgm:constr type="rOff" for="ch" forName="picture_2" refType="w" refFor="ch" refForName="picture_1" fact="-1.4238"/>
                <dgm:constr type="ctrY" for="ch" forName="picture_2" refType="h" refFor="ch" refForName="picture_1" fact="0.09"/>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r" for="ch" forName="picture_3" refType="w"/>
                <dgm:constr type="rOff" for="ch" forName="picture_3" refType="w" refFor="ch" refForName="picture_1" fact="-1.2667"/>
                <dgm:constr type="ctrY" for="ch" forName="picture_3" refType="h" refFor="ch" refForName="picture_1" fact="0.261"/>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r" for="ch" forName="picture_4" refType="w"/>
                <dgm:constr type="rOff" for="ch" forName="picture_4" refType="w" refFor="ch" refForName="picture_1" fact="-1.21"/>
                <dgm:constr type="ctrY" for="ch" forName="picture_4" refType="h" refFor="ch" refForName="picture_1" fact="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r" for="ch" forName="picture_5" refType="w"/>
                <dgm:constr type="rOff" for="ch" forName="picture_5" refType="w" refFor="ch" refForName="picture_1" fact="-1.2667"/>
                <dgm:constr type="ctrY" for="ch" forName="picture_5" refType="h" refFor="ch" refForName="picture_1" fact="0.73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r" for="ch" forName="picture_6" refType="w"/>
                <dgm:constr type="rOff" for="ch" forName="picture_6" refType="w" refFor="ch" refForName="picture_1" fact="-1.4238"/>
                <dgm:constr type="ctrY" for="ch" forName="picture_6" refType="h" refFor="ch" refForName="picture_1" fact="0.91"/>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Lst>
            </dgm:else>
          </dgm:choose>
        </dgm:if>
        <dgm:else name="Name24">
          <dgm:choose name="Name25">
            <dgm:if name="Name2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l" for="ch" forName="picture_2" refType="w" refFor="ch" refForName="picture_1" fact="1.4363"/>
                <dgm:constr type="ctrY" for="ch" forName="picture_2" refType="h" refFor="ch" refForName="picture_1" fact="0.0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l" for="ch" forName="picture_3" refType="w" refFor="ch" refForName="picture_1" fact="1.2898"/>
                <dgm:constr type="ctrY" for="ch" forName="picture_3" refType="h" refFor="ch" refForName="picture_1" fact="0.227"/>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l" for="ch" forName="picture_4" refType="w" refFor="ch" refForName="picture_1" fact="1.21"/>
                <dgm:constr type="ctrY" for="ch" forName="picture_4" refType="h" refFor="ch" refForName="picture_1" fact="0.4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l" for="ch" forName="picture_5" refType="w" refFor="ch" refForName="picture_1" fact="1.21"/>
                <dgm:constr type="ctrY" for="ch" forName="picture_5" refType="h" refFor="ch" refForName="picture_1" fact="0.595"/>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l" for="ch" forName="picture_6" refType="w" refFor="ch" refForName="picture_1" fact="1.2898"/>
                <dgm:constr type="ctrY" for="ch" forName="picture_6" refType="h" refFor="ch" refForName="picture_1" fact="0.773"/>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l" for="ch" forName="picture_7" refType="w" refFor="ch" refForName="picture_1" fact="1.4363"/>
                <dgm:constr type="ctrY" for="ch" forName="picture_7" refType="h" refFor="ch" refForName="picture_1" fact="0.925"/>
                <dgm:constr type="l" for="ch" forName="line_7" refType="ctrX" refFor="ch" refForName="picture_1"/>
                <dgm:constr type="h" for="ch" forName="line_7"/>
                <dgm:constr type="r" for="ch" forName="line_7" refType="ctrX" refFor="ch" refForName="picture_7"/>
                <dgm:constr type="ctrY" for="ch" forName="line_7" refType="ctrY" refFor="ch" refForName="picture_7"/>
                <dgm:constr type="r" for="ch" forName="textparent_7" refType="w"/>
                <dgm:constr type="h" for="ch" forName="textparent_7" refType="h" refFor="ch" refForName="picture_7"/>
                <dgm:constr type="l" for="ch" forName="textparent_7" refType="r" refFor="ch" refForName="picture_7"/>
                <dgm:constr type="ctrY" for="ch" forName="textparent_7" refType="ctrY" refFor="ch" refForName="picture_7"/>
                <dgm:constr type="primFontSz" for="des" forName="text_7" refType="primFontSz" refFor="des" refForName="text_2" op="equ"/>
              </dgm:constrLst>
            </dgm:if>
            <dgm:else name="Name2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r" for="ch" forName="picture_2" refType="w"/>
                <dgm:constr type="rOff" for="ch" forName="picture_2" refType="w" refFor="ch" refForName="picture_1" fact="-1.4363"/>
                <dgm:constr type="ctrY" for="ch" forName="picture_2" refType="h" refFor="ch" refForName="picture_1" fact="0.0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r" for="ch" forName="picture_3" refType="w"/>
                <dgm:constr type="rOff" for="ch" forName="picture_3" refType="w" refFor="ch" refForName="picture_1" fact="-1.2898"/>
                <dgm:constr type="ctrY" for="ch" forName="picture_3" refType="h" refFor="ch" refForName="picture_1" fact="0.227"/>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r" for="ch" forName="picture_4" refType="w"/>
                <dgm:constr type="rOff" for="ch" forName="picture_4" refType="w" refFor="ch" refForName="picture_1" fact="-1.21"/>
                <dgm:constr type="ctrY" for="ch" forName="picture_4" refType="h" refFor="ch" refForName="picture_1" fact="0.4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r" for="ch" forName="picture_5" refType="w"/>
                <dgm:constr type="rOff" for="ch" forName="picture_5" refType="w" refFor="ch" refForName="picture_1" fact="-1.21"/>
                <dgm:constr type="ctrY" for="ch" forName="picture_5" refType="h" refFor="ch" refForName="picture_1" fact="0.595"/>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r" for="ch" forName="picture_6" refType="w"/>
                <dgm:constr type="rOff" for="ch" forName="picture_6" refType="w" refFor="ch" refForName="picture_1" fact="-1.2898"/>
                <dgm:constr type="ctrY" for="ch" forName="picture_6" refType="h" refFor="ch" refForName="picture_1" fact="0.773"/>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r" for="ch" forName="picture_7" refType="w"/>
                <dgm:constr type="rOff" for="ch" forName="picture_7" refType="w" refFor="ch" refForName="picture_1" fact="-1.4363"/>
                <dgm:constr type="ctrY" for="ch" forName="picture_7" refType="h" refFor="ch" refForName="picture_1" fact="0.925"/>
                <dgm:constr type="r" for="ch" forName="line_7" refType="ctrX" refFor="ch" refForName="picture_1"/>
                <dgm:constr type="h" for="ch" forName="line_7"/>
                <dgm:constr type="l" for="ch" forName="line_7" refType="ctrX" refFor="ch" refForName="picture_7"/>
                <dgm:constr type="ctrY" for="ch" forName="line_7" refType="ctrY" refFor="ch" refForName="picture_7"/>
                <dgm:constr type="l" for="ch" forName="textparent_7"/>
                <dgm:constr type="h" for="ch" forName="textparent_7" refType="h" refFor="ch" refForName="picture_7"/>
                <dgm:constr type="r" for="ch" forName="textparent_7" refType="l" refFor="ch" refForName="picture_7"/>
                <dgm:constr type="ctrY" for="ch" forName="textparent_7" refType="ctrY" refFor="ch" refForName="picture_7"/>
                <dgm:constr type="primFontSz" for="des" forName="text_7" refType="primFontSz" refFor="des" refForName="text_2" op="equ"/>
              </dgm:constrLst>
            </dgm:else>
          </dgm:choose>
        </dgm:else>
      </dgm:choose>
      <dgm:forEach name="wrapper" axis="self" ptType="parTrans">
        <dgm:forEach name="wrapper2" axis="self" ptType="sibTrans" st="2">
          <dgm:forEach name="pictureRepeat" axis="self">
            <dgm:layoutNode name="pictureRepeatNode" styleLbl="alignImgPlace1">
              <dgm:alg type="sp"/>
              <dgm:shape xmlns:r="http://schemas.openxmlformats.org/officeDocument/2006/relationships" type="ellipse" r:blip="" blipPhldr="1">
                <dgm:adjLst/>
              </dgm:shape>
              <dgm:presOf axis="self"/>
            </dgm:layoutNode>
          </dgm:forEach>
        </dgm:forEach>
      </dgm:forEach>
      <dgm:forEach name="Name28" axis="ch" ptType="sibTrans" hideLastTrans="0" cnt="1">
        <dgm:layoutNode name="picture_1">
          <dgm:alg type="sp"/>
          <dgm:shape xmlns:r="http://schemas.openxmlformats.org/officeDocument/2006/relationships" r:blip="">
            <dgm:adjLst/>
          </dgm:shape>
          <dgm:presOf/>
          <dgm:constrLst/>
          <dgm:forEach name="Name29" ref="pictureRepeat"/>
        </dgm:layoutNode>
      </dgm:forEach>
      <dgm:forEach name="Name30" axis="ch" ptType="node" cnt="1">
        <dgm:layoutNode name="text_1" styleLbl="node1">
          <dgm:varLst>
            <dgm:bulletEnabled val="1"/>
          </dgm:varLst>
          <dgm:alg type="tx">
            <dgm:param type="txAnchorVert" val="b"/>
            <dgm:param type="txAnchorVertCh" val="b"/>
            <dgm:param type="parTxRTLAlign" val="r"/>
            <dgm:param type="shpTxRTLAlignCh" val="r"/>
          </dgm:alg>
          <dgm:shape xmlns:r="http://schemas.openxmlformats.org/officeDocument/2006/relationships" type="rect" r:blip="" hideGeom="1">
            <dgm:adjLst/>
          </dgm:shape>
          <dgm:presOf axis="desOrSelf" ptType="node"/>
          <dgm:constrLst>
            <dgm:constr type="primFontSz" val="65"/>
            <dgm:constr type="lMarg"/>
            <dgm:constr type="rMarg"/>
            <dgm:constr type="tMarg"/>
            <dgm:constr type="bMarg"/>
          </dgm:constrLst>
          <dgm:ruleLst>
            <dgm:rule type="primFontSz" val="5" fact="NaN" max="NaN"/>
          </dgm:ruleLst>
        </dgm:layoutNode>
      </dgm:forEach>
      <dgm:forEach name="Name31" axis="ch" ptType="sibTrans" hideLastTrans="0" st="2" cnt="1">
        <dgm:layoutNode name="picture_2">
          <dgm:alg type="sp"/>
          <dgm:shape xmlns:r="http://schemas.openxmlformats.org/officeDocument/2006/relationships" r:blip="">
            <dgm:adjLst/>
          </dgm:shape>
          <dgm:presOf/>
          <dgm:constrLst/>
          <dgm:forEach name="Name32" ref="pictureRepeat"/>
        </dgm:layoutNode>
      </dgm:forEach>
      <dgm:forEach name="Name33" axis="ch" ptType="node" st="2" cnt="1">
        <dgm:layoutNode name="line_2" styleLbl="parChTrans1D1">
          <dgm:alg type="sp"/>
          <dgm:shape xmlns:r="http://schemas.openxmlformats.org/officeDocument/2006/relationships" type="line" r:blip="" zOrderOff="-100">
            <dgm:adjLst/>
          </dgm:shape>
          <dgm:presOf/>
        </dgm:layoutNode>
        <dgm:layoutNode name="textparent_2">
          <dgm:choose name="Name34">
            <dgm:if name="Name35" func="var" arg="dir" op="equ" val="norm">
              <dgm:alg type="lin">
                <dgm:param type="horzAlign" val="l"/>
              </dgm:alg>
            </dgm:if>
            <dgm:else name="Name36">
              <dgm:alg type="lin">
                <dgm:param type="horzAlign" val="r"/>
              </dgm:alg>
            </dgm:else>
          </dgm:choose>
          <dgm:shape xmlns:r="http://schemas.openxmlformats.org/officeDocument/2006/relationships" type="rect" r:blip="" hideGeom="1">
            <dgm:adjLst/>
          </dgm:shape>
          <dgm:constrLst>
            <dgm:constr type="userW" for="ch" forName="text_2" refType="w"/>
            <dgm:constr type="h" for="ch" forName="text_2" refType="h"/>
          </dgm:constrLst>
          <dgm:presOf/>
          <dgm:layoutNode name="text_2" styleLbl="revTx">
            <dgm:varLst>
              <dgm:bulletEnabled val="1"/>
            </dgm:varLst>
            <dgm:choose name="Name37">
              <dgm:if name="Name38" func="var" arg="dir" op="equ" val="norm">
                <dgm:alg type="tx">
                  <dgm:param type="parTxLTRAlign" val="l"/>
                  <dgm:param type="shpTxLTRAlignCh" val="l"/>
                  <dgm:param type="parTxRTLAlign" val="r"/>
                  <dgm:param type="shpTxRTLAlignCh" val="r"/>
                </dgm:alg>
              </dgm:if>
              <dgm:else name="Name39">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0" axis="ch" ptType="sibTrans" hideLastTrans="0" st="3" cnt="1">
        <dgm:layoutNode name="picture_3">
          <dgm:alg type="sp"/>
          <dgm:shape xmlns:r="http://schemas.openxmlformats.org/officeDocument/2006/relationships" r:blip="">
            <dgm:adjLst/>
          </dgm:shape>
          <dgm:presOf/>
          <dgm:constrLst/>
          <dgm:forEach name="Name41" ref="pictureRepeat"/>
        </dgm:layoutNode>
      </dgm:forEach>
      <dgm:forEach name="Name42" axis="ch" ptType="node" st="3" cnt="1">
        <dgm:layoutNode name="line_3" styleLbl="parChTrans1D1">
          <dgm:alg type="sp"/>
          <dgm:shape xmlns:r="http://schemas.openxmlformats.org/officeDocument/2006/relationships" type="line" r:blip="" zOrderOff="-100">
            <dgm:adjLst/>
          </dgm:shape>
          <dgm:presOf/>
        </dgm:layoutNode>
        <dgm:layoutNode name="textparent_3">
          <dgm:choose name="Name43">
            <dgm:if name="Name44" func="var" arg="dir" op="equ" val="norm">
              <dgm:alg type="lin">
                <dgm:param type="horzAlign" val="l"/>
              </dgm:alg>
            </dgm:if>
            <dgm:else name="Name45">
              <dgm:alg type="lin">
                <dgm:param type="horzAlign" val="r"/>
              </dgm:alg>
            </dgm:else>
          </dgm:choose>
          <dgm:shape xmlns:r="http://schemas.openxmlformats.org/officeDocument/2006/relationships" type="rect" r:blip="" hideGeom="1">
            <dgm:adjLst/>
          </dgm:shape>
          <dgm:constrLst>
            <dgm:constr type="userW" for="ch" forName="text_3" refType="w"/>
            <dgm:constr type="h" for="ch" forName="text_3" refType="h"/>
          </dgm:constrLst>
          <dgm:presOf/>
          <dgm:layoutNode name="text_3" styleLbl="revTx">
            <dgm:varLst>
              <dgm:bulletEnabled val="1"/>
            </dgm:varLst>
            <dgm:choose name="Name46">
              <dgm:if name="Name47" func="var" arg="dir" op="equ" val="norm">
                <dgm:alg type="tx">
                  <dgm:param type="parTxLTRAlign" val="l"/>
                  <dgm:param type="shpTxLTRAlignCh" val="l"/>
                  <dgm:param type="parTxRTLAlign" val="r"/>
                  <dgm:param type="shpTxRTLAlignCh" val="r"/>
                </dgm:alg>
              </dgm:if>
              <dgm:else name="Name48">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9" axis="ch" ptType="sibTrans" hideLastTrans="0" st="4" cnt="1">
        <dgm:layoutNode name="picture_4">
          <dgm:alg type="sp"/>
          <dgm:shape xmlns:r="http://schemas.openxmlformats.org/officeDocument/2006/relationships" r:blip="">
            <dgm:adjLst/>
          </dgm:shape>
          <dgm:presOf/>
          <dgm:constrLst/>
          <dgm:forEach name="Name50" ref="pictureRepeat"/>
        </dgm:layoutNode>
      </dgm:forEach>
      <dgm:forEach name="Name51" axis="ch" ptType="node" st="4" cnt="1">
        <dgm:layoutNode name="line_4" styleLbl="parChTrans1D1">
          <dgm:alg type="sp"/>
          <dgm:shape xmlns:r="http://schemas.openxmlformats.org/officeDocument/2006/relationships" type="line" r:blip="" zOrderOff="-100">
            <dgm:adjLst/>
          </dgm:shape>
          <dgm:presOf/>
        </dgm:layoutNode>
        <dgm:layoutNode name="textparent_4">
          <dgm:choose name="Name52">
            <dgm:if name="Name53" func="var" arg="dir" op="equ" val="norm">
              <dgm:alg type="lin">
                <dgm:param type="horzAlign" val="l"/>
              </dgm:alg>
            </dgm:if>
            <dgm:else name="Name54">
              <dgm:alg type="lin">
                <dgm:param type="horzAlign" val="r"/>
              </dgm:alg>
            </dgm:else>
          </dgm:choose>
          <dgm:shape xmlns:r="http://schemas.openxmlformats.org/officeDocument/2006/relationships" type="rect" r:blip="" hideGeom="1">
            <dgm:adjLst/>
          </dgm:shape>
          <dgm:constrLst>
            <dgm:constr type="userW" for="ch" forName="text_4" refType="w"/>
            <dgm:constr type="h" for="ch" forName="text_4" refType="h"/>
          </dgm:constrLst>
          <dgm:presOf/>
          <dgm:layoutNode name="text_4" styleLbl="revTx">
            <dgm:varLst>
              <dgm:bulletEnabled val="1"/>
            </dgm:varLst>
            <dgm:choose name="Name55">
              <dgm:if name="Name56" func="var" arg="dir" op="equ" val="norm">
                <dgm:alg type="tx">
                  <dgm:param type="parTxLTRAlign" val="l"/>
                  <dgm:param type="shpTxLTRAlignCh" val="l"/>
                  <dgm:param type="parTxRTLAlign" val="r"/>
                  <dgm:param type="shpTxRTLAlignCh" val="r"/>
                </dgm:alg>
              </dgm:if>
              <dgm:else name="Name5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58" axis="ch" ptType="sibTrans" hideLastTrans="0" st="5" cnt="1">
        <dgm:layoutNode name="picture_5">
          <dgm:alg type="sp"/>
          <dgm:shape xmlns:r="http://schemas.openxmlformats.org/officeDocument/2006/relationships" r:blip="">
            <dgm:adjLst/>
          </dgm:shape>
          <dgm:presOf/>
          <dgm:constrLst/>
          <dgm:forEach name="Name59" ref="pictureRepeat"/>
        </dgm:layoutNode>
      </dgm:forEach>
      <dgm:forEach name="Name60" axis="ch" ptType="node" st="5" cnt="1">
        <dgm:layoutNode name="line_5" styleLbl="parChTrans1D1">
          <dgm:alg type="sp"/>
          <dgm:shape xmlns:r="http://schemas.openxmlformats.org/officeDocument/2006/relationships" type="line" r:blip="" zOrderOff="-100">
            <dgm:adjLst/>
          </dgm:shape>
          <dgm:presOf/>
        </dgm:layoutNode>
        <dgm:layoutNode name="textparent_5">
          <dgm:choose name="Name61">
            <dgm:if name="Name62" func="var" arg="dir" op="equ" val="norm">
              <dgm:alg type="lin">
                <dgm:param type="horzAlign" val="l"/>
              </dgm:alg>
            </dgm:if>
            <dgm:else name="Name63">
              <dgm:alg type="lin">
                <dgm:param type="horzAlign" val="r"/>
              </dgm:alg>
            </dgm:else>
          </dgm:choose>
          <dgm:shape xmlns:r="http://schemas.openxmlformats.org/officeDocument/2006/relationships" type="rect" r:blip="" hideGeom="1">
            <dgm:adjLst/>
          </dgm:shape>
          <dgm:constrLst>
            <dgm:constr type="userW" for="ch" forName="text_5" refType="w"/>
            <dgm:constr type="h" for="ch" forName="text_5" refType="h"/>
          </dgm:constrLst>
          <dgm:presOf/>
          <dgm:layoutNode name="text_5" styleLbl="revTx">
            <dgm:varLst>
              <dgm:bulletEnabled val="1"/>
            </dgm:varLst>
            <dgm:choose name="Name64">
              <dgm:if name="Name65" func="var" arg="dir" op="equ" val="norm">
                <dgm:alg type="tx">
                  <dgm:param type="parTxLTRAlign" val="l"/>
                  <dgm:param type="shpTxLTRAlignCh" val="l"/>
                  <dgm:param type="parTxRTLAlign" val="r"/>
                  <dgm:param type="shpTxRTLAlignCh" val="r"/>
                </dgm:alg>
              </dgm:if>
              <dgm:else name="Name66">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67" axis="ch" ptType="sibTrans" hideLastTrans="0" st="6" cnt="1">
        <dgm:layoutNode name="picture_6">
          <dgm:alg type="sp"/>
          <dgm:shape xmlns:r="http://schemas.openxmlformats.org/officeDocument/2006/relationships" r:blip="">
            <dgm:adjLst/>
          </dgm:shape>
          <dgm:presOf/>
          <dgm:constrLst/>
          <dgm:forEach name="Name68" ref="pictureRepeat"/>
        </dgm:layoutNode>
      </dgm:forEach>
      <dgm:forEach name="Name69" axis="ch" ptType="node" st="6" cnt="1">
        <dgm:layoutNode name="line_6" styleLbl="parChTrans1D1">
          <dgm:alg type="sp"/>
          <dgm:shape xmlns:r="http://schemas.openxmlformats.org/officeDocument/2006/relationships" type="line" r:blip="" zOrderOff="-100">
            <dgm:adjLst/>
          </dgm:shape>
          <dgm:presOf/>
        </dgm:layoutNode>
        <dgm:layoutNode name="textparent_6">
          <dgm:choose name="Name70">
            <dgm:if name="Name71" func="var" arg="dir" op="equ" val="norm">
              <dgm:alg type="lin">
                <dgm:param type="horzAlign" val="l"/>
              </dgm:alg>
            </dgm:if>
            <dgm:else name="Name72">
              <dgm:alg type="lin">
                <dgm:param type="horzAlign" val="r"/>
              </dgm:alg>
            </dgm:else>
          </dgm:choose>
          <dgm:shape xmlns:r="http://schemas.openxmlformats.org/officeDocument/2006/relationships" type="rect" r:blip="" hideGeom="1">
            <dgm:adjLst/>
          </dgm:shape>
          <dgm:constrLst>
            <dgm:constr type="userW" for="ch" forName="text_6" refType="w"/>
            <dgm:constr type="h" for="ch" forName="text_6" refType="h"/>
          </dgm:constrLst>
          <dgm:presOf/>
          <dgm:layoutNode name="text_6" styleLbl="revTx">
            <dgm:varLst>
              <dgm:bulletEnabled val="1"/>
            </dgm:varLst>
            <dgm:choose name="Name73">
              <dgm:if name="Name74" func="var" arg="dir" op="equ" val="norm">
                <dgm:alg type="tx">
                  <dgm:param type="parTxLTRAlign" val="l"/>
                  <dgm:param type="shpTxLTRAlignCh" val="l"/>
                  <dgm:param type="parTxRTLAlign" val="r"/>
                  <dgm:param type="shpTxRTLAlignCh" val="r"/>
                </dgm:alg>
              </dgm:if>
              <dgm:else name="Name75">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76" axis="ch" ptType="sibTrans" hideLastTrans="0" st="7" cnt="1">
        <dgm:layoutNode name="picture_7">
          <dgm:alg type="sp"/>
          <dgm:shape xmlns:r="http://schemas.openxmlformats.org/officeDocument/2006/relationships" r:blip="">
            <dgm:adjLst/>
          </dgm:shape>
          <dgm:presOf/>
          <dgm:constrLst/>
          <dgm:forEach name="Name77" ref="pictureRepeat"/>
        </dgm:layoutNode>
      </dgm:forEach>
      <dgm:forEach name="Name78" axis="ch" ptType="node" st="7" cnt="1">
        <dgm:layoutNode name="line_7" styleLbl="parChTrans1D1">
          <dgm:alg type="sp"/>
          <dgm:shape xmlns:r="http://schemas.openxmlformats.org/officeDocument/2006/relationships" type="line" r:blip="" zOrderOff="-100">
            <dgm:adjLst/>
          </dgm:shape>
          <dgm:presOf/>
        </dgm:layoutNode>
        <dgm:layoutNode name="textparent_7">
          <dgm:choose name="Name79">
            <dgm:if name="Name80" func="var" arg="dir" op="equ" val="norm">
              <dgm:alg type="lin">
                <dgm:param type="horzAlign" val="l"/>
              </dgm:alg>
            </dgm:if>
            <dgm:else name="Name81">
              <dgm:alg type="lin">
                <dgm:param type="horzAlign" val="r"/>
              </dgm:alg>
            </dgm:else>
          </dgm:choose>
          <dgm:shape xmlns:r="http://schemas.openxmlformats.org/officeDocument/2006/relationships" type="rect" r:blip="" hideGeom="1">
            <dgm:adjLst/>
          </dgm:shape>
          <dgm:constrLst>
            <dgm:constr type="userW" for="ch" forName="text_7" refType="w"/>
            <dgm:constr type="h" for="ch" forName="text_7" refType="h"/>
          </dgm:constrLst>
          <dgm:presOf/>
          <dgm:layoutNode name="text_7" styleLbl="revTx">
            <dgm:varLst>
              <dgm:bulletEnabled val="1"/>
            </dgm:varLst>
            <dgm:choose name="Name82">
              <dgm:if name="Name83" func="var" arg="dir" op="equ" val="norm">
                <dgm:alg type="tx">
                  <dgm:param type="parTxLTRAlign" val="l"/>
                  <dgm:param type="shpTxLTRAlignCh" val="l"/>
                  <dgm:param type="parTxRTLAlign" val="r"/>
                  <dgm:param type="shpTxRTLAlignCh" val="r"/>
                </dgm:alg>
              </dgm:if>
              <dgm:else name="Name84">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5.png"/><Relationship Id="rId18" Type="http://schemas.openxmlformats.org/officeDocument/2006/relationships/image" Target="../media/image9.svg"/><Relationship Id="rId26" Type="http://schemas.openxmlformats.org/officeDocument/2006/relationships/image" Target="../media/image16.png"/><Relationship Id="rId3" Type="http://schemas.openxmlformats.org/officeDocument/2006/relationships/diagramLayout" Target="../diagrams/layout1.xml"/><Relationship Id="rId21" Type="http://schemas.openxmlformats.org/officeDocument/2006/relationships/image" Target="../media/image12.png"/><Relationship Id="rId7" Type="http://schemas.openxmlformats.org/officeDocument/2006/relationships/chart" Target="../charts/chart9.xml"/><Relationship Id="rId12" Type="http://schemas.openxmlformats.org/officeDocument/2006/relationships/chart" Target="../charts/chart12.xml"/><Relationship Id="rId17" Type="http://schemas.openxmlformats.org/officeDocument/2006/relationships/image" Target="../media/image8.png"/><Relationship Id="rId25" Type="http://schemas.openxmlformats.org/officeDocument/2006/relationships/chart" Target="../charts/chart15.xml"/><Relationship Id="rId2" Type="http://schemas.openxmlformats.org/officeDocument/2006/relationships/diagramData" Target="../diagrams/data1.xml"/><Relationship Id="rId16" Type="http://schemas.openxmlformats.org/officeDocument/2006/relationships/chart" Target="../charts/chart14.xml"/><Relationship Id="rId20" Type="http://schemas.openxmlformats.org/officeDocument/2006/relationships/image" Target="../media/image11.svg"/><Relationship Id="rId29" Type="http://schemas.openxmlformats.org/officeDocument/2006/relationships/chart" Target="../charts/chart17.xml"/><Relationship Id="rId1" Type="http://schemas.openxmlformats.org/officeDocument/2006/relationships/image" Target="../media/image1.gif"/><Relationship Id="rId6" Type="http://schemas.microsoft.com/office/2007/relationships/diagramDrawing" Target="../diagrams/drawing1.xml"/><Relationship Id="rId11" Type="http://schemas.openxmlformats.org/officeDocument/2006/relationships/chart" Target="../charts/chart11.xml"/><Relationship Id="rId24" Type="http://schemas.openxmlformats.org/officeDocument/2006/relationships/image" Target="../media/image15.svg"/><Relationship Id="rId5" Type="http://schemas.openxmlformats.org/officeDocument/2006/relationships/diagramColors" Target="../diagrams/colors1.xml"/><Relationship Id="rId15" Type="http://schemas.openxmlformats.org/officeDocument/2006/relationships/chart" Target="../charts/chart13.xml"/><Relationship Id="rId23" Type="http://schemas.openxmlformats.org/officeDocument/2006/relationships/image" Target="../media/image14.png"/><Relationship Id="rId28" Type="http://schemas.openxmlformats.org/officeDocument/2006/relationships/chart" Target="../charts/chart16.xml"/><Relationship Id="rId10" Type="http://schemas.openxmlformats.org/officeDocument/2006/relationships/chart" Target="../charts/chart10.xml"/><Relationship Id="rId19" Type="http://schemas.openxmlformats.org/officeDocument/2006/relationships/image" Target="../media/image10.png"/><Relationship Id="rId4" Type="http://schemas.openxmlformats.org/officeDocument/2006/relationships/diagramQuickStyle" Target="../diagrams/quickStyle1.xml"/><Relationship Id="rId9" Type="http://schemas.openxmlformats.org/officeDocument/2006/relationships/image" Target="../media/image4.svg"/><Relationship Id="rId14" Type="http://schemas.openxmlformats.org/officeDocument/2006/relationships/image" Target="../media/image6.svg"/><Relationship Id="rId22" Type="http://schemas.openxmlformats.org/officeDocument/2006/relationships/image" Target="../media/image13.svg"/><Relationship Id="rId27" Type="http://schemas.openxmlformats.org/officeDocument/2006/relationships/image" Target="../media/image17.sv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450774</xdr:colOff>
      <xdr:row>4</xdr:row>
      <xdr:rowOff>37171</xdr:rowOff>
    </xdr:from>
    <xdr:to>
      <xdr:col>5</xdr:col>
      <xdr:colOff>412244</xdr:colOff>
      <xdr:row>10</xdr:row>
      <xdr:rowOff>15190</xdr:rowOff>
    </xdr:to>
    <xdr:graphicFrame macro="">
      <xdr:nvGraphicFramePr>
        <xdr:cNvPr id="2" name="Chart 1">
          <a:extLst>
            <a:ext uri="{FF2B5EF4-FFF2-40B4-BE49-F238E27FC236}">
              <a16:creationId xmlns:a16="http://schemas.microsoft.com/office/drawing/2014/main" id="{A63D0056-7F4F-F8EE-7CFA-1B2C8C307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22251</xdr:colOff>
      <xdr:row>35</xdr:row>
      <xdr:rowOff>159906</xdr:rowOff>
    </xdr:from>
    <xdr:to>
      <xdr:col>6</xdr:col>
      <xdr:colOff>394938</xdr:colOff>
      <xdr:row>46</xdr:row>
      <xdr:rowOff>69696</xdr:rowOff>
    </xdr:to>
    <xdr:graphicFrame macro="">
      <xdr:nvGraphicFramePr>
        <xdr:cNvPr id="11" name="Chart 10">
          <a:extLst>
            <a:ext uri="{FF2B5EF4-FFF2-40B4-BE49-F238E27FC236}">
              <a16:creationId xmlns:a16="http://schemas.microsoft.com/office/drawing/2014/main" id="{4C3C417F-3045-71A8-8AD9-D83580D6A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157529</xdr:colOff>
      <xdr:row>25</xdr:row>
      <xdr:rowOff>101113</xdr:rowOff>
    </xdr:from>
    <xdr:to>
      <xdr:col>6</xdr:col>
      <xdr:colOff>300404</xdr:colOff>
      <xdr:row>33</xdr:row>
      <xdr:rowOff>0</xdr:rowOff>
    </xdr:to>
    <xdr:graphicFrame macro="">
      <xdr:nvGraphicFramePr>
        <xdr:cNvPr id="16" name="Chart 15">
          <a:extLst>
            <a:ext uri="{FF2B5EF4-FFF2-40B4-BE49-F238E27FC236}">
              <a16:creationId xmlns:a16="http://schemas.microsoft.com/office/drawing/2014/main" id="{9F94A350-3BCF-7539-E880-8D0F57E1F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10992</xdr:colOff>
      <xdr:row>59</xdr:row>
      <xdr:rowOff>175846</xdr:rowOff>
    </xdr:from>
    <xdr:to>
      <xdr:col>7</xdr:col>
      <xdr:colOff>219808</xdr:colOff>
      <xdr:row>68</xdr:row>
      <xdr:rowOff>14653</xdr:rowOff>
    </xdr:to>
    <xdr:graphicFrame macro="">
      <xdr:nvGraphicFramePr>
        <xdr:cNvPr id="19" name="Chart 18">
          <a:extLst>
            <a:ext uri="{FF2B5EF4-FFF2-40B4-BE49-F238E27FC236}">
              <a16:creationId xmlns:a16="http://schemas.microsoft.com/office/drawing/2014/main" id="{DC48C33B-7806-501D-E9D5-8C97EAA41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6295</xdr:colOff>
      <xdr:row>51</xdr:row>
      <xdr:rowOff>29775</xdr:rowOff>
    </xdr:from>
    <xdr:to>
      <xdr:col>6</xdr:col>
      <xdr:colOff>356159</xdr:colOff>
      <xdr:row>58</xdr:row>
      <xdr:rowOff>9292</xdr:rowOff>
    </xdr:to>
    <xdr:graphicFrame macro="">
      <xdr:nvGraphicFramePr>
        <xdr:cNvPr id="20" name="Chart 19">
          <a:extLst>
            <a:ext uri="{FF2B5EF4-FFF2-40B4-BE49-F238E27FC236}">
              <a16:creationId xmlns:a16="http://schemas.microsoft.com/office/drawing/2014/main" id="{77AD789D-6CCC-88A7-19F9-D8A93BDCE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13940</xdr:colOff>
      <xdr:row>77</xdr:row>
      <xdr:rowOff>55756</xdr:rowOff>
    </xdr:from>
    <xdr:to>
      <xdr:col>6</xdr:col>
      <xdr:colOff>432110</xdr:colOff>
      <xdr:row>84</xdr:row>
      <xdr:rowOff>134745</xdr:rowOff>
    </xdr:to>
    <xdr:graphicFrame macro="">
      <xdr:nvGraphicFramePr>
        <xdr:cNvPr id="21" name="Chart 20">
          <a:extLst>
            <a:ext uri="{FF2B5EF4-FFF2-40B4-BE49-F238E27FC236}">
              <a16:creationId xmlns:a16="http://schemas.microsoft.com/office/drawing/2014/main" id="{DBE10EDF-A740-3DE9-0DF5-DAD4A2707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4646</xdr:colOff>
      <xdr:row>68</xdr:row>
      <xdr:rowOff>143108</xdr:rowOff>
    </xdr:from>
    <xdr:to>
      <xdr:col>6</xdr:col>
      <xdr:colOff>167267</xdr:colOff>
      <xdr:row>76</xdr:row>
      <xdr:rowOff>88281</xdr:rowOff>
    </xdr:to>
    <xdr:graphicFrame macro="">
      <xdr:nvGraphicFramePr>
        <xdr:cNvPr id="22" name="Chart 21">
          <a:extLst>
            <a:ext uri="{FF2B5EF4-FFF2-40B4-BE49-F238E27FC236}">
              <a16:creationId xmlns:a16="http://schemas.microsoft.com/office/drawing/2014/main" id="{54392403-52F7-8A8E-286E-87C1116DA6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157528</xdr:colOff>
      <xdr:row>90</xdr:row>
      <xdr:rowOff>87923</xdr:rowOff>
    </xdr:from>
    <xdr:to>
      <xdr:col>9</xdr:col>
      <xdr:colOff>505557</xdr:colOff>
      <xdr:row>99</xdr:row>
      <xdr:rowOff>45426</xdr:rowOff>
    </xdr:to>
    <xdr:graphicFrame macro="">
      <xdr:nvGraphicFramePr>
        <xdr:cNvPr id="23" name="Chart 22">
          <a:extLst>
            <a:ext uri="{FF2B5EF4-FFF2-40B4-BE49-F238E27FC236}">
              <a16:creationId xmlns:a16="http://schemas.microsoft.com/office/drawing/2014/main" id="{F991D008-03AE-7784-86B1-6242097F3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339725</xdr:colOff>
      <xdr:row>86</xdr:row>
      <xdr:rowOff>143608</xdr:rowOff>
    </xdr:from>
    <xdr:to>
      <xdr:col>20</xdr:col>
      <xdr:colOff>333375</xdr:colOff>
      <xdr:row>94</xdr:row>
      <xdr:rowOff>63500</xdr:rowOff>
    </xdr:to>
    <mc:AlternateContent xmlns:mc="http://schemas.openxmlformats.org/markup-compatibility/2006">
      <mc:Choice xmlns:a14="http://schemas.microsoft.com/office/drawing/2010/main" Requires="a14">
        <xdr:graphicFrame macro="">
          <xdr:nvGraphicFramePr>
            <xdr:cNvPr id="24" name="Gender">
              <a:extLst>
                <a:ext uri="{FF2B5EF4-FFF2-40B4-BE49-F238E27FC236}">
                  <a16:creationId xmlns:a16="http://schemas.microsoft.com/office/drawing/2014/main" id="{2A9D84B5-CD8A-B121-9D11-BA2228DB2A7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912350" y="17174308"/>
              <a:ext cx="4870450" cy="149151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85397</xdr:colOff>
      <xdr:row>0</xdr:row>
      <xdr:rowOff>87395</xdr:rowOff>
    </xdr:from>
    <xdr:to>
      <xdr:col>32</xdr:col>
      <xdr:colOff>174625</xdr:colOff>
      <xdr:row>52</xdr:row>
      <xdr:rowOff>120787</xdr:rowOff>
    </xdr:to>
    <xdr:sp macro="" textlink="">
      <xdr:nvSpPr>
        <xdr:cNvPr id="2" name="Rectangle 1">
          <a:extLst>
            <a:ext uri="{FF2B5EF4-FFF2-40B4-BE49-F238E27FC236}">
              <a16:creationId xmlns:a16="http://schemas.microsoft.com/office/drawing/2014/main" id="{54C1431A-AD80-4F5C-8449-256D346F5FCF}"/>
            </a:ext>
          </a:extLst>
        </xdr:cNvPr>
        <xdr:cNvSpPr/>
      </xdr:nvSpPr>
      <xdr:spPr>
        <a:xfrm>
          <a:off x="1924136" y="87395"/>
          <a:ext cx="19702446" cy="10312109"/>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467845</xdr:colOff>
      <xdr:row>2</xdr:row>
      <xdr:rowOff>3577</xdr:rowOff>
    </xdr:from>
    <xdr:to>
      <xdr:col>31</xdr:col>
      <xdr:colOff>300023</xdr:colOff>
      <xdr:row>51</xdr:row>
      <xdr:rowOff>94300</xdr:rowOff>
    </xdr:to>
    <xdr:sp macro="" textlink="">
      <xdr:nvSpPr>
        <xdr:cNvPr id="3" name="Rectangle 2">
          <a:extLst>
            <a:ext uri="{FF2B5EF4-FFF2-40B4-BE49-F238E27FC236}">
              <a16:creationId xmlns:a16="http://schemas.microsoft.com/office/drawing/2014/main" id="{959DAA7A-A654-4FBC-A428-0F64CDD83B50}"/>
            </a:ext>
          </a:extLst>
        </xdr:cNvPr>
        <xdr:cNvSpPr/>
      </xdr:nvSpPr>
      <xdr:spPr>
        <a:xfrm>
          <a:off x="2278937" y="379211"/>
          <a:ext cx="18546790" cy="9669385"/>
        </a:xfrm>
        <a:prstGeom prst="rect">
          <a:avLst/>
        </a:prstGeom>
        <a:solidFill>
          <a:srgbClr val="ECECE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 </a:t>
          </a:r>
        </a:p>
      </xdr:txBody>
    </xdr:sp>
    <xdr:clientData/>
  </xdr:twoCellAnchor>
  <xdr:twoCellAnchor>
    <xdr:from>
      <xdr:col>6</xdr:col>
      <xdr:colOff>46088</xdr:colOff>
      <xdr:row>2</xdr:row>
      <xdr:rowOff>95583</xdr:rowOff>
    </xdr:from>
    <xdr:to>
      <xdr:col>25</xdr:col>
      <xdr:colOff>537702</xdr:colOff>
      <xdr:row>15</xdr:row>
      <xdr:rowOff>132523</xdr:rowOff>
    </xdr:to>
    <xdr:sp macro="" textlink="">
      <xdr:nvSpPr>
        <xdr:cNvPr id="4" name="Rectangle 3">
          <a:extLst>
            <a:ext uri="{FF2B5EF4-FFF2-40B4-BE49-F238E27FC236}">
              <a16:creationId xmlns:a16="http://schemas.microsoft.com/office/drawing/2014/main" id="{DE19157D-4541-4B6A-B322-5767AB8DFBAA}"/>
            </a:ext>
          </a:extLst>
        </xdr:cNvPr>
        <xdr:cNvSpPr/>
      </xdr:nvSpPr>
      <xdr:spPr>
        <a:xfrm>
          <a:off x="3733185" y="464293"/>
          <a:ext cx="12167420" cy="2433553"/>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AU" sz="1100"/>
            <a:t>  </a:t>
          </a:r>
        </a:p>
      </xdr:txBody>
    </xdr:sp>
    <xdr:clientData/>
  </xdr:twoCellAnchor>
  <xdr:twoCellAnchor>
    <xdr:from>
      <xdr:col>7</xdr:col>
      <xdr:colOff>3917</xdr:colOff>
      <xdr:row>10</xdr:row>
      <xdr:rowOff>45467</xdr:rowOff>
    </xdr:from>
    <xdr:to>
      <xdr:col>12</xdr:col>
      <xdr:colOff>223406</xdr:colOff>
      <xdr:row>18</xdr:row>
      <xdr:rowOff>30726</xdr:rowOff>
    </xdr:to>
    <xdr:sp macro="" textlink="">
      <xdr:nvSpPr>
        <xdr:cNvPr id="5" name="Rectangle: Rounded Corners 4">
          <a:extLst>
            <a:ext uri="{FF2B5EF4-FFF2-40B4-BE49-F238E27FC236}">
              <a16:creationId xmlns:a16="http://schemas.microsoft.com/office/drawing/2014/main" id="{3CB04FA7-AA9B-4F63-A150-2F6B6931AC3E}"/>
            </a:ext>
          </a:extLst>
        </xdr:cNvPr>
        <xdr:cNvSpPr/>
      </xdr:nvSpPr>
      <xdr:spPr>
        <a:xfrm>
          <a:off x="4305530" y="1889015"/>
          <a:ext cx="3292070" cy="146009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 </a:t>
          </a:r>
        </a:p>
      </xdr:txBody>
    </xdr:sp>
    <xdr:clientData/>
  </xdr:twoCellAnchor>
  <xdr:twoCellAnchor>
    <xdr:from>
      <xdr:col>15</xdr:col>
      <xdr:colOff>435429</xdr:colOff>
      <xdr:row>44</xdr:row>
      <xdr:rowOff>63138</xdr:rowOff>
    </xdr:from>
    <xdr:to>
      <xdr:col>15</xdr:col>
      <xdr:colOff>481148</xdr:colOff>
      <xdr:row>44</xdr:row>
      <xdr:rowOff>108857</xdr:rowOff>
    </xdr:to>
    <xdr:sp macro="" textlink="">
      <xdr:nvSpPr>
        <xdr:cNvPr id="6" name="TextBox 5">
          <a:extLst>
            <a:ext uri="{FF2B5EF4-FFF2-40B4-BE49-F238E27FC236}">
              <a16:creationId xmlns:a16="http://schemas.microsoft.com/office/drawing/2014/main" id="{5B5EFFCC-3369-4657-82CD-48DE774F9F05}"/>
            </a:ext>
          </a:extLst>
        </xdr:cNvPr>
        <xdr:cNvSpPr txBox="1"/>
      </xdr:nvSpPr>
      <xdr:spPr>
        <a:xfrm>
          <a:off x="12627429" y="8626113"/>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a:p>
      </xdr:txBody>
    </xdr:sp>
    <xdr:clientData/>
  </xdr:twoCellAnchor>
  <xdr:twoCellAnchor>
    <xdr:from>
      <xdr:col>7</xdr:col>
      <xdr:colOff>50242</xdr:colOff>
      <xdr:row>5</xdr:row>
      <xdr:rowOff>111998</xdr:rowOff>
    </xdr:from>
    <xdr:to>
      <xdr:col>20</xdr:col>
      <xdr:colOff>36635</xdr:colOff>
      <xdr:row>8</xdr:row>
      <xdr:rowOff>139211</xdr:rowOff>
    </xdr:to>
    <xdr:sp macro="" textlink="">
      <xdr:nvSpPr>
        <xdr:cNvPr id="7" name="TextBox 6">
          <a:extLst>
            <a:ext uri="{FF2B5EF4-FFF2-40B4-BE49-F238E27FC236}">
              <a16:creationId xmlns:a16="http://schemas.microsoft.com/office/drawing/2014/main" id="{E30CCA5F-84E9-4CE4-9617-ACE1F5DF7D6F}"/>
            </a:ext>
          </a:extLst>
        </xdr:cNvPr>
        <xdr:cNvSpPr txBox="1"/>
      </xdr:nvSpPr>
      <xdr:spPr>
        <a:xfrm>
          <a:off x="7365442" y="1064498"/>
          <a:ext cx="7911193" cy="598713"/>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harsh" dir="t"/>
          </a:scene3d>
          <a:sp3d extrusionH="57150" prstMaterial="matte">
            <a:bevelT w="63500" h="12700" prst="angle"/>
            <a:contourClr>
              <a:schemeClr val="bg1">
                <a:lumMod val="65000"/>
              </a:schemeClr>
            </a:contourClr>
          </a:sp3d>
        </a:bodyPr>
        <a:lstStyle/>
        <a:p>
          <a:r>
            <a:rPr lang="en-AU" sz="2800" b="1" u="none" cap="none" spc="0">
              <a:ln/>
              <a:solidFill>
                <a:schemeClr val="bg1">
                  <a:lumMod val="95000"/>
                </a:schemeClr>
              </a:solidFill>
              <a:effectLst/>
              <a:latin typeface="Aptos" panose="020B0004020202020204" pitchFamily="34" charset="0"/>
            </a:rPr>
            <a:t>          </a:t>
          </a:r>
          <a:r>
            <a:rPr lang="en-AU" sz="3200" b="1" u="none" cap="none" spc="0">
              <a:ln/>
              <a:solidFill>
                <a:schemeClr val="bg1">
                  <a:lumMod val="95000"/>
                </a:schemeClr>
              </a:solidFill>
              <a:effectLst/>
              <a:latin typeface="Aptos" panose="020B0004020202020204" pitchFamily="34" charset="0"/>
            </a:rPr>
            <a:t>          </a:t>
          </a:r>
          <a:r>
            <a:rPr lang="en-AU" sz="2400" b="0" u="none" cap="none" spc="0">
              <a:ln w="0"/>
              <a:solidFill>
                <a:schemeClr val="bg1"/>
              </a:solidFill>
              <a:effectLst>
                <a:outerShdw blurRad="38100" dist="19050" dir="2700000" algn="tl" rotWithShape="0">
                  <a:schemeClr val="dk1">
                    <a:alpha val="40000"/>
                  </a:schemeClr>
                </a:outerShdw>
              </a:effectLst>
              <a:latin typeface="Aptos" panose="020B0004020202020204" pitchFamily="34" charset="0"/>
              <a:ea typeface="+mn-ea"/>
              <a:cs typeface="+mn-cs"/>
            </a:rPr>
            <a:t>HR Analytics and Attirition dashboard</a:t>
          </a:r>
          <a:endParaRPr lang="en-AU" sz="3600" b="0" u="none" cap="none" spc="0">
            <a:ln w="0"/>
            <a:solidFill>
              <a:schemeClr val="bg1"/>
            </a:solidFill>
            <a:effectLst>
              <a:outerShdw blurRad="38100" dist="19050" dir="2700000" algn="tl" rotWithShape="0">
                <a:schemeClr val="dk1">
                  <a:alpha val="40000"/>
                </a:schemeClr>
              </a:outerShdw>
            </a:effectLst>
            <a:latin typeface="Aptos" panose="020B0004020202020204" pitchFamily="34" charset="0"/>
            <a:ea typeface="+mn-ea"/>
            <a:cs typeface="+mn-cs"/>
          </a:endParaRPr>
        </a:p>
      </xdr:txBody>
    </xdr:sp>
    <xdr:clientData/>
  </xdr:twoCellAnchor>
  <xdr:twoCellAnchor editAs="oneCell">
    <xdr:from>
      <xdr:col>7</xdr:col>
      <xdr:colOff>71868</xdr:colOff>
      <xdr:row>12</xdr:row>
      <xdr:rowOff>33286</xdr:rowOff>
    </xdr:from>
    <xdr:to>
      <xdr:col>8</xdr:col>
      <xdr:colOff>399438</xdr:colOff>
      <xdr:row>16</xdr:row>
      <xdr:rowOff>80912</xdr:rowOff>
    </xdr:to>
    <xdr:pic>
      <xdr:nvPicPr>
        <xdr:cNvPr id="8" name="Picture 7">
          <a:extLst>
            <a:ext uri="{FF2B5EF4-FFF2-40B4-BE49-F238E27FC236}">
              <a16:creationId xmlns:a16="http://schemas.microsoft.com/office/drawing/2014/main" id="{EF8A2D8A-5D97-4326-A800-216E3106F4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73481" y="2245544"/>
          <a:ext cx="942086" cy="785045"/>
        </a:xfrm>
        <a:prstGeom prst="rect">
          <a:avLst/>
        </a:prstGeom>
      </xdr:spPr>
    </xdr:pic>
    <xdr:clientData/>
  </xdr:twoCellAnchor>
  <xdr:twoCellAnchor>
    <xdr:from>
      <xdr:col>8</xdr:col>
      <xdr:colOff>373674</xdr:colOff>
      <xdr:row>10</xdr:row>
      <xdr:rowOff>80596</xdr:rowOff>
    </xdr:from>
    <xdr:to>
      <xdr:col>11</xdr:col>
      <xdr:colOff>597669</xdr:colOff>
      <xdr:row>12</xdr:row>
      <xdr:rowOff>168519</xdr:rowOff>
    </xdr:to>
    <xdr:sp macro="" textlink="">
      <xdr:nvSpPr>
        <xdr:cNvPr id="9" name="TextBox 8">
          <a:extLst>
            <a:ext uri="{FF2B5EF4-FFF2-40B4-BE49-F238E27FC236}">
              <a16:creationId xmlns:a16="http://schemas.microsoft.com/office/drawing/2014/main" id="{7412EF01-6ED6-4954-842B-D6CC55E291E1}"/>
            </a:ext>
          </a:extLst>
        </xdr:cNvPr>
        <xdr:cNvSpPr txBox="1"/>
      </xdr:nvSpPr>
      <xdr:spPr>
        <a:xfrm>
          <a:off x="8298474" y="1985596"/>
          <a:ext cx="2052795" cy="4689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800" b="0">
              <a:latin typeface="Aptos" panose="020B0004020202020204" pitchFamily="34" charset="0"/>
              <a:cs typeface="Aharoni" panose="02010803020104030203" pitchFamily="2" charset="-79"/>
            </a:rPr>
            <a:t>Total  Employees</a:t>
          </a:r>
        </a:p>
      </xdr:txBody>
    </xdr:sp>
    <xdr:clientData/>
  </xdr:twoCellAnchor>
  <xdr:twoCellAnchor>
    <xdr:from>
      <xdr:col>7</xdr:col>
      <xdr:colOff>80596</xdr:colOff>
      <xdr:row>3</xdr:row>
      <xdr:rowOff>68036</xdr:rowOff>
    </xdr:from>
    <xdr:to>
      <xdr:col>20</xdr:col>
      <xdr:colOff>73270</xdr:colOff>
      <xdr:row>6</xdr:row>
      <xdr:rowOff>81643</xdr:rowOff>
    </xdr:to>
    <xdr:sp macro="" textlink="">
      <xdr:nvSpPr>
        <xdr:cNvPr id="10" name="TextBox 9">
          <a:extLst>
            <a:ext uri="{FF2B5EF4-FFF2-40B4-BE49-F238E27FC236}">
              <a16:creationId xmlns:a16="http://schemas.microsoft.com/office/drawing/2014/main" id="{BFC166B8-0C5D-4BC3-9C8A-3B5FD227D46A}"/>
            </a:ext>
          </a:extLst>
        </xdr:cNvPr>
        <xdr:cNvSpPr txBox="1"/>
      </xdr:nvSpPr>
      <xdr:spPr>
        <a:xfrm>
          <a:off x="7395796" y="639536"/>
          <a:ext cx="7917474" cy="585107"/>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3200" b="0" u="none" cap="none" spc="0">
              <a:ln w="0"/>
              <a:solidFill>
                <a:schemeClr val="bg1"/>
              </a:solidFill>
              <a:effectLst>
                <a:outerShdw blurRad="38100" dist="19050" dir="2700000" algn="tl" rotWithShape="0">
                  <a:schemeClr val="dk1">
                    <a:alpha val="40000"/>
                  </a:schemeClr>
                </a:outerShdw>
              </a:effectLst>
            </a:rPr>
            <a:t>                </a:t>
          </a:r>
          <a:r>
            <a:rPr lang="en-AU" sz="3600" b="0" u="none" cap="none" spc="0">
              <a:ln w="0"/>
              <a:solidFill>
                <a:schemeClr val="bg1"/>
              </a:solidFill>
              <a:effectLst>
                <a:outerShdw blurRad="38100" dist="19050" dir="2700000" algn="tl" rotWithShape="0">
                  <a:schemeClr val="dk1">
                    <a:alpha val="40000"/>
                  </a:schemeClr>
                </a:outerShdw>
              </a:effectLst>
              <a:latin typeface="Aptos" panose="020B0004020202020204" pitchFamily="34" charset="0"/>
            </a:rPr>
            <a:t>K-Lab</a:t>
          </a:r>
          <a:r>
            <a:rPr lang="en-AU" sz="3600" b="0" u="none" cap="none" spc="0" baseline="0">
              <a:ln w="0"/>
              <a:solidFill>
                <a:schemeClr val="bg1"/>
              </a:solidFill>
              <a:effectLst>
                <a:outerShdw blurRad="38100" dist="19050" dir="2700000" algn="tl" rotWithShape="0">
                  <a:schemeClr val="dk1">
                    <a:alpha val="40000"/>
                  </a:schemeClr>
                </a:outerShdw>
              </a:effectLst>
              <a:latin typeface="Aptos" panose="020B0004020202020204" pitchFamily="34" charset="0"/>
            </a:rPr>
            <a:t> Data Analytics Solutions</a:t>
          </a:r>
          <a:endParaRPr lang="en-AU" sz="3200" b="0" u="none" cap="none" spc="0">
            <a:ln w="0"/>
            <a:solidFill>
              <a:schemeClr val="bg1"/>
            </a:solidFill>
            <a:effectLst>
              <a:outerShdw blurRad="38100" dist="19050" dir="2700000" algn="tl" rotWithShape="0">
                <a:schemeClr val="dk1">
                  <a:alpha val="40000"/>
                </a:schemeClr>
              </a:outerShdw>
            </a:effectLst>
            <a:latin typeface="Aptos" panose="020B0004020202020204" pitchFamily="34" charset="0"/>
          </a:endParaRPr>
        </a:p>
      </xdr:txBody>
    </xdr:sp>
    <xdr:clientData/>
  </xdr:twoCellAnchor>
  <xdr:twoCellAnchor editAs="oneCell">
    <xdr:from>
      <xdr:col>7</xdr:col>
      <xdr:colOff>93223</xdr:colOff>
      <xdr:row>3</xdr:row>
      <xdr:rowOff>137809</xdr:rowOff>
    </xdr:from>
    <xdr:to>
      <xdr:col>8</xdr:col>
      <xdr:colOff>563953</xdr:colOff>
      <xdr:row>8</xdr:row>
      <xdr:rowOff>45342</xdr:rowOff>
    </xdr:to>
    <xdr:graphicFrame macro="">
      <xdr:nvGraphicFramePr>
        <xdr:cNvPr id="11" name="Diagram 10">
          <a:extLst>
            <a:ext uri="{FF2B5EF4-FFF2-40B4-BE49-F238E27FC236}">
              <a16:creationId xmlns:a16="http://schemas.microsoft.com/office/drawing/2014/main" id="{6D289931-AF57-4473-94DD-C6951ED6723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13</xdr:col>
      <xdr:colOff>95250</xdr:colOff>
      <xdr:row>10</xdr:row>
      <xdr:rowOff>12356</xdr:rowOff>
    </xdr:from>
    <xdr:to>
      <xdr:col>18</xdr:col>
      <xdr:colOff>344366</xdr:colOff>
      <xdr:row>18</xdr:row>
      <xdr:rowOff>0</xdr:rowOff>
    </xdr:to>
    <xdr:sp macro="" textlink="">
      <xdr:nvSpPr>
        <xdr:cNvPr id="12" name="Rectangle: Rounded Corners 11">
          <a:extLst>
            <a:ext uri="{FF2B5EF4-FFF2-40B4-BE49-F238E27FC236}">
              <a16:creationId xmlns:a16="http://schemas.microsoft.com/office/drawing/2014/main" id="{FE36DFC1-9C65-4111-985A-F2278EF46A63}"/>
            </a:ext>
          </a:extLst>
        </xdr:cNvPr>
        <xdr:cNvSpPr/>
      </xdr:nvSpPr>
      <xdr:spPr>
        <a:xfrm>
          <a:off x="11068050" y="1917356"/>
          <a:ext cx="3297116" cy="13211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 </a:t>
          </a:r>
        </a:p>
      </xdr:txBody>
    </xdr:sp>
    <xdr:clientData/>
  </xdr:twoCellAnchor>
  <xdr:twoCellAnchor>
    <xdr:from>
      <xdr:col>13</xdr:col>
      <xdr:colOff>269875</xdr:colOff>
      <xdr:row>11</xdr:row>
      <xdr:rowOff>31750</xdr:rowOff>
    </xdr:from>
    <xdr:to>
      <xdr:col>15</xdr:col>
      <xdr:colOff>320920</xdr:colOff>
      <xdr:row>17</xdr:row>
      <xdr:rowOff>79375</xdr:rowOff>
    </xdr:to>
    <xdr:graphicFrame macro="">
      <xdr:nvGraphicFramePr>
        <xdr:cNvPr id="13" name="Chart 12">
          <a:extLst>
            <a:ext uri="{FF2B5EF4-FFF2-40B4-BE49-F238E27FC236}">
              <a16:creationId xmlns:a16="http://schemas.microsoft.com/office/drawing/2014/main" id="{F19B9245-FE70-465B-8697-4C58E629C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256761</xdr:colOff>
      <xdr:row>10</xdr:row>
      <xdr:rowOff>113913</xdr:rowOff>
    </xdr:from>
    <xdr:to>
      <xdr:col>18</xdr:col>
      <xdr:colOff>285750</xdr:colOff>
      <xdr:row>17</xdr:row>
      <xdr:rowOff>115957</xdr:rowOff>
    </xdr:to>
    <xdr:sp macro="" textlink="">
      <xdr:nvSpPr>
        <xdr:cNvPr id="16" name="TextBox 15">
          <a:extLst>
            <a:ext uri="{FF2B5EF4-FFF2-40B4-BE49-F238E27FC236}">
              <a16:creationId xmlns:a16="http://schemas.microsoft.com/office/drawing/2014/main" id="{25419B1B-009C-4836-89AC-74DFFCAE3243}"/>
            </a:ext>
          </a:extLst>
        </xdr:cNvPr>
        <xdr:cNvSpPr txBox="1"/>
      </xdr:nvSpPr>
      <xdr:spPr>
        <a:xfrm>
          <a:off x="11289196" y="2018913"/>
          <a:ext cx="1867728" cy="13355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600" b="1">
              <a:latin typeface="Aptos" panose="020B0004020202020204" pitchFamily="34" charset="0"/>
              <a:cs typeface="Aharoni" panose="02010803020104030203" pitchFamily="2" charset="-79"/>
            </a:rPr>
            <a:t>Total  Employees</a:t>
          </a:r>
        </a:p>
        <a:p>
          <a:pPr algn="l"/>
          <a:r>
            <a:rPr lang="en-AU" sz="1200" b="0">
              <a:latin typeface="Aptos" panose="020B0004020202020204" pitchFamily="34" charset="0"/>
              <a:cs typeface="Aharoni" panose="02010803020104030203" pitchFamily="2" charset="-79"/>
            </a:rPr>
            <a:t>  </a:t>
          </a:r>
          <a:r>
            <a:rPr lang="en-AU" sz="1350" b="0">
              <a:solidFill>
                <a:srgbClr val="FF0000"/>
              </a:solidFill>
              <a:latin typeface="Aptos" panose="020B0004020202020204" pitchFamily="34" charset="0"/>
              <a:cs typeface="Aharoni" panose="02010803020104030203" pitchFamily="2" charset="-79"/>
            </a:rPr>
            <a:t>Attriation</a:t>
          </a:r>
          <a:r>
            <a:rPr lang="en-AU" sz="1350" b="0" baseline="0">
              <a:solidFill>
                <a:srgbClr val="FF0000"/>
              </a:solidFill>
              <a:latin typeface="Aptos" panose="020B0004020202020204" pitchFamily="34" charset="0"/>
              <a:cs typeface="Aharoni" panose="02010803020104030203" pitchFamily="2" charset="-79"/>
            </a:rPr>
            <a:t> Percentage</a:t>
          </a:r>
          <a:endParaRPr lang="en-AU" sz="1350" b="0">
            <a:solidFill>
              <a:srgbClr val="FF0000"/>
            </a:solidFill>
            <a:latin typeface="Aptos" panose="020B0004020202020204" pitchFamily="34" charset="0"/>
            <a:cs typeface="Aharoni" panose="02010803020104030203" pitchFamily="2" charset="-79"/>
          </a:endParaRPr>
        </a:p>
      </xdr:txBody>
    </xdr:sp>
    <xdr:clientData/>
  </xdr:twoCellAnchor>
  <xdr:twoCellAnchor>
    <xdr:from>
      <xdr:col>15</xdr:col>
      <xdr:colOff>487323</xdr:colOff>
      <xdr:row>13</xdr:row>
      <xdr:rowOff>120738</xdr:rowOff>
    </xdr:from>
    <xdr:to>
      <xdr:col>18</xdr:col>
      <xdr:colOff>7869</xdr:colOff>
      <xdr:row>15</xdr:row>
      <xdr:rowOff>175353</xdr:rowOff>
    </xdr:to>
    <xdr:sp macro="" textlink="'Data Analysis '!B8">
      <xdr:nvSpPr>
        <xdr:cNvPr id="17" name="TextBox 16">
          <a:extLst>
            <a:ext uri="{FF2B5EF4-FFF2-40B4-BE49-F238E27FC236}">
              <a16:creationId xmlns:a16="http://schemas.microsoft.com/office/drawing/2014/main" id="{95B6F067-8FAC-4C9B-A059-58C731C336AA}"/>
            </a:ext>
          </a:extLst>
        </xdr:cNvPr>
        <xdr:cNvSpPr txBox="1"/>
      </xdr:nvSpPr>
      <xdr:spPr>
        <a:xfrm>
          <a:off x="11353872" y="2562358"/>
          <a:ext cx="1331638" cy="4302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68A747-27D3-4B29-9929-F4E83D52EBF8}" type="TxLink">
            <a:rPr lang="en-US" sz="3200" b="1" i="0" u="none" strike="noStrike">
              <a:solidFill>
                <a:srgbClr val="000000"/>
              </a:solidFill>
              <a:latin typeface="Aptos" panose="020B0004020202020204" pitchFamily="34" charset="0"/>
              <a:ea typeface="Calibri"/>
              <a:cs typeface="Calibri"/>
            </a:rPr>
            <a:pPr algn="ctr"/>
            <a:t> 492 </a:t>
          </a:fld>
          <a:endParaRPr lang="en-US" sz="148100" b="1">
            <a:solidFill>
              <a:sysClr val="windowText" lastClr="000000"/>
            </a:solidFill>
            <a:latin typeface="Aptos" panose="020B0004020202020204" pitchFamily="34" charset="0"/>
          </a:endParaRPr>
        </a:p>
      </xdr:txBody>
    </xdr:sp>
    <xdr:clientData/>
  </xdr:twoCellAnchor>
  <xdr:twoCellAnchor>
    <xdr:from>
      <xdr:col>5</xdr:col>
      <xdr:colOff>169382</xdr:colOff>
      <xdr:row>19</xdr:row>
      <xdr:rowOff>0</xdr:rowOff>
    </xdr:from>
    <xdr:to>
      <xdr:col>6</xdr:col>
      <xdr:colOff>55083</xdr:colOff>
      <xdr:row>19</xdr:row>
      <xdr:rowOff>0</xdr:rowOff>
    </xdr:to>
    <xdr:sp macro="" textlink="'Data Analysis '!$C$8">
      <xdr:nvSpPr>
        <xdr:cNvPr id="18" name="TextBox 17">
          <a:extLst>
            <a:ext uri="{FF2B5EF4-FFF2-40B4-BE49-F238E27FC236}">
              <a16:creationId xmlns:a16="http://schemas.microsoft.com/office/drawing/2014/main" id="{21360558-EF98-4C21-B408-EEEE99FF54BA}"/>
            </a:ext>
          </a:extLst>
        </xdr:cNvPr>
        <xdr:cNvSpPr txBox="1"/>
      </xdr:nvSpPr>
      <xdr:spPr>
        <a:xfrm>
          <a:off x="6265382" y="3238500"/>
          <a:ext cx="495301" cy="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E357DB9-6056-425C-A69F-FE7BC23AC697}" type="TxLink">
            <a:rPr lang="en-US" sz="1400" b="1" i="0" u="none" strike="noStrike">
              <a:solidFill>
                <a:srgbClr val="000000"/>
              </a:solidFill>
              <a:latin typeface="Calibri"/>
              <a:ea typeface="Calibri"/>
              <a:cs typeface="Calibri"/>
            </a:rPr>
            <a:pPr algn="ctr"/>
            <a:t>17%</a:t>
          </a:fld>
          <a:endParaRPr lang="en-US" sz="49600" b="1">
            <a:solidFill>
              <a:sysClr val="windowText" lastClr="000000"/>
            </a:solidFill>
          </a:endParaRPr>
        </a:p>
      </xdr:txBody>
    </xdr:sp>
    <xdr:clientData/>
  </xdr:twoCellAnchor>
  <xdr:twoCellAnchor>
    <xdr:from>
      <xdr:col>1</xdr:col>
      <xdr:colOff>202406</xdr:colOff>
      <xdr:row>19</xdr:row>
      <xdr:rowOff>110435</xdr:rowOff>
    </xdr:from>
    <xdr:to>
      <xdr:col>5</xdr:col>
      <xdr:colOff>355953</xdr:colOff>
      <xdr:row>36</xdr:row>
      <xdr:rowOff>71439</xdr:rowOff>
    </xdr:to>
    <xdr:sp macro="" textlink="">
      <xdr:nvSpPr>
        <xdr:cNvPr id="22" name="Rectangle: Rounded Corners 21">
          <a:extLst>
            <a:ext uri="{FF2B5EF4-FFF2-40B4-BE49-F238E27FC236}">
              <a16:creationId xmlns:a16="http://schemas.microsoft.com/office/drawing/2014/main" id="{79F81A73-A7DA-422D-A5F0-1B410E60FF83}"/>
            </a:ext>
          </a:extLst>
        </xdr:cNvPr>
        <xdr:cNvSpPr/>
      </xdr:nvSpPr>
      <xdr:spPr>
        <a:xfrm>
          <a:off x="2631971" y="3589131"/>
          <a:ext cx="2583112" cy="3619156"/>
        </a:xfrm>
        <a:prstGeom prst="roundRect">
          <a:avLst/>
        </a:prstGeom>
        <a:solidFill>
          <a:srgbClr val="11D0D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1</xdr:col>
      <xdr:colOff>214313</xdr:colOff>
      <xdr:row>36</xdr:row>
      <xdr:rowOff>142876</xdr:rowOff>
    </xdr:from>
    <xdr:to>
      <xdr:col>5</xdr:col>
      <xdr:colOff>192202</xdr:colOff>
      <xdr:row>50</xdr:row>
      <xdr:rowOff>95250</xdr:rowOff>
    </xdr:to>
    <xdr:sp macro="" textlink="">
      <xdr:nvSpPr>
        <xdr:cNvPr id="23" name="Rectangle: Rounded Corners 22">
          <a:extLst>
            <a:ext uri="{FF2B5EF4-FFF2-40B4-BE49-F238E27FC236}">
              <a16:creationId xmlns:a16="http://schemas.microsoft.com/office/drawing/2014/main" id="{2703FAD9-D91D-4909-9705-A927ED7D1C9C}"/>
            </a:ext>
          </a:extLst>
        </xdr:cNvPr>
        <xdr:cNvSpPr/>
      </xdr:nvSpPr>
      <xdr:spPr>
        <a:xfrm>
          <a:off x="2643188" y="7179470"/>
          <a:ext cx="2406764" cy="2619374"/>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5</xdr:col>
      <xdr:colOff>468119</xdr:colOff>
      <xdr:row>20</xdr:row>
      <xdr:rowOff>5195</xdr:rowOff>
    </xdr:from>
    <xdr:to>
      <xdr:col>12</xdr:col>
      <xdr:colOff>162733</xdr:colOff>
      <xdr:row>50</xdr:row>
      <xdr:rowOff>152400</xdr:rowOff>
    </xdr:to>
    <xdr:sp macro="" textlink="">
      <xdr:nvSpPr>
        <xdr:cNvPr id="24" name="Rectangle: Rounded Corners 23">
          <a:extLst>
            <a:ext uri="{FF2B5EF4-FFF2-40B4-BE49-F238E27FC236}">
              <a16:creationId xmlns:a16="http://schemas.microsoft.com/office/drawing/2014/main" id="{0B361296-0504-4D28-8D22-A649C6B7DE8C}"/>
            </a:ext>
          </a:extLst>
        </xdr:cNvPr>
        <xdr:cNvSpPr/>
      </xdr:nvSpPr>
      <xdr:spPr>
        <a:xfrm>
          <a:off x="5344919" y="3815195"/>
          <a:ext cx="3961814" cy="623368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solidFill>
              <a:schemeClr val="bg2"/>
            </a:solidFill>
          </a:endParaRPr>
        </a:p>
      </xdr:txBody>
    </xdr:sp>
    <xdr:clientData/>
  </xdr:twoCellAnchor>
  <xdr:twoCellAnchor>
    <xdr:from>
      <xdr:col>1</xdr:col>
      <xdr:colOff>493259</xdr:colOff>
      <xdr:row>21</xdr:row>
      <xdr:rowOff>181686</xdr:rowOff>
    </xdr:from>
    <xdr:to>
      <xdr:col>5</xdr:col>
      <xdr:colOff>130969</xdr:colOff>
      <xdr:row>26</xdr:row>
      <xdr:rowOff>35719</xdr:rowOff>
    </xdr:to>
    <xdr:sp macro="" textlink="">
      <xdr:nvSpPr>
        <xdr:cNvPr id="25" name="TextBox 24">
          <a:extLst>
            <a:ext uri="{FF2B5EF4-FFF2-40B4-BE49-F238E27FC236}">
              <a16:creationId xmlns:a16="http://schemas.microsoft.com/office/drawing/2014/main" id="{BB05AEB6-BDA0-449E-BEE5-21B96A451E4D}"/>
            </a:ext>
          </a:extLst>
        </xdr:cNvPr>
        <xdr:cNvSpPr txBox="1"/>
      </xdr:nvSpPr>
      <xdr:spPr>
        <a:xfrm>
          <a:off x="2922134" y="3991686"/>
          <a:ext cx="2066585" cy="806533"/>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2000" b="1">
              <a:solidFill>
                <a:sysClr val="windowText" lastClr="000000"/>
              </a:solidFill>
              <a:latin typeface="Aptos" panose="020B0004020202020204" pitchFamily="34" charset="0"/>
              <a:cs typeface="Aharoni" panose="02010803020104030203" pitchFamily="2" charset="-79"/>
            </a:rPr>
            <a:t>Total  Attirition</a:t>
          </a:r>
        </a:p>
        <a:p>
          <a:pPr algn="l"/>
          <a:r>
            <a:rPr lang="en-AU" sz="1600" b="1">
              <a:solidFill>
                <a:sysClr val="windowText" lastClr="000000"/>
              </a:solidFill>
              <a:latin typeface="Aptos" panose="020B0004020202020204" pitchFamily="34" charset="0"/>
              <a:cs typeface="Aharoni" panose="02010803020104030203" pitchFamily="2" charset="-79"/>
            </a:rPr>
            <a:t> </a:t>
          </a:r>
          <a:r>
            <a:rPr lang="en-AU" sz="1600" b="1" baseline="0">
              <a:solidFill>
                <a:sysClr val="windowText" lastClr="000000"/>
              </a:solidFill>
              <a:latin typeface="Aptos" panose="020B0004020202020204" pitchFamily="34" charset="0"/>
              <a:cs typeface="Aharoni" panose="02010803020104030203" pitchFamily="2" charset="-79"/>
            </a:rPr>
            <a:t> by  Performance</a:t>
          </a:r>
          <a:endParaRPr lang="en-AU" sz="1600" b="1">
            <a:solidFill>
              <a:sysClr val="windowText" lastClr="000000"/>
            </a:solidFill>
            <a:latin typeface="Aptos" panose="020B0004020202020204" pitchFamily="34" charset="0"/>
            <a:cs typeface="Aharoni" panose="02010803020104030203" pitchFamily="2" charset="-79"/>
          </a:endParaRPr>
        </a:p>
      </xdr:txBody>
    </xdr:sp>
    <xdr:clientData/>
  </xdr:twoCellAnchor>
  <xdr:twoCellAnchor>
    <xdr:from>
      <xdr:col>1</xdr:col>
      <xdr:colOff>481806</xdr:colOff>
      <xdr:row>25</xdr:row>
      <xdr:rowOff>77676</xdr:rowOff>
    </xdr:from>
    <xdr:to>
      <xdr:col>4</xdr:col>
      <xdr:colOff>538502</xdr:colOff>
      <xdr:row>27</xdr:row>
      <xdr:rowOff>109425</xdr:rowOff>
    </xdr:to>
    <xdr:sp macro="" textlink="">
      <xdr:nvSpPr>
        <xdr:cNvPr id="26" name="TextBox 25">
          <a:extLst>
            <a:ext uri="{FF2B5EF4-FFF2-40B4-BE49-F238E27FC236}">
              <a16:creationId xmlns:a16="http://schemas.microsoft.com/office/drawing/2014/main" id="{6756C150-23F3-4E19-B4C8-E70E08B3E4EB}"/>
            </a:ext>
          </a:extLst>
        </xdr:cNvPr>
        <xdr:cNvSpPr txBox="1"/>
      </xdr:nvSpPr>
      <xdr:spPr>
        <a:xfrm>
          <a:off x="2910681" y="4649676"/>
          <a:ext cx="1878352" cy="412749"/>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600" b="1">
              <a:solidFill>
                <a:schemeClr val="bg1"/>
              </a:solidFill>
              <a:latin typeface="Aptos" panose="020B0004020202020204" pitchFamily="34" charset="0"/>
              <a:cs typeface="Aharoni" panose="02010803020104030203" pitchFamily="2" charset="-79"/>
            </a:rPr>
            <a:t>High</a:t>
          </a:r>
          <a:r>
            <a:rPr lang="en-AU" sz="1600" b="1" baseline="0">
              <a:solidFill>
                <a:schemeClr val="bg1"/>
              </a:solidFill>
              <a:latin typeface="Aptos" panose="020B0004020202020204" pitchFamily="34" charset="0"/>
              <a:cs typeface="Aharoni" panose="02010803020104030203" pitchFamily="2" charset="-79"/>
            </a:rPr>
            <a:t> Performers</a:t>
          </a:r>
          <a:endParaRPr lang="en-AU" sz="1600" b="1">
            <a:solidFill>
              <a:schemeClr val="bg1"/>
            </a:solidFill>
            <a:latin typeface="Aptos" panose="020B0004020202020204" pitchFamily="34" charset="0"/>
            <a:cs typeface="Aharoni" panose="02010803020104030203" pitchFamily="2" charset="-79"/>
          </a:endParaRPr>
        </a:p>
      </xdr:txBody>
    </xdr:sp>
    <xdr:clientData/>
  </xdr:twoCellAnchor>
  <xdr:twoCellAnchor>
    <xdr:from>
      <xdr:col>1</xdr:col>
      <xdr:colOff>456101</xdr:colOff>
      <xdr:row>37</xdr:row>
      <xdr:rowOff>54848</xdr:rowOff>
    </xdr:from>
    <xdr:to>
      <xdr:col>5</xdr:col>
      <xdr:colOff>7850</xdr:colOff>
      <xdr:row>41</xdr:row>
      <xdr:rowOff>21981</xdr:rowOff>
    </xdr:to>
    <xdr:sp macro="" textlink="">
      <xdr:nvSpPr>
        <xdr:cNvPr id="27" name="TextBox 26">
          <a:extLst>
            <a:ext uri="{FF2B5EF4-FFF2-40B4-BE49-F238E27FC236}">
              <a16:creationId xmlns:a16="http://schemas.microsoft.com/office/drawing/2014/main" id="{5641635F-0E80-4BD1-9E32-F13F9A5A9A67}"/>
            </a:ext>
          </a:extLst>
        </xdr:cNvPr>
        <xdr:cNvSpPr txBox="1"/>
      </xdr:nvSpPr>
      <xdr:spPr>
        <a:xfrm>
          <a:off x="2888639" y="7286521"/>
          <a:ext cx="1984288" cy="72913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2000" b="1">
              <a:solidFill>
                <a:schemeClr val="bg1"/>
              </a:solidFill>
              <a:latin typeface="Aptos" panose="020B0004020202020204" pitchFamily="34" charset="0"/>
              <a:cs typeface="Aharoni" panose="02010803020104030203" pitchFamily="2" charset="-79"/>
            </a:rPr>
            <a:t>Total  Attirition</a:t>
          </a:r>
        </a:p>
        <a:p>
          <a:pPr algn="l"/>
          <a:r>
            <a:rPr lang="en-AU" sz="1600" b="1">
              <a:solidFill>
                <a:schemeClr val="bg1"/>
              </a:solidFill>
              <a:latin typeface="Aptos" panose="020B0004020202020204" pitchFamily="34" charset="0"/>
              <a:cs typeface="Aharoni" panose="02010803020104030203" pitchFamily="2" charset="-79"/>
            </a:rPr>
            <a:t> </a:t>
          </a:r>
          <a:r>
            <a:rPr lang="en-AU" sz="1600" b="1" baseline="0">
              <a:solidFill>
                <a:schemeClr val="bg1"/>
              </a:solidFill>
              <a:latin typeface="Aptos" panose="020B0004020202020204" pitchFamily="34" charset="0"/>
              <a:cs typeface="Aharoni" panose="02010803020104030203" pitchFamily="2" charset="-79"/>
            </a:rPr>
            <a:t>   by  work distance</a:t>
          </a:r>
          <a:endParaRPr lang="en-AU" sz="1600" b="1">
            <a:solidFill>
              <a:schemeClr val="bg1"/>
            </a:solidFill>
            <a:latin typeface="Aptos" panose="020B0004020202020204" pitchFamily="34" charset="0"/>
            <a:cs typeface="Aharoni" panose="02010803020104030203" pitchFamily="2" charset="-79"/>
          </a:endParaRPr>
        </a:p>
      </xdr:txBody>
    </xdr:sp>
    <xdr:clientData/>
  </xdr:twoCellAnchor>
  <xdr:twoCellAnchor>
    <xdr:from>
      <xdr:col>6</xdr:col>
      <xdr:colOff>243227</xdr:colOff>
      <xdr:row>20</xdr:row>
      <xdr:rowOff>161584</xdr:rowOff>
    </xdr:from>
    <xdr:to>
      <xdr:col>11</xdr:col>
      <xdr:colOff>202406</xdr:colOff>
      <xdr:row>25</xdr:row>
      <xdr:rowOff>93548</xdr:rowOff>
    </xdr:to>
    <xdr:sp macro="" textlink="">
      <xdr:nvSpPr>
        <xdr:cNvPr id="28" name="TextBox 27">
          <a:extLst>
            <a:ext uri="{FF2B5EF4-FFF2-40B4-BE49-F238E27FC236}">
              <a16:creationId xmlns:a16="http://schemas.microsoft.com/office/drawing/2014/main" id="{A2230283-EF28-4231-BA39-BA93FA1E1201}"/>
            </a:ext>
          </a:extLst>
        </xdr:cNvPr>
        <xdr:cNvSpPr txBox="1"/>
      </xdr:nvSpPr>
      <xdr:spPr>
        <a:xfrm>
          <a:off x="5708196" y="3781084"/>
          <a:ext cx="2995273" cy="88446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2000" b="1">
              <a:solidFill>
                <a:sysClr val="windowText" lastClr="000000"/>
              </a:solidFill>
              <a:latin typeface="Aptos" panose="020B0004020202020204" pitchFamily="34" charset="0"/>
              <a:cs typeface="Aharoni" panose="02010803020104030203" pitchFamily="2" charset="-79"/>
            </a:rPr>
            <a:t>Total  Attirition</a:t>
          </a:r>
        </a:p>
        <a:p>
          <a:pPr algn="l"/>
          <a:r>
            <a:rPr lang="en-AU" sz="2000" b="1">
              <a:solidFill>
                <a:sysClr val="windowText" lastClr="000000"/>
              </a:solidFill>
              <a:latin typeface="Aptos" panose="020B0004020202020204" pitchFamily="34" charset="0"/>
              <a:cs typeface="Aharoni" panose="02010803020104030203" pitchFamily="2" charset="-79"/>
            </a:rPr>
            <a:t> </a:t>
          </a:r>
          <a:r>
            <a:rPr lang="en-AU" sz="1600" b="1" baseline="0">
              <a:solidFill>
                <a:sysClr val="windowText" lastClr="000000"/>
              </a:solidFill>
              <a:latin typeface="Aptos" panose="020B0004020202020204" pitchFamily="34" charset="0"/>
              <a:cs typeface="Aharoni" panose="02010803020104030203" pitchFamily="2" charset="-79"/>
            </a:rPr>
            <a:t>by Employess job role</a:t>
          </a:r>
          <a:endParaRPr lang="en-AU" sz="1600" b="1">
            <a:solidFill>
              <a:sysClr val="windowText" lastClr="000000"/>
            </a:solidFill>
            <a:latin typeface="Aptos" panose="020B0004020202020204" pitchFamily="34" charset="0"/>
            <a:cs typeface="Aharoni" panose="02010803020104030203" pitchFamily="2" charset="-79"/>
          </a:endParaRPr>
        </a:p>
      </xdr:txBody>
    </xdr:sp>
    <xdr:clientData/>
  </xdr:twoCellAnchor>
  <xdr:twoCellAnchor>
    <xdr:from>
      <xdr:col>1</xdr:col>
      <xdr:colOff>464343</xdr:colOff>
      <xdr:row>30</xdr:row>
      <xdr:rowOff>189366</xdr:rowOff>
    </xdr:from>
    <xdr:to>
      <xdr:col>4</xdr:col>
      <xdr:colOff>511968</xdr:colOff>
      <xdr:row>31</xdr:row>
      <xdr:rowOff>476250</xdr:rowOff>
    </xdr:to>
    <xdr:sp macro="" textlink="">
      <xdr:nvSpPr>
        <xdr:cNvPr id="29" name="TextBox 28">
          <a:extLst>
            <a:ext uri="{FF2B5EF4-FFF2-40B4-BE49-F238E27FC236}">
              <a16:creationId xmlns:a16="http://schemas.microsoft.com/office/drawing/2014/main" id="{C5B43FC1-2DCF-4677-921E-80FC2B6123CF}"/>
            </a:ext>
          </a:extLst>
        </xdr:cNvPr>
        <xdr:cNvSpPr txBox="1"/>
      </xdr:nvSpPr>
      <xdr:spPr>
        <a:xfrm>
          <a:off x="2893218" y="5713866"/>
          <a:ext cx="1869281" cy="477384"/>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800" b="1" baseline="0">
              <a:solidFill>
                <a:schemeClr val="bg1"/>
              </a:solidFill>
              <a:latin typeface="Aptos" panose="020B0004020202020204" pitchFamily="34" charset="0"/>
              <a:cs typeface="Aharoni" panose="02010803020104030203" pitchFamily="2" charset="-79"/>
            </a:rPr>
            <a:t>Low Performers</a:t>
          </a:r>
          <a:endParaRPr lang="en-AU" sz="1800" b="1">
            <a:solidFill>
              <a:schemeClr val="bg1"/>
            </a:solidFill>
            <a:latin typeface="Aptos" panose="020B0004020202020204" pitchFamily="34" charset="0"/>
            <a:cs typeface="Aharoni" panose="02010803020104030203" pitchFamily="2" charset="-79"/>
          </a:endParaRPr>
        </a:p>
      </xdr:txBody>
    </xdr:sp>
    <xdr:clientData/>
  </xdr:twoCellAnchor>
  <xdr:twoCellAnchor>
    <xdr:from>
      <xdr:col>3</xdr:col>
      <xdr:colOff>12473</xdr:colOff>
      <xdr:row>27</xdr:row>
      <xdr:rowOff>24946</xdr:rowOff>
    </xdr:from>
    <xdr:to>
      <xdr:col>5</xdr:col>
      <xdr:colOff>119062</xdr:colOff>
      <xdr:row>29</xdr:row>
      <xdr:rowOff>117929</xdr:rowOff>
    </xdr:to>
    <xdr:sp macro="" textlink="'Data Analysis '!B23">
      <xdr:nvSpPr>
        <xdr:cNvPr id="30" name="TextBox 29">
          <a:extLst>
            <a:ext uri="{FF2B5EF4-FFF2-40B4-BE49-F238E27FC236}">
              <a16:creationId xmlns:a16="http://schemas.microsoft.com/office/drawing/2014/main" id="{643ED33E-B403-4A3D-A6BA-25DC367E3300}"/>
            </a:ext>
          </a:extLst>
        </xdr:cNvPr>
        <xdr:cNvSpPr txBox="1"/>
      </xdr:nvSpPr>
      <xdr:spPr>
        <a:xfrm>
          <a:off x="3655786" y="4977946"/>
          <a:ext cx="1321026" cy="473983"/>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F63995-517C-462A-85A2-5D140F20628E}" type="TxLink">
            <a:rPr lang="en-US" sz="3200" b="1" i="0" u="none" strike="noStrike">
              <a:solidFill>
                <a:srgbClr val="000000"/>
              </a:solidFill>
              <a:latin typeface="Calibri"/>
              <a:ea typeface="Calibri"/>
              <a:cs typeface="Calibri"/>
            </a:rPr>
            <a:pPr algn="ctr"/>
            <a:t> 79 </a:t>
          </a:fld>
          <a:endParaRPr lang="en-US" sz="3200" b="1">
            <a:solidFill>
              <a:sysClr val="windowText" lastClr="000000"/>
            </a:solidFill>
          </a:endParaRPr>
        </a:p>
      </xdr:txBody>
    </xdr:sp>
    <xdr:clientData/>
  </xdr:twoCellAnchor>
  <xdr:twoCellAnchor>
    <xdr:from>
      <xdr:col>2</xdr:col>
      <xdr:colOff>573654</xdr:colOff>
      <xdr:row>31</xdr:row>
      <xdr:rowOff>476702</xdr:rowOff>
    </xdr:from>
    <xdr:to>
      <xdr:col>5</xdr:col>
      <xdr:colOff>73024</xdr:colOff>
      <xdr:row>34</xdr:row>
      <xdr:rowOff>10091</xdr:rowOff>
    </xdr:to>
    <xdr:sp macro="" textlink="'Data Analysis '!B24">
      <xdr:nvSpPr>
        <xdr:cNvPr id="31" name="TextBox 30">
          <a:extLst>
            <a:ext uri="{FF2B5EF4-FFF2-40B4-BE49-F238E27FC236}">
              <a16:creationId xmlns:a16="http://schemas.microsoft.com/office/drawing/2014/main" id="{A228E6EB-ED88-47A8-B3C2-11D2311CA473}"/>
            </a:ext>
          </a:extLst>
        </xdr:cNvPr>
        <xdr:cNvSpPr txBox="1"/>
      </xdr:nvSpPr>
      <xdr:spPr>
        <a:xfrm>
          <a:off x="3609748" y="6191702"/>
          <a:ext cx="1321026" cy="473983"/>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35C488-FD9D-4166-9B19-9DA3D4ABFBFC}" type="TxLink">
            <a:rPr lang="en-US" sz="3200" b="1" i="0" u="none" strike="noStrike">
              <a:solidFill>
                <a:srgbClr val="000000"/>
              </a:solidFill>
              <a:latin typeface="Calibri"/>
              <a:ea typeface="Calibri"/>
              <a:cs typeface="Calibri"/>
            </a:rPr>
            <a:pPr algn="ctr"/>
            <a:t> 413 </a:t>
          </a:fld>
          <a:endParaRPr lang="en-US" sz="3200" b="1">
            <a:solidFill>
              <a:sysClr val="windowText" lastClr="000000"/>
            </a:solidFill>
          </a:endParaRPr>
        </a:p>
      </xdr:txBody>
    </xdr:sp>
    <xdr:clientData/>
  </xdr:twoCellAnchor>
  <xdr:twoCellAnchor editAs="oneCell">
    <xdr:from>
      <xdr:col>10</xdr:col>
      <xdr:colOff>201146</xdr:colOff>
      <xdr:row>20</xdr:row>
      <xdr:rowOff>185848</xdr:rowOff>
    </xdr:from>
    <xdr:to>
      <xdr:col>11</xdr:col>
      <xdr:colOff>394568</xdr:colOff>
      <xdr:row>24</xdr:row>
      <xdr:rowOff>106474</xdr:rowOff>
    </xdr:to>
    <xdr:pic>
      <xdr:nvPicPr>
        <xdr:cNvPr id="32" name="Graphic 31" descr="Users with solid fill">
          <a:extLst>
            <a:ext uri="{FF2B5EF4-FFF2-40B4-BE49-F238E27FC236}">
              <a16:creationId xmlns:a16="http://schemas.microsoft.com/office/drawing/2014/main" id="{9BE60FE5-2496-4BB6-9D89-BD2A2344B1B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125946" y="3995848"/>
          <a:ext cx="803022" cy="682626"/>
        </a:xfrm>
        <a:prstGeom prst="rect">
          <a:avLst/>
        </a:prstGeom>
      </xdr:spPr>
    </xdr:pic>
    <xdr:clientData/>
  </xdr:twoCellAnchor>
  <xdr:twoCellAnchor>
    <xdr:from>
      <xdr:col>1</xdr:col>
      <xdr:colOff>297658</xdr:colOff>
      <xdr:row>41</xdr:row>
      <xdr:rowOff>48462</xdr:rowOff>
    </xdr:from>
    <xdr:to>
      <xdr:col>5</xdr:col>
      <xdr:colOff>75849</xdr:colOff>
      <xdr:row>49</xdr:row>
      <xdr:rowOff>160277</xdr:rowOff>
    </xdr:to>
    <xdr:graphicFrame macro="">
      <xdr:nvGraphicFramePr>
        <xdr:cNvPr id="34" name="Chart 33">
          <a:extLst>
            <a:ext uri="{FF2B5EF4-FFF2-40B4-BE49-F238E27FC236}">
              <a16:creationId xmlns:a16="http://schemas.microsoft.com/office/drawing/2014/main" id="{6BFDEFE8-2284-4708-9BA1-8927EB888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189325</xdr:colOff>
      <xdr:row>24</xdr:row>
      <xdr:rowOff>188974</xdr:rowOff>
    </xdr:from>
    <xdr:to>
      <xdr:col>12</xdr:col>
      <xdr:colOff>92377</xdr:colOff>
      <xdr:row>48</xdr:row>
      <xdr:rowOff>114136</xdr:rowOff>
    </xdr:to>
    <xdr:graphicFrame macro="">
      <xdr:nvGraphicFramePr>
        <xdr:cNvPr id="35" name="Chart 34">
          <a:extLst>
            <a:ext uri="{FF2B5EF4-FFF2-40B4-BE49-F238E27FC236}">
              <a16:creationId xmlns:a16="http://schemas.microsoft.com/office/drawing/2014/main" id="{464B72BB-DA60-4A9F-B571-791C89783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349974</xdr:colOff>
      <xdr:row>19</xdr:row>
      <xdr:rowOff>73466</xdr:rowOff>
    </xdr:from>
    <xdr:to>
      <xdr:col>19</xdr:col>
      <xdr:colOff>238395</xdr:colOff>
      <xdr:row>35</xdr:row>
      <xdr:rowOff>103724</xdr:rowOff>
    </xdr:to>
    <xdr:sp macro="" textlink="">
      <xdr:nvSpPr>
        <xdr:cNvPr id="36" name="Rectangle: Rounded Corners 35">
          <a:extLst>
            <a:ext uri="{FF2B5EF4-FFF2-40B4-BE49-F238E27FC236}">
              <a16:creationId xmlns:a16="http://schemas.microsoft.com/office/drawing/2014/main" id="{688D36DD-2965-4411-B307-783755860693}"/>
            </a:ext>
          </a:extLst>
        </xdr:cNvPr>
        <xdr:cNvSpPr/>
      </xdr:nvSpPr>
      <xdr:spPr>
        <a:xfrm>
          <a:off x="10001974" y="3311966"/>
          <a:ext cx="4111171" cy="3443383"/>
        </a:xfrm>
        <a:prstGeom prst="roundRect">
          <a:avLst/>
        </a:prstGeom>
        <a:solidFill>
          <a:schemeClr val="bg1"/>
        </a:solidFill>
        <a:ln>
          <a:no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12</xdr:col>
      <xdr:colOff>530442</xdr:colOff>
      <xdr:row>24</xdr:row>
      <xdr:rowOff>139386</xdr:rowOff>
    </xdr:from>
    <xdr:to>
      <xdr:col>18</xdr:col>
      <xdr:colOff>295807</xdr:colOff>
      <xdr:row>33</xdr:row>
      <xdr:rowOff>138277</xdr:rowOff>
    </xdr:to>
    <xdr:graphicFrame macro="">
      <xdr:nvGraphicFramePr>
        <xdr:cNvPr id="38" name="Chart 37">
          <a:extLst>
            <a:ext uri="{FF2B5EF4-FFF2-40B4-BE49-F238E27FC236}">
              <a16:creationId xmlns:a16="http://schemas.microsoft.com/office/drawing/2014/main" id="{66AB83CF-E6DE-41F2-A59F-26243D37D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225651</xdr:colOff>
      <xdr:row>20</xdr:row>
      <xdr:rowOff>13619</xdr:rowOff>
    </xdr:from>
    <xdr:to>
      <xdr:col>18</xdr:col>
      <xdr:colOff>297192</xdr:colOff>
      <xdr:row>24</xdr:row>
      <xdr:rowOff>91110</xdr:rowOff>
    </xdr:to>
    <xdr:sp macro="" textlink="">
      <xdr:nvSpPr>
        <xdr:cNvPr id="40" name="TextBox 39">
          <a:extLst>
            <a:ext uri="{FF2B5EF4-FFF2-40B4-BE49-F238E27FC236}">
              <a16:creationId xmlns:a16="http://schemas.microsoft.com/office/drawing/2014/main" id="{967A8975-6613-4C5E-B685-2F0899214934}"/>
            </a:ext>
          </a:extLst>
        </xdr:cNvPr>
        <xdr:cNvSpPr txBox="1"/>
      </xdr:nvSpPr>
      <xdr:spPr>
        <a:xfrm>
          <a:off x="10645173" y="3442619"/>
          <a:ext cx="3136106" cy="83949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2400" b="1">
              <a:solidFill>
                <a:sysClr val="windowText" lastClr="000000"/>
              </a:solidFill>
              <a:latin typeface="Aptos" panose="020B0004020202020204" pitchFamily="34" charset="0"/>
              <a:cs typeface="Aharoni" panose="02010803020104030203" pitchFamily="2" charset="-79"/>
            </a:rPr>
            <a:t>Total  Attirition</a:t>
          </a:r>
        </a:p>
        <a:p>
          <a:pPr algn="l"/>
          <a:r>
            <a:rPr lang="en-AU" sz="1800" b="1">
              <a:solidFill>
                <a:sysClr val="windowText" lastClr="000000"/>
              </a:solidFill>
              <a:latin typeface="Aptos" panose="020B0004020202020204" pitchFamily="34" charset="0"/>
              <a:cs typeface="Aharoni" panose="02010803020104030203" pitchFamily="2" charset="-79"/>
            </a:rPr>
            <a:t> </a:t>
          </a:r>
          <a:r>
            <a:rPr lang="en-AU" sz="1600" b="1" baseline="0">
              <a:solidFill>
                <a:sysClr val="windowText" lastClr="000000"/>
              </a:solidFill>
              <a:latin typeface="Aptos" panose="020B0004020202020204" pitchFamily="34" charset="0"/>
              <a:cs typeface="Aharoni" panose="02010803020104030203" pitchFamily="2" charset="-79"/>
            </a:rPr>
            <a:t>by Employess Education</a:t>
          </a:r>
          <a:endParaRPr lang="en-AU" sz="1600" b="1">
            <a:solidFill>
              <a:sysClr val="windowText" lastClr="000000"/>
            </a:solidFill>
            <a:latin typeface="Aptos" panose="020B0004020202020204" pitchFamily="34" charset="0"/>
            <a:cs typeface="Aharoni" panose="02010803020104030203" pitchFamily="2" charset="-79"/>
          </a:endParaRPr>
        </a:p>
      </xdr:txBody>
    </xdr:sp>
    <xdr:clientData/>
  </xdr:twoCellAnchor>
  <xdr:twoCellAnchor>
    <xdr:from>
      <xdr:col>12</xdr:col>
      <xdr:colOff>436251</xdr:colOff>
      <xdr:row>36</xdr:row>
      <xdr:rowOff>0</xdr:rowOff>
    </xdr:from>
    <xdr:to>
      <xdr:col>18</xdr:col>
      <xdr:colOff>416718</xdr:colOff>
      <xdr:row>50</xdr:row>
      <xdr:rowOff>23812</xdr:rowOff>
    </xdr:to>
    <xdr:sp macro="" textlink="">
      <xdr:nvSpPr>
        <xdr:cNvPr id="43" name="Rectangle: Rounded Corners 42">
          <a:extLst>
            <a:ext uri="{FF2B5EF4-FFF2-40B4-BE49-F238E27FC236}">
              <a16:creationId xmlns:a16="http://schemas.microsoft.com/office/drawing/2014/main" id="{C3F7DA78-A7DA-444E-B355-82BA7DD0DD5F}"/>
            </a:ext>
          </a:extLst>
        </xdr:cNvPr>
        <xdr:cNvSpPr/>
      </xdr:nvSpPr>
      <xdr:spPr>
        <a:xfrm>
          <a:off x="9544532" y="7036594"/>
          <a:ext cx="3623780" cy="2690812"/>
        </a:xfrm>
        <a:prstGeom prst="roundRect">
          <a:avLst/>
        </a:prstGeom>
        <a:solidFill>
          <a:schemeClr val="bg1"/>
        </a:solidFill>
        <a:ln>
          <a:no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13</xdr:col>
      <xdr:colOff>66114</xdr:colOff>
      <xdr:row>36</xdr:row>
      <xdr:rowOff>107156</xdr:rowOff>
    </xdr:from>
    <xdr:to>
      <xdr:col>17</xdr:col>
      <xdr:colOff>495747</xdr:colOff>
      <xdr:row>40</xdr:row>
      <xdr:rowOff>0</xdr:rowOff>
    </xdr:to>
    <xdr:sp macro="" textlink="">
      <xdr:nvSpPr>
        <xdr:cNvPr id="45" name="TextBox 44">
          <a:extLst>
            <a:ext uri="{FF2B5EF4-FFF2-40B4-BE49-F238E27FC236}">
              <a16:creationId xmlns:a16="http://schemas.microsoft.com/office/drawing/2014/main" id="{4BA1A0B5-E1A0-4115-ABB8-AF5AD4963F6D}"/>
            </a:ext>
          </a:extLst>
        </xdr:cNvPr>
        <xdr:cNvSpPr txBox="1"/>
      </xdr:nvSpPr>
      <xdr:spPr>
        <a:xfrm>
          <a:off x="9781614" y="7334250"/>
          <a:ext cx="2858508" cy="6548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solidFill>
                <a:schemeClr val="dk1"/>
              </a:solidFill>
              <a:effectLst/>
              <a:latin typeface="Aptos" panose="020B0004020202020204" pitchFamily="34" charset="0"/>
              <a:ea typeface="+mn-ea"/>
              <a:cs typeface="+mn-cs"/>
            </a:rPr>
            <a:t>Total  Attirition</a:t>
          </a:r>
          <a:endParaRPr lang="en-AU" sz="1800">
            <a:effectLst/>
            <a:latin typeface="Aptos" panose="020B0004020202020204" pitchFamily="34" charset="0"/>
          </a:endParaRPr>
        </a:p>
        <a:p>
          <a:r>
            <a:rPr lang="en-AU" sz="1600" b="1">
              <a:solidFill>
                <a:schemeClr val="dk1"/>
              </a:solidFill>
              <a:effectLst/>
              <a:latin typeface="Aptos" panose="020B0004020202020204" pitchFamily="34" charset="0"/>
              <a:ea typeface="+mn-ea"/>
              <a:cs typeface="+mn-cs"/>
            </a:rPr>
            <a:t> </a:t>
          </a:r>
          <a:r>
            <a:rPr lang="en-AU" sz="1600" b="1" baseline="0">
              <a:solidFill>
                <a:schemeClr val="dk1"/>
              </a:solidFill>
              <a:effectLst/>
              <a:latin typeface="Aptos" panose="020B0004020202020204" pitchFamily="34" charset="0"/>
              <a:ea typeface="+mn-ea"/>
              <a:cs typeface="+mn-cs"/>
            </a:rPr>
            <a:t>by Department</a:t>
          </a:r>
          <a:endParaRPr lang="en-AU" sz="1600">
            <a:effectLst/>
            <a:latin typeface="Aptos" panose="020B0004020202020204" pitchFamily="34" charset="0"/>
          </a:endParaRPr>
        </a:p>
        <a:p>
          <a:endParaRPr lang="en-AU" sz="1100"/>
        </a:p>
      </xdr:txBody>
    </xdr:sp>
    <xdr:clientData/>
  </xdr:twoCellAnchor>
  <xdr:twoCellAnchor editAs="oneCell">
    <xdr:from>
      <xdr:col>4</xdr:col>
      <xdr:colOff>5373</xdr:colOff>
      <xdr:row>40</xdr:row>
      <xdr:rowOff>80596</xdr:rowOff>
    </xdr:from>
    <xdr:to>
      <xdr:col>5</xdr:col>
      <xdr:colOff>148248</xdr:colOff>
      <xdr:row>44</xdr:row>
      <xdr:rowOff>64721</xdr:rowOff>
    </xdr:to>
    <xdr:pic>
      <xdr:nvPicPr>
        <xdr:cNvPr id="47" name="Graphic 46" descr="Route (Two Pins With A Path) with solid fill">
          <a:extLst>
            <a:ext uri="{FF2B5EF4-FFF2-40B4-BE49-F238E27FC236}">
              <a16:creationId xmlns:a16="http://schemas.microsoft.com/office/drawing/2014/main" id="{BBF6B5E9-0790-42CC-B763-FBFCD578E72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272573" y="8072071"/>
          <a:ext cx="752475" cy="746125"/>
        </a:xfrm>
        <a:prstGeom prst="rect">
          <a:avLst/>
        </a:prstGeom>
      </xdr:spPr>
    </xdr:pic>
    <xdr:clientData/>
  </xdr:twoCellAnchor>
  <xdr:twoCellAnchor>
    <xdr:from>
      <xdr:col>8</xdr:col>
      <xdr:colOff>502148</xdr:colOff>
      <xdr:row>12</xdr:row>
      <xdr:rowOff>52265</xdr:rowOff>
    </xdr:from>
    <xdr:to>
      <xdr:col>11</xdr:col>
      <xdr:colOff>276290</xdr:colOff>
      <xdr:row>18</xdr:row>
      <xdr:rowOff>0</xdr:rowOff>
    </xdr:to>
    <xdr:sp macro="" textlink="'Data Analysis '!$A$3">
      <xdr:nvSpPr>
        <xdr:cNvPr id="50" name="TextBox 49">
          <a:extLst>
            <a:ext uri="{FF2B5EF4-FFF2-40B4-BE49-F238E27FC236}">
              <a16:creationId xmlns:a16="http://schemas.microsoft.com/office/drawing/2014/main" id="{F3ECE318-DDEA-4E71-8E4B-5DCA9EBB2972}"/>
            </a:ext>
          </a:extLst>
        </xdr:cNvPr>
        <xdr:cNvSpPr txBox="1"/>
      </xdr:nvSpPr>
      <xdr:spPr>
        <a:xfrm>
          <a:off x="8426948" y="2338265"/>
          <a:ext cx="1602942" cy="8324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0FE378-36CC-4A58-A6A9-0B8FA6E773BB}" type="TxLink">
            <a:rPr lang="en-US" sz="4000" b="1" i="0" u="none" strike="noStrike">
              <a:solidFill>
                <a:srgbClr val="000000"/>
              </a:solidFill>
              <a:latin typeface="Aptos" panose="020B0004020202020204" pitchFamily="34" charset="0"/>
              <a:ea typeface="Calibri"/>
              <a:cs typeface="Calibri"/>
            </a:rPr>
            <a:t> 2,925 </a:t>
          </a:fld>
          <a:endParaRPr lang="en-US" sz="333300" b="1">
            <a:solidFill>
              <a:sysClr val="windowText" lastClr="000000"/>
            </a:solidFill>
            <a:latin typeface="Aptos" panose="020B0004020202020204" pitchFamily="34" charset="0"/>
          </a:endParaRPr>
        </a:p>
      </xdr:txBody>
    </xdr:sp>
    <xdr:clientData/>
  </xdr:twoCellAnchor>
  <xdr:twoCellAnchor>
    <xdr:from>
      <xdr:col>13</xdr:col>
      <xdr:colOff>557560</xdr:colOff>
      <xdr:row>13</xdr:row>
      <xdr:rowOff>82826</xdr:rowOff>
    </xdr:from>
    <xdr:to>
      <xdr:col>14</xdr:col>
      <xdr:colOff>521902</xdr:colOff>
      <xdr:row>15</xdr:row>
      <xdr:rowOff>63500</xdr:rowOff>
    </xdr:to>
    <xdr:sp macro="" textlink="'Data Analysis '!$C$8">
      <xdr:nvSpPr>
        <xdr:cNvPr id="51" name="TextBox 50">
          <a:extLst>
            <a:ext uri="{FF2B5EF4-FFF2-40B4-BE49-F238E27FC236}">
              <a16:creationId xmlns:a16="http://schemas.microsoft.com/office/drawing/2014/main" id="{A2228CE9-CECB-414A-AE32-38D6FE0D9B87}"/>
            </a:ext>
          </a:extLst>
        </xdr:cNvPr>
        <xdr:cNvSpPr txBox="1"/>
      </xdr:nvSpPr>
      <xdr:spPr>
        <a:xfrm>
          <a:off x="10364169" y="2559326"/>
          <a:ext cx="577255" cy="3616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712733-13F7-4B2E-984D-8EF1399806AE}" type="TxLink">
            <a:rPr lang="en-US" sz="1500" b="1" i="0" u="none" strike="noStrike">
              <a:solidFill>
                <a:srgbClr val="000000"/>
              </a:solidFill>
              <a:latin typeface="Aptos" panose="020B0004020202020204" pitchFamily="34" charset="0"/>
              <a:ea typeface="Calibri"/>
              <a:cs typeface="Calibri"/>
            </a:rPr>
            <a:t>17%</a:t>
          </a:fld>
          <a:endParaRPr lang="en-US" sz="1500" b="1">
            <a:solidFill>
              <a:sysClr val="windowText" lastClr="000000"/>
            </a:solidFill>
            <a:latin typeface="Aptos" panose="020B0004020202020204" pitchFamily="34" charset="0"/>
          </a:endParaRPr>
        </a:p>
      </xdr:txBody>
    </xdr:sp>
    <xdr:clientData/>
  </xdr:twoCellAnchor>
  <xdr:twoCellAnchor>
    <xdr:from>
      <xdr:col>19</xdr:col>
      <xdr:colOff>153479</xdr:colOff>
      <xdr:row>9</xdr:row>
      <xdr:rowOff>184746</xdr:rowOff>
    </xdr:from>
    <xdr:to>
      <xdr:col>24</xdr:col>
      <xdr:colOff>505558</xdr:colOff>
      <xdr:row>18</xdr:row>
      <xdr:rowOff>0</xdr:rowOff>
    </xdr:to>
    <xdr:sp macro="" textlink="">
      <xdr:nvSpPr>
        <xdr:cNvPr id="52" name="Rectangle: Rounded Corners 51">
          <a:extLst>
            <a:ext uri="{FF2B5EF4-FFF2-40B4-BE49-F238E27FC236}">
              <a16:creationId xmlns:a16="http://schemas.microsoft.com/office/drawing/2014/main" id="{AA00CECC-2FAE-4E75-8720-85BA620D96A1}"/>
            </a:ext>
          </a:extLst>
        </xdr:cNvPr>
        <xdr:cNvSpPr/>
      </xdr:nvSpPr>
      <xdr:spPr>
        <a:xfrm>
          <a:off x="14140575" y="1899246"/>
          <a:ext cx="3392752" cy="13211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 </a:t>
          </a:r>
        </a:p>
      </xdr:txBody>
    </xdr:sp>
    <xdr:clientData/>
  </xdr:twoCellAnchor>
  <xdr:twoCellAnchor>
    <xdr:from>
      <xdr:col>19</xdr:col>
      <xdr:colOff>307730</xdr:colOff>
      <xdr:row>10</xdr:row>
      <xdr:rowOff>117232</xdr:rowOff>
    </xdr:from>
    <xdr:to>
      <xdr:col>21</xdr:col>
      <xdr:colOff>383906</xdr:colOff>
      <xdr:row>17</xdr:row>
      <xdr:rowOff>117232</xdr:rowOff>
    </xdr:to>
    <xdr:graphicFrame macro="">
      <xdr:nvGraphicFramePr>
        <xdr:cNvPr id="53" name="Chart 52">
          <a:extLst>
            <a:ext uri="{FF2B5EF4-FFF2-40B4-BE49-F238E27FC236}">
              <a16:creationId xmlns:a16="http://schemas.microsoft.com/office/drawing/2014/main" id="{33D30B2E-2EFD-458E-8DD3-9FF82C4E6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256443</xdr:colOff>
      <xdr:row>10</xdr:row>
      <xdr:rowOff>117230</xdr:rowOff>
    </xdr:from>
    <xdr:to>
      <xdr:col>24</xdr:col>
      <xdr:colOff>454268</xdr:colOff>
      <xdr:row>17</xdr:row>
      <xdr:rowOff>95250</xdr:rowOff>
    </xdr:to>
    <xdr:sp macro="" textlink="">
      <xdr:nvSpPr>
        <xdr:cNvPr id="55" name="TextBox 54">
          <a:extLst>
            <a:ext uri="{FF2B5EF4-FFF2-40B4-BE49-F238E27FC236}">
              <a16:creationId xmlns:a16="http://schemas.microsoft.com/office/drawing/2014/main" id="{23060E07-B363-4D8D-BF3A-3568FE511538}"/>
            </a:ext>
          </a:extLst>
        </xdr:cNvPr>
        <xdr:cNvSpPr txBox="1"/>
      </xdr:nvSpPr>
      <xdr:spPr>
        <a:xfrm>
          <a:off x="15459808" y="2022230"/>
          <a:ext cx="2022229" cy="740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800" b="1">
              <a:latin typeface="Aptos" panose="020B0004020202020204" pitchFamily="34" charset="0"/>
              <a:cs typeface="Aharoni" panose="02010803020104030203" pitchFamily="2" charset="-79"/>
            </a:rPr>
            <a:t>Total  Employees</a:t>
          </a:r>
        </a:p>
        <a:p>
          <a:pPr algn="l"/>
          <a:r>
            <a:rPr lang="en-AU" sz="1200" b="0">
              <a:latin typeface="Aptos" panose="020B0004020202020204" pitchFamily="34" charset="0"/>
              <a:cs typeface="Aharoni" panose="02010803020104030203" pitchFamily="2" charset="-79"/>
            </a:rPr>
            <a:t>       </a:t>
          </a:r>
          <a:r>
            <a:rPr lang="en-AU" sz="1200" b="0">
              <a:solidFill>
                <a:srgbClr val="11D0D5"/>
              </a:solidFill>
              <a:latin typeface="Aptos" panose="020B0004020202020204" pitchFamily="34" charset="0"/>
              <a:cs typeface="Aharoni" panose="02010803020104030203" pitchFamily="2" charset="-79"/>
            </a:rPr>
            <a:t>Active </a:t>
          </a:r>
          <a:r>
            <a:rPr lang="en-AU" sz="1400" b="0">
              <a:solidFill>
                <a:srgbClr val="11D0D5"/>
              </a:solidFill>
              <a:latin typeface="Aptos" panose="020B0004020202020204" pitchFamily="34" charset="0"/>
              <a:cs typeface="Aharoni" panose="02010803020104030203" pitchFamily="2" charset="-79"/>
            </a:rPr>
            <a:t>percentage</a:t>
          </a:r>
          <a:endParaRPr lang="en-AU" sz="1200" b="0">
            <a:solidFill>
              <a:srgbClr val="11D0D5"/>
            </a:solidFill>
            <a:latin typeface="Aptos" panose="020B0004020202020204" pitchFamily="34" charset="0"/>
            <a:cs typeface="Aharoni" panose="02010803020104030203" pitchFamily="2" charset="-79"/>
          </a:endParaRPr>
        </a:p>
      </xdr:txBody>
    </xdr:sp>
    <xdr:clientData/>
  </xdr:twoCellAnchor>
  <xdr:twoCellAnchor>
    <xdr:from>
      <xdr:col>21</xdr:col>
      <xdr:colOff>439229</xdr:colOff>
      <xdr:row>13</xdr:row>
      <xdr:rowOff>111476</xdr:rowOff>
    </xdr:from>
    <xdr:to>
      <xdr:col>24</xdr:col>
      <xdr:colOff>209907</xdr:colOff>
      <xdr:row>18</xdr:row>
      <xdr:rowOff>0</xdr:rowOff>
    </xdr:to>
    <xdr:sp macro="" textlink="'Data Analysis '!B7">
      <xdr:nvSpPr>
        <xdr:cNvPr id="56" name="TextBox 55">
          <a:extLst>
            <a:ext uri="{FF2B5EF4-FFF2-40B4-BE49-F238E27FC236}">
              <a16:creationId xmlns:a16="http://schemas.microsoft.com/office/drawing/2014/main" id="{22E453F9-2169-4A57-A273-8E10BDD96C59}"/>
            </a:ext>
          </a:extLst>
        </xdr:cNvPr>
        <xdr:cNvSpPr txBox="1"/>
      </xdr:nvSpPr>
      <xdr:spPr>
        <a:xfrm>
          <a:off x="15642594" y="2587976"/>
          <a:ext cx="1595082" cy="5820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CAF764-583B-4940-B55D-95335D12B499}" type="TxLink">
            <a:rPr lang="en-US" sz="3200" b="1" i="0" u="none" strike="noStrike">
              <a:solidFill>
                <a:srgbClr val="000000"/>
              </a:solidFill>
              <a:latin typeface="Aptos" panose="020B0004020202020204" pitchFamily="34" charset="0"/>
              <a:ea typeface="Calibri"/>
              <a:cs typeface="Calibri"/>
            </a:rPr>
            <a:pPr algn="ctr"/>
            <a:t> 2,433 </a:t>
          </a:fld>
          <a:endParaRPr lang="en-US" sz="148100" b="1">
            <a:solidFill>
              <a:sysClr val="windowText" lastClr="000000"/>
            </a:solidFill>
            <a:latin typeface="Aptos" panose="020B0004020202020204" pitchFamily="34" charset="0"/>
          </a:endParaRPr>
        </a:p>
      </xdr:txBody>
    </xdr:sp>
    <xdr:clientData/>
  </xdr:twoCellAnchor>
  <xdr:twoCellAnchor>
    <xdr:from>
      <xdr:col>19</xdr:col>
      <xdr:colOff>40537</xdr:colOff>
      <xdr:row>35</xdr:row>
      <xdr:rowOff>144719</xdr:rowOff>
    </xdr:from>
    <xdr:to>
      <xdr:col>25</xdr:col>
      <xdr:colOff>21005</xdr:colOff>
      <xdr:row>49</xdr:row>
      <xdr:rowOff>168531</xdr:rowOff>
    </xdr:to>
    <xdr:sp macro="" textlink="">
      <xdr:nvSpPr>
        <xdr:cNvPr id="59" name="Rectangle: Rounded Corners 58">
          <a:extLst>
            <a:ext uri="{FF2B5EF4-FFF2-40B4-BE49-F238E27FC236}">
              <a16:creationId xmlns:a16="http://schemas.microsoft.com/office/drawing/2014/main" id="{B6658C8F-756D-4AFB-9006-C2776F5C4D19}"/>
            </a:ext>
          </a:extLst>
        </xdr:cNvPr>
        <xdr:cNvSpPr/>
      </xdr:nvSpPr>
      <xdr:spPr>
        <a:xfrm>
          <a:off x="13399350" y="6990813"/>
          <a:ext cx="3623780" cy="2690812"/>
        </a:xfrm>
        <a:prstGeom prst="roundRect">
          <a:avLst/>
        </a:prstGeom>
        <a:solidFill>
          <a:schemeClr val="bg1"/>
        </a:solidFill>
        <a:ln>
          <a:no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25</xdr:col>
      <xdr:colOff>276281</xdr:colOff>
      <xdr:row>35</xdr:row>
      <xdr:rowOff>94713</xdr:rowOff>
    </xdr:from>
    <xdr:to>
      <xdr:col>31</xdr:col>
      <xdr:colOff>256748</xdr:colOff>
      <xdr:row>49</xdr:row>
      <xdr:rowOff>118525</xdr:rowOff>
    </xdr:to>
    <xdr:sp macro="" textlink="">
      <xdr:nvSpPr>
        <xdr:cNvPr id="60" name="Rectangle: Rounded Corners 59">
          <a:extLst>
            <a:ext uri="{FF2B5EF4-FFF2-40B4-BE49-F238E27FC236}">
              <a16:creationId xmlns:a16="http://schemas.microsoft.com/office/drawing/2014/main" id="{7AB1F1FD-2D50-43A6-974E-1584198FB7BE}"/>
            </a:ext>
          </a:extLst>
        </xdr:cNvPr>
        <xdr:cNvSpPr/>
      </xdr:nvSpPr>
      <xdr:spPr>
        <a:xfrm>
          <a:off x="17278406" y="6940807"/>
          <a:ext cx="3623780" cy="2690812"/>
        </a:xfrm>
        <a:prstGeom prst="roundRect">
          <a:avLst/>
        </a:prstGeom>
        <a:solidFill>
          <a:schemeClr val="bg1"/>
        </a:solidFill>
        <a:ln>
          <a:no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19</xdr:col>
      <xdr:colOff>190499</xdr:colOff>
      <xdr:row>36</xdr:row>
      <xdr:rowOff>119062</xdr:rowOff>
    </xdr:from>
    <xdr:to>
      <xdr:col>24</xdr:col>
      <xdr:colOff>547688</xdr:colOff>
      <xdr:row>40</xdr:row>
      <xdr:rowOff>59531</xdr:rowOff>
    </xdr:to>
    <xdr:sp macro="" textlink="">
      <xdr:nvSpPr>
        <xdr:cNvPr id="61" name="TextBox 60">
          <a:extLst>
            <a:ext uri="{FF2B5EF4-FFF2-40B4-BE49-F238E27FC236}">
              <a16:creationId xmlns:a16="http://schemas.microsoft.com/office/drawing/2014/main" id="{6C563346-5EE4-44AC-8E29-BA3F9870159D}"/>
            </a:ext>
          </a:extLst>
        </xdr:cNvPr>
        <xdr:cNvSpPr txBox="1"/>
      </xdr:nvSpPr>
      <xdr:spPr>
        <a:xfrm>
          <a:off x="13549312" y="7155656"/>
          <a:ext cx="3393282" cy="7024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solidFill>
                <a:schemeClr val="dk1"/>
              </a:solidFill>
              <a:effectLst/>
              <a:latin typeface="Aptos" panose="020B0004020202020204" pitchFamily="34" charset="0"/>
              <a:ea typeface="+mn-ea"/>
              <a:cs typeface="+mn-cs"/>
            </a:rPr>
            <a:t>Total  Attirition                                       </a:t>
          </a:r>
          <a:r>
            <a:rPr lang="en-AU" sz="1800" b="1" baseline="0">
              <a:solidFill>
                <a:schemeClr val="dk1"/>
              </a:solidFill>
              <a:effectLst/>
              <a:latin typeface="Aptos" panose="020B0004020202020204" pitchFamily="34" charset="0"/>
              <a:ea typeface="+mn-ea"/>
              <a:cs typeface="+mn-cs"/>
            </a:rPr>
            <a:t>by Employess Business Travels</a:t>
          </a:r>
          <a:endParaRPr lang="en-AU" sz="1600">
            <a:latin typeface="Aptos" panose="020B0004020202020204" pitchFamily="34" charset="0"/>
          </a:endParaRPr>
        </a:p>
      </xdr:txBody>
    </xdr:sp>
    <xdr:clientData/>
  </xdr:twoCellAnchor>
  <xdr:twoCellAnchor>
    <xdr:from>
      <xdr:col>19</xdr:col>
      <xdr:colOff>427934</xdr:colOff>
      <xdr:row>19</xdr:row>
      <xdr:rowOff>110434</xdr:rowOff>
    </xdr:from>
    <xdr:to>
      <xdr:col>31</xdr:col>
      <xdr:colOff>138044</xdr:colOff>
      <xdr:row>34</xdr:row>
      <xdr:rowOff>179457</xdr:rowOff>
    </xdr:to>
    <xdr:sp macro="" textlink="">
      <xdr:nvSpPr>
        <xdr:cNvPr id="64" name="Rectangle: Rounded Corners 63">
          <a:extLst>
            <a:ext uri="{FF2B5EF4-FFF2-40B4-BE49-F238E27FC236}">
              <a16:creationId xmlns:a16="http://schemas.microsoft.com/office/drawing/2014/main" id="{7673B637-80BB-66F4-E253-432EC70C69EB}"/>
            </a:ext>
          </a:extLst>
        </xdr:cNvPr>
        <xdr:cNvSpPr/>
      </xdr:nvSpPr>
      <xdr:spPr>
        <a:xfrm>
          <a:off x="13790543" y="3589130"/>
          <a:ext cx="6998805" cy="3340653"/>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26</xdr:col>
      <xdr:colOff>57979</xdr:colOff>
      <xdr:row>36</xdr:row>
      <xdr:rowOff>74543</xdr:rowOff>
    </xdr:from>
    <xdr:to>
      <xdr:col>30</xdr:col>
      <xdr:colOff>463827</xdr:colOff>
      <xdr:row>40</xdr:row>
      <xdr:rowOff>136071</xdr:rowOff>
    </xdr:to>
    <xdr:sp macro="" textlink="">
      <xdr:nvSpPr>
        <xdr:cNvPr id="68" name="TextBox 67">
          <a:extLst>
            <a:ext uri="{FF2B5EF4-FFF2-40B4-BE49-F238E27FC236}">
              <a16:creationId xmlns:a16="http://schemas.microsoft.com/office/drawing/2014/main" id="{8B35DCC7-E474-FD69-A6D1-5339998AF53C}"/>
            </a:ext>
          </a:extLst>
        </xdr:cNvPr>
        <xdr:cNvSpPr txBox="1"/>
      </xdr:nvSpPr>
      <xdr:spPr>
        <a:xfrm>
          <a:off x="17635934" y="7125517"/>
          <a:ext cx="2830393" cy="8037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latin typeface="Aptos" panose="020B0004020202020204" pitchFamily="34" charset="0"/>
            </a:rPr>
            <a:t>Total Attirition                              by Gender</a:t>
          </a:r>
          <a:endParaRPr lang="en-AU" sz="1200" b="1">
            <a:latin typeface="Aptos" panose="020B0004020202020204" pitchFamily="34" charset="0"/>
          </a:endParaRPr>
        </a:p>
      </xdr:txBody>
    </xdr:sp>
    <xdr:clientData/>
  </xdr:twoCellAnchor>
  <xdr:twoCellAnchor>
    <xdr:from>
      <xdr:col>25</xdr:col>
      <xdr:colOff>476250</xdr:colOff>
      <xdr:row>39</xdr:row>
      <xdr:rowOff>103909</xdr:rowOff>
    </xdr:from>
    <xdr:to>
      <xdr:col>31</xdr:col>
      <xdr:colOff>322620</xdr:colOff>
      <xdr:row>47</xdr:row>
      <xdr:rowOff>138266</xdr:rowOff>
    </xdr:to>
    <xdr:graphicFrame macro="">
      <xdr:nvGraphicFramePr>
        <xdr:cNvPr id="70" name="Chart 69">
          <a:extLst>
            <a:ext uri="{FF2B5EF4-FFF2-40B4-BE49-F238E27FC236}">
              <a16:creationId xmlns:a16="http://schemas.microsoft.com/office/drawing/2014/main" id="{224DD43D-0687-4519-A100-28FEC1B3A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29</xdr:col>
      <xdr:colOff>209550</xdr:colOff>
      <xdr:row>36</xdr:row>
      <xdr:rowOff>171450</xdr:rowOff>
    </xdr:from>
    <xdr:to>
      <xdr:col>30</xdr:col>
      <xdr:colOff>95250</xdr:colOff>
      <xdr:row>39</xdr:row>
      <xdr:rowOff>104061</xdr:rowOff>
    </xdr:to>
    <xdr:pic>
      <xdr:nvPicPr>
        <xdr:cNvPr id="72" name="Graphic 71" descr="Gender with solid fill">
          <a:extLst>
            <a:ext uri="{FF2B5EF4-FFF2-40B4-BE49-F238E27FC236}">
              <a16:creationId xmlns:a16="http://schemas.microsoft.com/office/drawing/2014/main" id="{6D886228-B548-18DA-2FA3-2F97C5B36E7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716750" y="7410450"/>
          <a:ext cx="495300" cy="504111"/>
        </a:xfrm>
        <a:prstGeom prst="rect">
          <a:avLst/>
        </a:prstGeom>
      </xdr:spPr>
    </xdr:pic>
    <xdr:clientData/>
  </xdr:twoCellAnchor>
  <xdr:twoCellAnchor editAs="oneCell">
    <xdr:from>
      <xdr:col>2</xdr:col>
      <xdr:colOff>221130</xdr:colOff>
      <xdr:row>27</xdr:row>
      <xdr:rowOff>36606</xdr:rowOff>
    </xdr:from>
    <xdr:to>
      <xdr:col>3</xdr:col>
      <xdr:colOff>165101</xdr:colOff>
      <xdr:row>30</xdr:row>
      <xdr:rowOff>36606</xdr:rowOff>
    </xdr:to>
    <xdr:pic>
      <xdr:nvPicPr>
        <xdr:cNvPr id="80" name="Graphic 79" descr="Brain in head with solid fill">
          <a:extLst>
            <a:ext uri="{FF2B5EF4-FFF2-40B4-BE49-F238E27FC236}">
              <a16:creationId xmlns:a16="http://schemas.microsoft.com/office/drawing/2014/main" id="{68932ED6-3B5F-C77B-AD48-7CFE44DA68B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269130" y="5180106"/>
          <a:ext cx="553571" cy="571500"/>
        </a:xfrm>
        <a:prstGeom prst="rect">
          <a:avLst/>
        </a:prstGeom>
      </xdr:spPr>
    </xdr:pic>
    <xdr:clientData/>
  </xdr:twoCellAnchor>
  <xdr:twoCellAnchor editAs="oneCell">
    <xdr:from>
      <xdr:col>23</xdr:col>
      <xdr:colOff>28611</xdr:colOff>
      <xdr:row>36</xdr:row>
      <xdr:rowOff>83580</xdr:rowOff>
    </xdr:from>
    <xdr:to>
      <xdr:col>23</xdr:col>
      <xdr:colOff>414130</xdr:colOff>
      <xdr:row>38</xdr:row>
      <xdr:rowOff>119148</xdr:rowOff>
    </xdr:to>
    <xdr:pic>
      <xdr:nvPicPr>
        <xdr:cNvPr id="82" name="Graphic 81" descr="Airplane with solid fill">
          <a:extLst>
            <a:ext uri="{FF2B5EF4-FFF2-40B4-BE49-F238E27FC236}">
              <a16:creationId xmlns:a16="http://schemas.microsoft.com/office/drawing/2014/main" id="{481C14AF-7D96-680C-6D8B-59031EEFDBB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5964350" y="7314297"/>
          <a:ext cx="385519" cy="416568"/>
        </a:xfrm>
        <a:prstGeom prst="rect">
          <a:avLst/>
        </a:prstGeom>
      </xdr:spPr>
    </xdr:pic>
    <xdr:clientData/>
  </xdr:twoCellAnchor>
  <xdr:twoCellAnchor editAs="oneCell">
    <xdr:from>
      <xdr:col>17</xdr:col>
      <xdr:colOff>398319</xdr:colOff>
      <xdr:row>20</xdr:row>
      <xdr:rowOff>69273</xdr:rowOff>
    </xdr:from>
    <xdr:to>
      <xdr:col>18</xdr:col>
      <xdr:colOff>536864</xdr:colOff>
      <xdr:row>24</xdr:row>
      <xdr:rowOff>51955</xdr:rowOff>
    </xdr:to>
    <xdr:pic>
      <xdr:nvPicPr>
        <xdr:cNvPr id="84" name="Graphic 83" descr="Books with solid fill">
          <a:extLst>
            <a:ext uri="{FF2B5EF4-FFF2-40B4-BE49-F238E27FC236}">
              <a16:creationId xmlns:a16="http://schemas.microsoft.com/office/drawing/2014/main" id="{50E88FCE-B477-B6AD-7444-578C641828B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521046" y="3879273"/>
          <a:ext cx="744682" cy="744682"/>
        </a:xfrm>
        <a:prstGeom prst="rect">
          <a:avLst/>
        </a:prstGeom>
      </xdr:spPr>
    </xdr:pic>
    <xdr:clientData/>
  </xdr:twoCellAnchor>
  <xdr:twoCellAnchor>
    <xdr:from>
      <xdr:col>13</xdr:col>
      <xdr:colOff>99392</xdr:colOff>
      <xdr:row>40</xdr:row>
      <xdr:rowOff>16566</xdr:rowOff>
    </xdr:from>
    <xdr:to>
      <xdr:col>18</xdr:col>
      <xdr:colOff>248479</xdr:colOff>
      <xdr:row>49</xdr:row>
      <xdr:rowOff>95476</xdr:rowOff>
    </xdr:to>
    <xdr:graphicFrame macro="">
      <xdr:nvGraphicFramePr>
        <xdr:cNvPr id="85" name="Chart 84">
          <a:extLst>
            <a:ext uri="{FF2B5EF4-FFF2-40B4-BE49-F238E27FC236}">
              <a16:creationId xmlns:a16="http://schemas.microsoft.com/office/drawing/2014/main" id="{72032C0E-E5CB-42A3-99E1-20DBF2DA4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17</xdr:col>
      <xdr:colOff>138546</xdr:colOff>
      <xdr:row>36</xdr:row>
      <xdr:rowOff>86593</xdr:rowOff>
    </xdr:from>
    <xdr:to>
      <xdr:col>18</xdr:col>
      <xdr:colOff>190500</xdr:colOff>
      <xdr:row>39</xdr:row>
      <xdr:rowOff>176641</xdr:rowOff>
    </xdr:to>
    <xdr:pic>
      <xdr:nvPicPr>
        <xdr:cNvPr id="86" name="Graphic 85" descr="Connected with solid fill">
          <a:extLst>
            <a:ext uri="{FF2B5EF4-FFF2-40B4-BE49-F238E27FC236}">
              <a16:creationId xmlns:a16="http://schemas.microsoft.com/office/drawing/2014/main" id="{E5C96C1D-A377-4AC9-8962-EEAB915C262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2261273" y="7308275"/>
          <a:ext cx="658091" cy="661548"/>
        </a:xfrm>
        <a:prstGeom prst="rect">
          <a:avLst/>
        </a:prstGeom>
      </xdr:spPr>
    </xdr:pic>
    <xdr:clientData/>
  </xdr:twoCellAnchor>
  <xdr:twoCellAnchor>
    <xdr:from>
      <xdr:col>19</xdr:col>
      <xdr:colOff>256761</xdr:colOff>
      <xdr:row>40</xdr:row>
      <xdr:rowOff>116248</xdr:rowOff>
    </xdr:from>
    <xdr:to>
      <xdr:col>24</xdr:col>
      <xdr:colOff>405849</xdr:colOff>
      <xdr:row>49</xdr:row>
      <xdr:rowOff>41413</xdr:rowOff>
    </xdr:to>
    <xdr:graphicFrame macro="">
      <xdr:nvGraphicFramePr>
        <xdr:cNvPr id="87" name="Chart 86">
          <a:extLst>
            <a:ext uri="{FF2B5EF4-FFF2-40B4-BE49-F238E27FC236}">
              <a16:creationId xmlns:a16="http://schemas.microsoft.com/office/drawing/2014/main" id="{E833048A-352C-4D65-B326-7E78561A6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2</xdr:col>
      <xdr:colOff>242638</xdr:colOff>
      <xdr:row>31</xdr:row>
      <xdr:rowOff>432969</xdr:rowOff>
    </xdr:from>
    <xdr:to>
      <xdr:col>3</xdr:col>
      <xdr:colOff>186609</xdr:colOff>
      <xdr:row>34</xdr:row>
      <xdr:rowOff>48896</xdr:rowOff>
    </xdr:to>
    <xdr:pic>
      <xdr:nvPicPr>
        <xdr:cNvPr id="88" name="Graphic 87" descr="Brain in head with solid fill">
          <a:extLst>
            <a:ext uri="{FF2B5EF4-FFF2-40B4-BE49-F238E27FC236}">
              <a16:creationId xmlns:a16="http://schemas.microsoft.com/office/drawing/2014/main" id="{A386FC16-2E4C-4DB3-8DB9-16EC01BE288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315219" y="6147969"/>
          <a:ext cx="558487" cy="553064"/>
        </a:xfrm>
        <a:prstGeom prst="rect">
          <a:avLst/>
        </a:prstGeom>
      </xdr:spPr>
    </xdr:pic>
    <xdr:clientData/>
  </xdr:twoCellAnchor>
  <xdr:twoCellAnchor>
    <xdr:from>
      <xdr:col>20</xdr:col>
      <xdr:colOff>168992</xdr:colOff>
      <xdr:row>24</xdr:row>
      <xdr:rowOff>46089</xdr:rowOff>
    </xdr:from>
    <xdr:to>
      <xdr:col>30</xdr:col>
      <xdr:colOff>537701</xdr:colOff>
      <xdr:row>34</xdr:row>
      <xdr:rowOff>122902</xdr:rowOff>
    </xdr:to>
    <xdr:graphicFrame macro="">
      <xdr:nvGraphicFramePr>
        <xdr:cNvPr id="89" name="Chart 88">
          <a:extLst>
            <a:ext uri="{FF2B5EF4-FFF2-40B4-BE49-F238E27FC236}">
              <a16:creationId xmlns:a16="http://schemas.microsoft.com/office/drawing/2014/main" id="{C25E6EC7-5C1E-4908-9ACE-11E9ECAF9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20</xdr:col>
      <xdr:colOff>245806</xdr:colOff>
      <xdr:row>20</xdr:row>
      <xdr:rowOff>0</xdr:rowOff>
    </xdr:from>
    <xdr:to>
      <xdr:col>30</xdr:col>
      <xdr:colOff>368710</xdr:colOff>
      <xdr:row>23</xdr:row>
      <xdr:rowOff>0</xdr:rowOff>
    </xdr:to>
    <xdr:sp macro="" textlink="">
      <xdr:nvSpPr>
        <xdr:cNvPr id="90" name="TextBox 89">
          <a:extLst>
            <a:ext uri="{FF2B5EF4-FFF2-40B4-BE49-F238E27FC236}">
              <a16:creationId xmlns:a16="http://schemas.microsoft.com/office/drawing/2014/main" id="{3A679A60-4330-5709-0DD1-B5E916CA6636}"/>
            </a:ext>
          </a:extLst>
        </xdr:cNvPr>
        <xdr:cNvSpPr txBox="1"/>
      </xdr:nvSpPr>
      <xdr:spPr>
        <a:xfrm>
          <a:off x="12536129" y="3687097"/>
          <a:ext cx="6268065" cy="5530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solidFill>
                <a:schemeClr val="dk1"/>
              </a:solidFill>
              <a:effectLst/>
              <a:latin typeface="+mn-lt"/>
              <a:ea typeface="+mn-ea"/>
              <a:cs typeface="+mn-cs"/>
            </a:rPr>
            <a:t>Total  Attirition by Employees Age</a:t>
          </a:r>
          <a:r>
            <a:rPr lang="en-AU" sz="2000" b="1" baseline="0">
              <a:solidFill>
                <a:schemeClr val="dk1"/>
              </a:solidFill>
              <a:effectLst/>
              <a:latin typeface="+mn-lt"/>
              <a:ea typeface="+mn-ea"/>
              <a:cs typeface="+mn-cs"/>
            </a:rPr>
            <a:t> gap and Gender</a:t>
          </a:r>
          <a:endParaRPr lang="en-AU" sz="2000">
            <a:effectLst/>
          </a:endParaRPr>
        </a:p>
        <a:p>
          <a:r>
            <a:rPr lang="en-AU" sz="1100" b="1">
              <a:solidFill>
                <a:schemeClr val="dk1"/>
              </a:solidFill>
              <a:effectLst/>
              <a:latin typeface="+mn-lt"/>
              <a:ea typeface="+mn-ea"/>
              <a:cs typeface="+mn-cs"/>
            </a:rPr>
            <a:t> </a:t>
          </a:r>
          <a:endParaRPr lang="en-AU" sz="1100"/>
        </a:p>
      </xdr:txBody>
    </xdr:sp>
    <xdr:clientData/>
  </xdr:twoCellAnchor>
  <xdr:twoCellAnchor editAs="oneCell">
    <xdr:from>
      <xdr:col>1</xdr:col>
      <xdr:colOff>92179</xdr:colOff>
      <xdr:row>10</xdr:row>
      <xdr:rowOff>148768</xdr:rowOff>
    </xdr:from>
    <xdr:to>
      <xdr:col>5</xdr:col>
      <xdr:colOff>337984</xdr:colOff>
      <xdr:row>16</xdr:row>
      <xdr:rowOff>107541</xdr:rowOff>
    </xdr:to>
    <mc:AlternateContent xmlns:mc="http://schemas.openxmlformats.org/markup-compatibility/2006">
      <mc:Choice xmlns:a14="http://schemas.microsoft.com/office/drawing/2010/main" Requires="a14">
        <xdr:graphicFrame macro="">
          <xdr:nvGraphicFramePr>
            <xdr:cNvPr id="91" name="Gender 1">
              <a:extLst>
                <a:ext uri="{FF2B5EF4-FFF2-40B4-BE49-F238E27FC236}">
                  <a16:creationId xmlns:a16="http://schemas.microsoft.com/office/drawing/2014/main" id="{EAA68C56-0CC0-4C15-9204-D3F948284ED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706695" y="1992316"/>
              <a:ext cx="2703870" cy="1064902"/>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0.32505</cdr:x>
      <cdr:y>0.35114</cdr:y>
    </cdr:from>
    <cdr:to>
      <cdr:x>0.6682</cdr:x>
      <cdr:y>0.66017</cdr:y>
    </cdr:to>
    <cdr:sp macro="" textlink="">
      <cdr:nvSpPr>
        <cdr:cNvPr id="2" name="TextBox 18">
          <a:extLst xmlns:a="http://schemas.openxmlformats.org/drawingml/2006/main">
            <a:ext uri="{FF2B5EF4-FFF2-40B4-BE49-F238E27FC236}">
              <a16:creationId xmlns:a16="http://schemas.microsoft.com/office/drawing/2014/main" id="{776EE333-3938-4B34-8AA6-0E92AC059538}"/>
            </a:ext>
          </a:extLst>
        </cdr:cNvPr>
        <cdr:cNvSpPr txBox="1"/>
      </cdr:nvSpPr>
      <cdr:spPr>
        <a:xfrm xmlns:a="http://schemas.openxmlformats.org/drawingml/2006/main">
          <a:off x="448919" y="408358"/>
          <a:ext cx="473927" cy="359395"/>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85700" b="1">
              <a:solidFill>
                <a:sysClr val="windowText" lastClr="000000"/>
              </a:solidFill>
            </a:rPr>
            <a:t>8</a:t>
          </a:r>
        </a:p>
      </cdr:txBody>
    </cdr:sp>
  </cdr:relSizeAnchor>
  <cdr:relSizeAnchor xmlns:cdr="http://schemas.openxmlformats.org/drawingml/2006/chartDrawing">
    <cdr:from>
      <cdr:x>0.2891</cdr:x>
      <cdr:y>0.37928</cdr:y>
    </cdr:from>
    <cdr:to>
      <cdr:x>0.7217</cdr:x>
      <cdr:y>0.74624</cdr:y>
    </cdr:to>
    <cdr:pic>
      <cdr:nvPicPr>
        <cdr:cNvPr id="3" name="Picture 2">
          <a:extLst xmlns:a="http://schemas.openxmlformats.org/drawingml/2006/main">
            <a:ext uri="{FF2B5EF4-FFF2-40B4-BE49-F238E27FC236}">
              <a16:creationId xmlns:a16="http://schemas.microsoft.com/office/drawing/2014/main" id="{57010F14-BC92-D7F9-9821-C4659704969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99276" y="441093"/>
          <a:ext cx="597460" cy="426757"/>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ukeeru" refreshedDate="45380.246434606481" createdVersion="8" refreshedVersion="8" minRefreshableVersion="3" recordCount="2925" xr:uid="{DB9B2F89-570A-42FB-9B24-D8723F5FD876}">
  <cacheSource type="worksheet">
    <worksheetSource name="Data_transformations"/>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_Rating_defined" numFmtId="0">
      <sharedItems count="2">
        <s v="Low"/>
        <s v="High"/>
      </sharedItems>
    </cacheField>
    <cacheField name="Age _Bucket" numFmtId="0">
      <sharedItems count="5">
        <s v="36-45"/>
        <s v="46-55"/>
        <s v="26-35"/>
        <s v="56 Plus"/>
        <s v="18-25"/>
      </sharedItems>
    </cacheField>
    <cacheField name="Job_Satisfaction_scale" numFmtId="0">
      <sharedItems/>
    </cacheField>
    <cacheField name="Home_Distance_scale" numFmtId="0">
      <sharedItems count="3">
        <s v="Closeby"/>
        <s v="Very_Far"/>
        <s v="Far"/>
      </sharedItems>
    </cacheField>
    <cacheField name="Working_Year_Group" numFmtId="0">
      <sharedItems/>
    </cacheField>
    <cacheField name="In Percentage" numFmtId="0" formula="'Business Travel'" databaseField="0"/>
  </cacheFields>
  <extLst>
    <ext xmlns:x14="http://schemas.microsoft.com/office/spreadsheetml/2009/9/main" uri="{725AE2AE-9491-48be-B2B4-4EB974FC3084}">
      <x14:pivotCacheDefinition pivotCacheId="6597237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x v="0"/>
    <n v="1"/>
    <x v="0"/>
    <x v="0"/>
    <s v="Single"/>
    <s v="Yes"/>
    <s v="Y"/>
    <n v="0"/>
    <n v="41"/>
    <n v="0"/>
    <n v="1102"/>
    <n v="1"/>
    <x v="0"/>
    <n v="1"/>
    <n v="2"/>
    <n v="94"/>
    <n v="3"/>
    <n v="2"/>
    <n v="4"/>
    <n v="5993"/>
    <n v="19479"/>
    <n v="8"/>
    <n v="11"/>
    <n v="3"/>
    <n v="1"/>
    <n v="80"/>
    <n v="0"/>
    <n v="8"/>
    <n v="1"/>
    <n v="6"/>
    <n v="4"/>
    <n v="0"/>
    <n v="5"/>
    <x v="0"/>
    <x v="0"/>
    <s v="Very_Satisfied"/>
    <x v="0"/>
    <s v="Btwn 0-10"/>
  </r>
  <r>
    <x v="1"/>
    <x v="1"/>
    <s v="45 - 54"/>
    <s v="Current Employees"/>
    <x v="1"/>
    <x v="0"/>
    <x v="1"/>
    <n v="2"/>
    <x v="1"/>
    <x v="1"/>
    <s v="Married"/>
    <s v="No"/>
    <s v="Y"/>
    <n v="3"/>
    <n v="49"/>
    <n v="1"/>
    <n v="279"/>
    <n v="8"/>
    <x v="1"/>
    <n v="1"/>
    <n v="3"/>
    <n v="61"/>
    <n v="2"/>
    <n v="2"/>
    <n v="2"/>
    <n v="5130"/>
    <n v="24907"/>
    <n v="1"/>
    <n v="23"/>
    <n v="4"/>
    <n v="4"/>
    <n v="80"/>
    <n v="1"/>
    <n v="10"/>
    <n v="3"/>
    <n v="10"/>
    <n v="7"/>
    <n v="1"/>
    <n v="7"/>
    <x v="1"/>
    <x v="1"/>
    <s v="Dissatisfied"/>
    <x v="0"/>
    <s v="Btwn 0-10"/>
  </r>
  <r>
    <x v="0"/>
    <x v="0"/>
    <s v="35 - 44"/>
    <s v="Ex-Employees"/>
    <x v="1"/>
    <x v="1"/>
    <x v="2"/>
    <n v="4"/>
    <x v="1"/>
    <x v="2"/>
    <s v="Single"/>
    <s v="Yes"/>
    <s v="Y"/>
    <n v="3"/>
    <n v="37"/>
    <n v="0"/>
    <n v="1373"/>
    <n v="2"/>
    <x v="0"/>
    <n v="1"/>
    <n v="4"/>
    <n v="92"/>
    <n v="2"/>
    <n v="1"/>
    <n v="3"/>
    <n v="2090"/>
    <n v="2396"/>
    <n v="6"/>
    <n v="15"/>
    <n v="3"/>
    <n v="2"/>
    <n v="80"/>
    <n v="0"/>
    <n v="7"/>
    <n v="3"/>
    <n v="0"/>
    <n v="0"/>
    <n v="0"/>
    <n v="0"/>
    <x v="0"/>
    <x v="0"/>
    <s v="Satisfied"/>
    <x v="0"/>
    <s v="Btwn 0-10"/>
  </r>
  <r>
    <x v="0"/>
    <x v="1"/>
    <s v="25 - 34"/>
    <s v="Current Employees"/>
    <x v="1"/>
    <x v="0"/>
    <x v="3"/>
    <n v="5"/>
    <x v="0"/>
    <x v="1"/>
    <s v="Married"/>
    <s v="Yes"/>
    <s v="Y"/>
    <n v="3"/>
    <n v="33"/>
    <n v="1"/>
    <n v="1392"/>
    <n v="3"/>
    <x v="2"/>
    <n v="1"/>
    <n v="4"/>
    <n v="56"/>
    <n v="3"/>
    <n v="1"/>
    <n v="3"/>
    <n v="2909"/>
    <n v="23159"/>
    <n v="1"/>
    <n v="11"/>
    <n v="3"/>
    <n v="3"/>
    <n v="80"/>
    <n v="0"/>
    <n v="8"/>
    <n v="3"/>
    <n v="8"/>
    <n v="7"/>
    <n v="3"/>
    <n v="0"/>
    <x v="0"/>
    <x v="2"/>
    <s v="Satisfied"/>
    <x v="0"/>
    <s v="Btwn 0-10"/>
  </r>
  <r>
    <x v="0"/>
    <x v="0"/>
    <s v="25 - 34"/>
    <s v="Current Employees"/>
    <x v="1"/>
    <x v="2"/>
    <x v="4"/>
    <n v="7"/>
    <x v="1"/>
    <x v="2"/>
    <s v="Married"/>
    <s v="No"/>
    <s v="Y"/>
    <n v="3"/>
    <n v="27"/>
    <n v="1"/>
    <n v="591"/>
    <n v="2"/>
    <x v="1"/>
    <n v="1"/>
    <n v="1"/>
    <n v="40"/>
    <n v="3"/>
    <n v="1"/>
    <n v="2"/>
    <n v="3468"/>
    <n v="16632"/>
    <n v="9"/>
    <n v="12"/>
    <n v="3"/>
    <n v="4"/>
    <n v="80"/>
    <n v="1"/>
    <n v="6"/>
    <n v="3"/>
    <n v="2"/>
    <n v="2"/>
    <n v="2"/>
    <n v="2"/>
    <x v="0"/>
    <x v="2"/>
    <s v="Dissatisfied"/>
    <x v="0"/>
    <s v="Btwn 0-10"/>
  </r>
  <r>
    <x v="0"/>
    <x v="1"/>
    <s v="25 - 34"/>
    <s v="Current Employees"/>
    <x v="1"/>
    <x v="0"/>
    <x v="5"/>
    <n v="8"/>
    <x v="1"/>
    <x v="2"/>
    <s v="Single"/>
    <s v="No"/>
    <s v="Y"/>
    <n v="2"/>
    <n v="32"/>
    <n v="1"/>
    <n v="1005"/>
    <n v="2"/>
    <x v="0"/>
    <n v="1"/>
    <n v="4"/>
    <n v="79"/>
    <n v="3"/>
    <n v="1"/>
    <n v="4"/>
    <n v="3068"/>
    <n v="11864"/>
    <n v="0"/>
    <n v="13"/>
    <n v="3"/>
    <n v="3"/>
    <n v="80"/>
    <n v="0"/>
    <n v="8"/>
    <n v="2"/>
    <n v="7"/>
    <n v="7"/>
    <n v="3"/>
    <n v="6"/>
    <x v="0"/>
    <x v="2"/>
    <s v="Very_Satisfied"/>
    <x v="0"/>
    <s v="Btwn 0-10"/>
  </r>
  <r>
    <x v="0"/>
    <x v="0"/>
    <s v="Over 55"/>
    <s v="Current Employees"/>
    <x v="1"/>
    <x v="2"/>
    <x v="6"/>
    <n v="10"/>
    <x v="0"/>
    <x v="2"/>
    <s v="Married"/>
    <s v="Yes"/>
    <s v="Y"/>
    <n v="3"/>
    <n v="59"/>
    <n v="1"/>
    <n v="1324"/>
    <n v="3"/>
    <x v="3"/>
    <n v="1"/>
    <n v="3"/>
    <n v="81"/>
    <n v="4"/>
    <n v="1"/>
    <n v="1"/>
    <n v="2670"/>
    <n v="9964"/>
    <n v="4"/>
    <n v="20"/>
    <n v="4"/>
    <n v="1"/>
    <n v="80"/>
    <n v="3"/>
    <n v="12"/>
    <n v="2"/>
    <n v="1"/>
    <n v="0"/>
    <n v="0"/>
    <n v="0"/>
    <x v="1"/>
    <x v="3"/>
    <s v="Very_Dissatisfied"/>
    <x v="0"/>
    <s v="Btwn 11-20"/>
  </r>
  <r>
    <x v="0"/>
    <x v="0"/>
    <s v="25 - 34"/>
    <s v="Current Employees"/>
    <x v="1"/>
    <x v="0"/>
    <x v="7"/>
    <n v="11"/>
    <x v="1"/>
    <x v="2"/>
    <s v="Divorced"/>
    <s v="No"/>
    <s v="Y"/>
    <n v="2"/>
    <n v="30"/>
    <n v="1"/>
    <n v="1358"/>
    <n v="24"/>
    <x v="1"/>
    <n v="1"/>
    <n v="4"/>
    <n v="67"/>
    <n v="3"/>
    <n v="1"/>
    <n v="3"/>
    <n v="2693"/>
    <n v="13335"/>
    <n v="1"/>
    <n v="22"/>
    <n v="4"/>
    <n v="2"/>
    <n v="80"/>
    <n v="1"/>
    <n v="1"/>
    <n v="3"/>
    <n v="1"/>
    <n v="0"/>
    <n v="0"/>
    <n v="0"/>
    <x v="1"/>
    <x v="2"/>
    <s v="Satisfied"/>
    <x v="1"/>
    <s v="Btwn 0-10"/>
  </r>
  <r>
    <x v="0"/>
    <x v="1"/>
    <s v="35 - 44"/>
    <s v="Current Employees"/>
    <x v="1"/>
    <x v="0"/>
    <x v="8"/>
    <n v="12"/>
    <x v="1"/>
    <x v="3"/>
    <s v="Single"/>
    <s v="No"/>
    <s v="Y"/>
    <n v="2"/>
    <n v="38"/>
    <n v="1"/>
    <n v="216"/>
    <n v="23"/>
    <x v="3"/>
    <n v="1"/>
    <n v="4"/>
    <n v="44"/>
    <n v="2"/>
    <n v="3"/>
    <n v="3"/>
    <n v="9526"/>
    <n v="8787"/>
    <n v="0"/>
    <n v="21"/>
    <n v="4"/>
    <n v="2"/>
    <n v="80"/>
    <n v="0"/>
    <n v="10"/>
    <n v="3"/>
    <n v="9"/>
    <n v="7"/>
    <n v="1"/>
    <n v="8"/>
    <x v="1"/>
    <x v="0"/>
    <s v="Satisfied"/>
    <x v="1"/>
    <s v="Btwn 0-10"/>
  </r>
  <r>
    <x v="0"/>
    <x v="0"/>
    <s v="35 - 44"/>
    <s v="Current Employees"/>
    <x v="1"/>
    <x v="2"/>
    <x v="9"/>
    <n v="13"/>
    <x v="1"/>
    <x v="4"/>
    <s v="Married"/>
    <s v="No"/>
    <s v="Y"/>
    <n v="3"/>
    <n v="36"/>
    <n v="1"/>
    <n v="1299"/>
    <n v="27"/>
    <x v="3"/>
    <n v="1"/>
    <n v="3"/>
    <n v="94"/>
    <n v="3"/>
    <n v="2"/>
    <n v="3"/>
    <n v="5237"/>
    <n v="16577"/>
    <n v="6"/>
    <n v="13"/>
    <n v="3"/>
    <n v="2"/>
    <n v="80"/>
    <n v="2"/>
    <n v="17"/>
    <n v="2"/>
    <n v="7"/>
    <n v="7"/>
    <n v="7"/>
    <n v="7"/>
    <x v="0"/>
    <x v="0"/>
    <s v="Satisfied"/>
    <x v="1"/>
    <s v="Btwn 11-20"/>
  </r>
  <r>
    <x v="0"/>
    <x v="0"/>
    <s v="35 - 44"/>
    <s v="Current Employees"/>
    <x v="1"/>
    <x v="2"/>
    <x v="10"/>
    <n v="14"/>
    <x v="1"/>
    <x v="2"/>
    <s v="Married"/>
    <s v="No"/>
    <s v="Y"/>
    <n v="5"/>
    <n v="35"/>
    <n v="1"/>
    <n v="809"/>
    <n v="16"/>
    <x v="3"/>
    <n v="1"/>
    <n v="1"/>
    <n v="84"/>
    <n v="4"/>
    <n v="1"/>
    <n v="2"/>
    <n v="2426"/>
    <n v="16479"/>
    <n v="0"/>
    <n v="13"/>
    <n v="3"/>
    <n v="3"/>
    <n v="80"/>
    <n v="1"/>
    <n v="6"/>
    <n v="3"/>
    <n v="5"/>
    <n v="4"/>
    <n v="0"/>
    <n v="3"/>
    <x v="0"/>
    <x v="2"/>
    <s v="Dissatisfied"/>
    <x v="2"/>
    <s v="Btwn 0-10"/>
  </r>
  <r>
    <x v="0"/>
    <x v="0"/>
    <s v="25 - 34"/>
    <s v="Current Employees"/>
    <x v="1"/>
    <x v="0"/>
    <x v="11"/>
    <n v="15"/>
    <x v="0"/>
    <x v="2"/>
    <s v="Single"/>
    <s v="Yes"/>
    <s v="Y"/>
    <n v="3"/>
    <n v="29"/>
    <n v="1"/>
    <n v="153"/>
    <n v="15"/>
    <x v="0"/>
    <n v="1"/>
    <n v="4"/>
    <n v="49"/>
    <n v="2"/>
    <n v="2"/>
    <n v="3"/>
    <n v="4193"/>
    <n v="12682"/>
    <n v="0"/>
    <n v="12"/>
    <n v="3"/>
    <n v="4"/>
    <n v="80"/>
    <n v="0"/>
    <n v="10"/>
    <n v="3"/>
    <n v="9"/>
    <n v="5"/>
    <n v="0"/>
    <n v="8"/>
    <x v="0"/>
    <x v="2"/>
    <s v="Satisfied"/>
    <x v="2"/>
    <s v="Btwn 0-10"/>
  </r>
  <r>
    <x v="0"/>
    <x v="0"/>
    <s v="25 - 34"/>
    <s v="Current Employees"/>
    <x v="1"/>
    <x v="0"/>
    <x v="12"/>
    <n v="16"/>
    <x v="1"/>
    <x v="1"/>
    <s v="Divorced"/>
    <s v="No"/>
    <s v="Y"/>
    <n v="1"/>
    <n v="31"/>
    <n v="1"/>
    <n v="670"/>
    <n v="26"/>
    <x v="1"/>
    <n v="1"/>
    <n v="1"/>
    <n v="31"/>
    <n v="3"/>
    <n v="1"/>
    <n v="3"/>
    <n v="2911"/>
    <n v="15170"/>
    <n v="1"/>
    <n v="17"/>
    <n v="3"/>
    <n v="4"/>
    <n v="80"/>
    <n v="1"/>
    <n v="5"/>
    <n v="2"/>
    <n v="5"/>
    <n v="2"/>
    <n v="4"/>
    <n v="3"/>
    <x v="0"/>
    <x v="2"/>
    <s v="Satisfied"/>
    <x v="1"/>
    <s v="Btwn 0-10"/>
  </r>
  <r>
    <x v="0"/>
    <x v="0"/>
    <s v="25 - 34"/>
    <s v="Current Employees"/>
    <x v="1"/>
    <x v="2"/>
    <x v="13"/>
    <n v="18"/>
    <x v="1"/>
    <x v="2"/>
    <s v="Divorced"/>
    <s v="No"/>
    <s v="Y"/>
    <n v="2"/>
    <n v="34"/>
    <n v="1"/>
    <n v="1346"/>
    <n v="19"/>
    <x v="0"/>
    <n v="1"/>
    <n v="2"/>
    <n v="93"/>
    <n v="3"/>
    <n v="1"/>
    <n v="4"/>
    <n v="2661"/>
    <n v="8758"/>
    <n v="0"/>
    <n v="11"/>
    <n v="3"/>
    <n v="3"/>
    <n v="80"/>
    <n v="1"/>
    <n v="3"/>
    <n v="3"/>
    <n v="2"/>
    <n v="2"/>
    <n v="1"/>
    <n v="2"/>
    <x v="0"/>
    <x v="2"/>
    <s v="Very_Satisfied"/>
    <x v="2"/>
    <s v="Btwn 0-10"/>
  </r>
  <r>
    <x v="0"/>
    <x v="0"/>
    <s v="25 - 34"/>
    <s v="Ex-Employees"/>
    <x v="1"/>
    <x v="0"/>
    <x v="14"/>
    <n v="19"/>
    <x v="1"/>
    <x v="2"/>
    <s v="Single"/>
    <s v="Yes"/>
    <s v="Y"/>
    <n v="4"/>
    <n v="28"/>
    <n v="0"/>
    <n v="103"/>
    <n v="24"/>
    <x v="3"/>
    <n v="1"/>
    <n v="3"/>
    <n v="50"/>
    <n v="2"/>
    <n v="1"/>
    <n v="3"/>
    <n v="2028"/>
    <n v="12947"/>
    <n v="5"/>
    <n v="14"/>
    <n v="3"/>
    <n v="2"/>
    <n v="80"/>
    <n v="0"/>
    <n v="6"/>
    <n v="3"/>
    <n v="4"/>
    <n v="2"/>
    <n v="0"/>
    <n v="3"/>
    <x v="0"/>
    <x v="2"/>
    <s v="Satisfied"/>
    <x v="1"/>
    <s v="Btwn 0-10"/>
  </r>
  <r>
    <x v="0"/>
    <x v="0"/>
    <s v="25 - 34"/>
    <s v="Current Employees"/>
    <x v="1"/>
    <x v="0"/>
    <x v="15"/>
    <n v="20"/>
    <x v="0"/>
    <x v="3"/>
    <s v="Divorced"/>
    <s v="No"/>
    <s v="Y"/>
    <n v="1"/>
    <n v="29"/>
    <n v="1"/>
    <n v="1389"/>
    <n v="21"/>
    <x v="2"/>
    <n v="1"/>
    <n v="2"/>
    <n v="51"/>
    <n v="4"/>
    <n v="3"/>
    <n v="1"/>
    <n v="9980"/>
    <n v="10195"/>
    <n v="1"/>
    <n v="11"/>
    <n v="3"/>
    <n v="3"/>
    <n v="80"/>
    <n v="1"/>
    <n v="10"/>
    <n v="3"/>
    <n v="10"/>
    <n v="9"/>
    <n v="8"/>
    <n v="8"/>
    <x v="0"/>
    <x v="2"/>
    <s v="Very_Dissatisfied"/>
    <x v="1"/>
    <s v="Btwn 0-10"/>
  </r>
  <r>
    <x v="0"/>
    <x v="0"/>
    <s v="25 - 34"/>
    <s v="Current Employees"/>
    <x v="1"/>
    <x v="0"/>
    <x v="16"/>
    <n v="21"/>
    <x v="1"/>
    <x v="1"/>
    <s v="Divorced"/>
    <s v="Yes"/>
    <s v="Y"/>
    <n v="5"/>
    <n v="32"/>
    <n v="1"/>
    <n v="334"/>
    <n v="5"/>
    <x v="0"/>
    <n v="1"/>
    <n v="1"/>
    <n v="80"/>
    <n v="4"/>
    <n v="1"/>
    <n v="2"/>
    <n v="3298"/>
    <n v="15053"/>
    <n v="0"/>
    <n v="12"/>
    <n v="3"/>
    <n v="4"/>
    <n v="80"/>
    <n v="2"/>
    <n v="7"/>
    <n v="2"/>
    <n v="6"/>
    <n v="2"/>
    <n v="0"/>
    <n v="5"/>
    <x v="0"/>
    <x v="2"/>
    <s v="Dissatisfied"/>
    <x v="0"/>
    <s v="Btwn 0-10"/>
  </r>
  <r>
    <x v="0"/>
    <x v="2"/>
    <s v="Under 25"/>
    <s v="Current Employees"/>
    <x v="1"/>
    <x v="2"/>
    <x v="17"/>
    <n v="22"/>
    <x v="1"/>
    <x v="2"/>
    <s v="Divorced"/>
    <s v="Yes"/>
    <s v="Y"/>
    <n v="2"/>
    <n v="22"/>
    <n v="1"/>
    <n v="1123"/>
    <n v="16"/>
    <x v="0"/>
    <n v="1"/>
    <n v="4"/>
    <n v="96"/>
    <n v="4"/>
    <n v="1"/>
    <n v="4"/>
    <n v="2935"/>
    <n v="7324"/>
    <n v="1"/>
    <n v="13"/>
    <n v="3"/>
    <n v="2"/>
    <n v="80"/>
    <n v="2"/>
    <n v="1"/>
    <n v="2"/>
    <n v="1"/>
    <n v="0"/>
    <n v="0"/>
    <n v="0"/>
    <x v="0"/>
    <x v="4"/>
    <s v="Very_Satisfied"/>
    <x v="2"/>
    <s v="Btwn 0-10"/>
  </r>
  <r>
    <x v="0"/>
    <x v="0"/>
    <s v="45 - 54"/>
    <s v="Current Employees"/>
    <x v="0"/>
    <x v="0"/>
    <x v="18"/>
    <n v="23"/>
    <x v="0"/>
    <x v="5"/>
    <s v="Married"/>
    <s v="No"/>
    <s v="Y"/>
    <n v="3"/>
    <n v="53"/>
    <n v="1"/>
    <n v="1219"/>
    <n v="2"/>
    <x v="2"/>
    <n v="1"/>
    <n v="1"/>
    <n v="78"/>
    <n v="2"/>
    <n v="4"/>
    <n v="4"/>
    <n v="15427"/>
    <n v="22021"/>
    <n v="2"/>
    <n v="16"/>
    <n v="3"/>
    <n v="3"/>
    <n v="80"/>
    <n v="0"/>
    <n v="31"/>
    <n v="3"/>
    <n v="25"/>
    <n v="8"/>
    <n v="3"/>
    <n v="7"/>
    <x v="0"/>
    <x v="1"/>
    <s v="Very_Satisfied"/>
    <x v="0"/>
    <s v="31 plus"/>
  </r>
  <r>
    <x v="0"/>
    <x v="0"/>
    <s v="35 - 44"/>
    <s v="Current Employees"/>
    <x v="1"/>
    <x v="0"/>
    <x v="19"/>
    <n v="24"/>
    <x v="1"/>
    <x v="1"/>
    <s v="Single"/>
    <s v="Yes"/>
    <s v="Y"/>
    <n v="3"/>
    <n v="38"/>
    <n v="1"/>
    <n v="371"/>
    <n v="2"/>
    <x v="3"/>
    <n v="1"/>
    <n v="4"/>
    <n v="45"/>
    <n v="3"/>
    <n v="1"/>
    <n v="4"/>
    <n v="3944"/>
    <n v="4306"/>
    <n v="5"/>
    <n v="11"/>
    <n v="3"/>
    <n v="3"/>
    <n v="80"/>
    <n v="0"/>
    <n v="6"/>
    <n v="3"/>
    <n v="3"/>
    <n v="2"/>
    <n v="1"/>
    <n v="2"/>
    <x v="0"/>
    <x v="0"/>
    <s v="Very_Satisfied"/>
    <x v="0"/>
    <s v="Btwn 0-10"/>
  </r>
  <r>
    <x v="0"/>
    <x v="2"/>
    <s v="Under 25"/>
    <s v="Current Employees"/>
    <x v="1"/>
    <x v="1"/>
    <x v="20"/>
    <n v="26"/>
    <x v="0"/>
    <x v="3"/>
    <s v="Divorced"/>
    <s v="No"/>
    <s v="Y"/>
    <n v="5"/>
    <n v="24"/>
    <n v="1"/>
    <n v="673"/>
    <n v="11"/>
    <x v="0"/>
    <n v="1"/>
    <n v="1"/>
    <n v="96"/>
    <n v="4"/>
    <n v="2"/>
    <n v="3"/>
    <n v="4011"/>
    <n v="8232"/>
    <n v="0"/>
    <n v="18"/>
    <n v="3"/>
    <n v="4"/>
    <n v="80"/>
    <n v="1"/>
    <n v="5"/>
    <n v="2"/>
    <n v="4"/>
    <n v="2"/>
    <n v="1"/>
    <n v="3"/>
    <x v="0"/>
    <x v="4"/>
    <s v="Satisfied"/>
    <x v="2"/>
    <s v="Btwn 0-10"/>
  </r>
  <r>
    <x v="0"/>
    <x v="0"/>
    <s v="35 - 44"/>
    <s v="Ex-Employees"/>
    <x v="0"/>
    <x v="0"/>
    <x v="21"/>
    <n v="27"/>
    <x v="1"/>
    <x v="6"/>
    <s v="Single"/>
    <s v="No"/>
    <s v="Y"/>
    <n v="4"/>
    <n v="36"/>
    <n v="0"/>
    <n v="1218"/>
    <n v="9"/>
    <x v="2"/>
    <n v="1"/>
    <n v="3"/>
    <n v="82"/>
    <n v="2"/>
    <n v="1"/>
    <n v="1"/>
    <n v="3407"/>
    <n v="6986"/>
    <n v="7"/>
    <n v="23"/>
    <n v="4"/>
    <n v="2"/>
    <n v="80"/>
    <n v="0"/>
    <n v="10"/>
    <n v="3"/>
    <n v="5"/>
    <n v="3"/>
    <n v="0"/>
    <n v="3"/>
    <x v="1"/>
    <x v="0"/>
    <s v="Very_Dissatisfied"/>
    <x v="0"/>
    <s v="Btwn 0-10"/>
  </r>
  <r>
    <x v="0"/>
    <x v="0"/>
    <s v="25 - 34"/>
    <s v="Current Employees"/>
    <x v="1"/>
    <x v="0"/>
    <x v="22"/>
    <n v="28"/>
    <x v="0"/>
    <x v="7"/>
    <s v="Single"/>
    <s v="No"/>
    <s v="Y"/>
    <n v="4"/>
    <n v="34"/>
    <n v="1"/>
    <n v="419"/>
    <n v="7"/>
    <x v="2"/>
    <n v="1"/>
    <n v="1"/>
    <n v="53"/>
    <n v="3"/>
    <n v="3"/>
    <n v="2"/>
    <n v="11994"/>
    <n v="21293"/>
    <n v="0"/>
    <n v="11"/>
    <n v="3"/>
    <n v="3"/>
    <n v="80"/>
    <n v="0"/>
    <n v="13"/>
    <n v="3"/>
    <n v="12"/>
    <n v="6"/>
    <n v="2"/>
    <n v="11"/>
    <x v="0"/>
    <x v="2"/>
    <s v="Dissatisfied"/>
    <x v="0"/>
    <s v="Btwn 11-20"/>
  </r>
  <r>
    <x v="0"/>
    <x v="0"/>
    <s v="Under 25"/>
    <s v="Current Employees"/>
    <x v="1"/>
    <x v="0"/>
    <x v="23"/>
    <n v="30"/>
    <x v="1"/>
    <x v="1"/>
    <s v="Single"/>
    <s v="No"/>
    <s v="Y"/>
    <n v="6"/>
    <n v="21"/>
    <n v="1"/>
    <n v="391"/>
    <n v="15"/>
    <x v="0"/>
    <n v="1"/>
    <n v="3"/>
    <n v="96"/>
    <n v="3"/>
    <n v="1"/>
    <n v="4"/>
    <n v="1232"/>
    <n v="19281"/>
    <n v="1"/>
    <n v="14"/>
    <n v="3"/>
    <n v="4"/>
    <n v="80"/>
    <n v="0"/>
    <n v="0"/>
    <n v="3"/>
    <n v="0"/>
    <n v="0"/>
    <n v="0"/>
    <n v="0"/>
    <x v="0"/>
    <x v="4"/>
    <s v="Very_Satisfied"/>
    <x v="2"/>
    <s v="Btwn 0-10"/>
  </r>
  <r>
    <x v="0"/>
    <x v="0"/>
    <s v="25 - 34"/>
    <s v="Ex-Employees"/>
    <x v="1"/>
    <x v="2"/>
    <x v="24"/>
    <n v="31"/>
    <x v="1"/>
    <x v="1"/>
    <s v="Single"/>
    <s v="No"/>
    <s v="Y"/>
    <n v="2"/>
    <n v="34"/>
    <n v="0"/>
    <n v="699"/>
    <n v="6"/>
    <x v="1"/>
    <n v="1"/>
    <n v="2"/>
    <n v="83"/>
    <n v="3"/>
    <n v="1"/>
    <n v="1"/>
    <n v="2960"/>
    <n v="17102"/>
    <n v="2"/>
    <n v="11"/>
    <n v="3"/>
    <n v="3"/>
    <n v="80"/>
    <n v="0"/>
    <n v="8"/>
    <n v="3"/>
    <n v="4"/>
    <n v="2"/>
    <n v="1"/>
    <n v="3"/>
    <x v="0"/>
    <x v="2"/>
    <s v="Very_Dissatisfied"/>
    <x v="0"/>
    <s v="Btwn 0-10"/>
  </r>
  <r>
    <x v="1"/>
    <x v="0"/>
    <s v="45 - 54"/>
    <s v="Current Employees"/>
    <x v="1"/>
    <x v="1"/>
    <x v="25"/>
    <n v="32"/>
    <x v="0"/>
    <x v="5"/>
    <s v="Divorced"/>
    <s v="No"/>
    <s v="Y"/>
    <n v="3"/>
    <n v="53"/>
    <n v="1"/>
    <n v="1282"/>
    <n v="5"/>
    <x v="3"/>
    <n v="1"/>
    <n v="3"/>
    <n v="58"/>
    <n v="3"/>
    <n v="5"/>
    <n v="3"/>
    <n v="19094"/>
    <n v="10735"/>
    <n v="4"/>
    <n v="11"/>
    <n v="3"/>
    <n v="4"/>
    <n v="80"/>
    <n v="1"/>
    <n v="26"/>
    <n v="2"/>
    <n v="14"/>
    <n v="13"/>
    <n v="4"/>
    <n v="8"/>
    <x v="0"/>
    <x v="1"/>
    <s v="Satisfied"/>
    <x v="0"/>
    <s v="Btwn 21-30"/>
  </r>
  <r>
    <x v="0"/>
    <x v="1"/>
    <s v="25 - 34"/>
    <s v="Ex-Employees"/>
    <x v="1"/>
    <x v="0"/>
    <x v="26"/>
    <n v="33"/>
    <x v="0"/>
    <x v="1"/>
    <s v="Single"/>
    <s v="Yes"/>
    <s v="Y"/>
    <n v="5"/>
    <n v="32"/>
    <n v="0"/>
    <n v="1125"/>
    <n v="16"/>
    <x v="1"/>
    <n v="1"/>
    <n v="2"/>
    <n v="72"/>
    <n v="1"/>
    <n v="1"/>
    <n v="1"/>
    <n v="3919"/>
    <n v="4681"/>
    <n v="1"/>
    <n v="22"/>
    <n v="4"/>
    <n v="2"/>
    <n v="80"/>
    <n v="0"/>
    <n v="10"/>
    <n v="3"/>
    <n v="10"/>
    <n v="2"/>
    <n v="6"/>
    <n v="7"/>
    <x v="1"/>
    <x v="2"/>
    <s v="Very_Dissatisfied"/>
    <x v="2"/>
    <s v="Btwn 0-10"/>
  </r>
  <r>
    <x v="1"/>
    <x v="0"/>
    <s v="35 - 44"/>
    <s v="Current Employees"/>
    <x v="0"/>
    <x v="3"/>
    <x v="27"/>
    <n v="35"/>
    <x v="1"/>
    <x v="0"/>
    <s v="Married"/>
    <s v="No"/>
    <s v="Y"/>
    <n v="2"/>
    <n v="42"/>
    <n v="1"/>
    <n v="691"/>
    <n v="8"/>
    <x v="2"/>
    <n v="1"/>
    <n v="3"/>
    <n v="48"/>
    <n v="3"/>
    <n v="2"/>
    <n v="2"/>
    <n v="6825"/>
    <n v="21173"/>
    <n v="0"/>
    <n v="11"/>
    <n v="3"/>
    <n v="4"/>
    <n v="80"/>
    <n v="1"/>
    <n v="10"/>
    <n v="3"/>
    <n v="9"/>
    <n v="7"/>
    <n v="4"/>
    <n v="2"/>
    <x v="0"/>
    <x v="0"/>
    <s v="Dissatisfied"/>
    <x v="0"/>
    <s v="Btwn 0-10"/>
  </r>
  <r>
    <x v="1"/>
    <x v="0"/>
    <s v="35 - 44"/>
    <s v="Current Employees"/>
    <x v="1"/>
    <x v="2"/>
    <x v="28"/>
    <n v="36"/>
    <x v="0"/>
    <x v="4"/>
    <s v="Married"/>
    <s v="No"/>
    <s v="Y"/>
    <n v="4"/>
    <n v="44"/>
    <n v="1"/>
    <n v="477"/>
    <n v="7"/>
    <x v="2"/>
    <n v="1"/>
    <n v="1"/>
    <n v="42"/>
    <n v="2"/>
    <n v="3"/>
    <n v="4"/>
    <n v="10248"/>
    <n v="2094"/>
    <n v="3"/>
    <n v="14"/>
    <n v="3"/>
    <n v="4"/>
    <n v="80"/>
    <n v="1"/>
    <n v="24"/>
    <n v="3"/>
    <n v="22"/>
    <n v="6"/>
    <n v="5"/>
    <n v="17"/>
    <x v="0"/>
    <x v="0"/>
    <s v="Very_Satisfied"/>
    <x v="0"/>
    <s v="Btwn 21-30"/>
  </r>
  <r>
    <x v="1"/>
    <x v="0"/>
    <s v="45 - 54"/>
    <s v="Current Employees"/>
    <x v="0"/>
    <x v="3"/>
    <x v="29"/>
    <n v="38"/>
    <x v="0"/>
    <x v="5"/>
    <s v="Single"/>
    <s v="No"/>
    <s v="Y"/>
    <n v="2"/>
    <n v="46"/>
    <n v="1"/>
    <n v="705"/>
    <n v="2"/>
    <x v="2"/>
    <n v="1"/>
    <n v="2"/>
    <n v="83"/>
    <n v="3"/>
    <n v="5"/>
    <n v="1"/>
    <n v="18947"/>
    <n v="22822"/>
    <n v="3"/>
    <n v="12"/>
    <n v="3"/>
    <n v="4"/>
    <n v="80"/>
    <n v="0"/>
    <n v="22"/>
    <n v="2"/>
    <n v="2"/>
    <n v="2"/>
    <n v="2"/>
    <n v="1"/>
    <x v="0"/>
    <x v="1"/>
    <s v="Very_Dissatisfied"/>
    <x v="0"/>
    <s v="Btwn 21-30"/>
  </r>
  <r>
    <x v="1"/>
    <x v="0"/>
    <s v="25 - 34"/>
    <s v="Current Employees"/>
    <x v="1"/>
    <x v="2"/>
    <x v="30"/>
    <n v="39"/>
    <x v="1"/>
    <x v="2"/>
    <s v="Single"/>
    <s v="No"/>
    <s v="Y"/>
    <n v="3"/>
    <n v="33"/>
    <n v="1"/>
    <n v="924"/>
    <n v="2"/>
    <x v="3"/>
    <n v="1"/>
    <n v="3"/>
    <n v="78"/>
    <n v="3"/>
    <n v="1"/>
    <n v="4"/>
    <n v="2496"/>
    <n v="6670"/>
    <n v="4"/>
    <n v="11"/>
    <n v="3"/>
    <n v="4"/>
    <n v="80"/>
    <n v="0"/>
    <n v="7"/>
    <n v="3"/>
    <n v="1"/>
    <n v="1"/>
    <n v="0"/>
    <n v="0"/>
    <x v="0"/>
    <x v="2"/>
    <s v="Very_Satisfied"/>
    <x v="0"/>
    <s v="Btwn 0-10"/>
  </r>
  <r>
    <x v="1"/>
    <x v="0"/>
    <s v="35 - 44"/>
    <s v="Current Employees"/>
    <x v="1"/>
    <x v="1"/>
    <x v="31"/>
    <n v="40"/>
    <x v="1"/>
    <x v="4"/>
    <s v="Married"/>
    <s v="Yes"/>
    <s v="Y"/>
    <n v="5"/>
    <n v="44"/>
    <n v="1"/>
    <n v="1459"/>
    <n v="10"/>
    <x v="2"/>
    <n v="1"/>
    <n v="4"/>
    <n v="41"/>
    <n v="3"/>
    <n v="2"/>
    <n v="4"/>
    <n v="6465"/>
    <n v="19121"/>
    <n v="2"/>
    <n v="13"/>
    <n v="3"/>
    <n v="4"/>
    <n v="80"/>
    <n v="0"/>
    <n v="9"/>
    <n v="4"/>
    <n v="4"/>
    <n v="2"/>
    <n v="1"/>
    <n v="3"/>
    <x v="0"/>
    <x v="0"/>
    <s v="Very_Satisfied"/>
    <x v="0"/>
    <s v="Btwn 0-10"/>
  </r>
  <r>
    <x v="1"/>
    <x v="0"/>
    <s v="25 - 34"/>
    <s v="Current Employees"/>
    <x v="1"/>
    <x v="2"/>
    <x v="32"/>
    <n v="41"/>
    <x v="1"/>
    <x v="2"/>
    <s v="Single"/>
    <s v="No"/>
    <s v="Y"/>
    <n v="5"/>
    <n v="30"/>
    <n v="1"/>
    <n v="125"/>
    <n v="9"/>
    <x v="0"/>
    <n v="1"/>
    <n v="4"/>
    <n v="83"/>
    <n v="2"/>
    <n v="1"/>
    <n v="3"/>
    <n v="2206"/>
    <n v="16117"/>
    <n v="1"/>
    <n v="13"/>
    <n v="3"/>
    <n v="1"/>
    <n v="80"/>
    <n v="0"/>
    <n v="10"/>
    <n v="3"/>
    <n v="10"/>
    <n v="0"/>
    <n v="1"/>
    <n v="8"/>
    <x v="0"/>
    <x v="2"/>
    <s v="Satisfied"/>
    <x v="0"/>
    <s v="Btwn 0-10"/>
  </r>
  <r>
    <x v="0"/>
    <x v="0"/>
    <s v="35 - 44"/>
    <s v="Ex-Employees"/>
    <x v="0"/>
    <x v="4"/>
    <x v="33"/>
    <n v="42"/>
    <x v="1"/>
    <x v="6"/>
    <s v="Married"/>
    <s v="No"/>
    <s v="Y"/>
    <n v="6"/>
    <n v="39"/>
    <n v="0"/>
    <n v="895"/>
    <n v="5"/>
    <x v="3"/>
    <n v="1"/>
    <n v="4"/>
    <n v="56"/>
    <n v="3"/>
    <n v="2"/>
    <n v="4"/>
    <n v="2086"/>
    <n v="3335"/>
    <n v="3"/>
    <n v="14"/>
    <n v="3"/>
    <n v="3"/>
    <n v="80"/>
    <n v="1"/>
    <n v="19"/>
    <n v="4"/>
    <n v="1"/>
    <n v="0"/>
    <n v="0"/>
    <n v="0"/>
    <x v="0"/>
    <x v="0"/>
    <s v="Very_Satisfied"/>
    <x v="0"/>
    <s v="Btwn 11-20"/>
  </r>
  <r>
    <x v="0"/>
    <x v="0"/>
    <s v="Under 25"/>
    <s v="Ex-Employees"/>
    <x v="1"/>
    <x v="2"/>
    <x v="34"/>
    <n v="45"/>
    <x v="1"/>
    <x v="1"/>
    <s v="Married"/>
    <s v="Yes"/>
    <s v="Y"/>
    <n v="2"/>
    <n v="24"/>
    <n v="0"/>
    <n v="813"/>
    <n v="1"/>
    <x v="3"/>
    <n v="1"/>
    <n v="2"/>
    <n v="61"/>
    <n v="3"/>
    <n v="1"/>
    <n v="4"/>
    <n v="2293"/>
    <n v="3020"/>
    <n v="2"/>
    <n v="16"/>
    <n v="3"/>
    <n v="1"/>
    <n v="80"/>
    <n v="1"/>
    <n v="6"/>
    <n v="2"/>
    <n v="2"/>
    <n v="0"/>
    <n v="2"/>
    <n v="0"/>
    <x v="0"/>
    <x v="4"/>
    <s v="Very_Satisfied"/>
    <x v="0"/>
    <s v="Btwn 0-10"/>
  </r>
  <r>
    <x v="1"/>
    <x v="0"/>
    <s v="35 - 44"/>
    <s v="Current Employees"/>
    <x v="1"/>
    <x v="2"/>
    <x v="35"/>
    <n v="46"/>
    <x v="0"/>
    <x v="1"/>
    <s v="Divorced"/>
    <s v="No"/>
    <s v="Y"/>
    <n v="3"/>
    <n v="43"/>
    <n v="1"/>
    <n v="1273"/>
    <n v="2"/>
    <x v="0"/>
    <n v="1"/>
    <n v="4"/>
    <n v="72"/>
    <n v="4"/>
    <n v="1"/>
    <n v="3"/>
    <n v="2645"/>
    <n v="21923"/>
    <n v="1"/>
    <n v="12"/>
    <n v="3"/>
    <n v="4"/>
    <n v="80"/>
    <n v="2"/>
    <n v="6"/>
    <n v="2"/>
    <n v="5"/>
    <n v="3"/>
    <n v="1"/>
    <n v="4"/>
    <x v="0"/>
    <x v="0"/>
    <s v="Satisfied"/>
    <x v="0"/>
    <s v="Btwn 0-10"/>
  </r>
  <r>
    <x v="0"/>
    <x v="0"/>
    <s v="45 - 54"/>
    <s v="Ex-Employees"/>
    <x v="0"/>
    <x v="3"/>
    <x v="36"/>
    <n v="47"/>
    <x v="1"/>
    <x v="6"/>
    <s v="Married"/>
    <s v="Yes"/>
    <s v="Y"/>
    <n v="2"/>
    <n v="50"/>
    <n v="0"/>
    <n v="869"/>
    <n v="3"/>
    <x v="0"/>
    <n v="1"/>
    <n v="1"/>
    <n v="86"/>
    <n v="2"/>
    <n v="1"/>
    <n v="3"/>
    <n v="2683"/>
    <n v="3810"/>
    <n v="1"/>
    <n v="14"/>
    <n v="3"/>
    <n v="3"/>
    <n v="80"/>
    <n v="0"/>
    <n v="3"/>
    <n v="3"/>
    <n v="3"/>
    <n v="2"/>
    <n v="0"/>
    <n v="2"/>
    <x v="0"/>
    <x v="1"/>
    <s v="Satisfied"/>
    <x v="0"/>
    <s v="Btwn 0-10"/>
  </r>
  <r>
    <x v="1"/>
    <x v="0"/>
    <s v="35 - 44"/>
    <s v="Current Employees"/>
    <x v="0"/>
    <x v="3"/>
    <x v="37"/>
    <n v="49"/>
    <x v="0"/>
    <x v="6"/>
    <s v="Married"/>
    <s v="No"/>
    <s v="Y"/>
    <n v="3"/>
    <n v="35"/>
    <n v="1"/>
    <n v="890"/>
    <n v="2"/>
    <x v="3"/>
    <n v="1"/>
    <n v="4"/>
    <n v="97"/>
    <n v="3"/>
    <n v="1"/>
    <n v="4"/>
    <n v="2014"/>
    <n v="9687"/>
    <n v="1"/>
    <n v="13"/>
    <n v="3"/>
    <n v="1"/>
    <n v="80"/>
    <n v="0"/>
    <n v="2"/>
    <n v="3"/>
    <n v="2"/>
    <n v="2"/>
    <n v="2"/>
    <n v="2"/>
    <x v="0"/>
    <x v="2"/>
    <s v="Very_Satisfied"/>
    <x v="0"/>
    <s v="Btwn 0-10"/>
  </r>
  <r>
    <x v="1"/>
    <x v="0"/>
    <s v="35 - 44"/>
    <s v="Current Employees"/>
    <x v="1"/>
    <x v="0"/>
    <x v="38"/>
    <n v="51"/>
    <x v="0"/>
    <x v="1"/>
    <s v="Married"/>
    <s v="Yes"/>
    <s v="Y"/>
    <n v="3"/>
    <n v="36"/>
    <n v="1"/>
    <n v="852"/>
    <n v="5"/>
    <x v="2"/>
    <n v="1"/>
    <n v="2"/>
    <n v="82"/>
    <n v="2"/>
    <n v="1"/>
    <n v="1"/>
    <n v="3419"/>
    <n v="13072"/>
    <n v="9"/>
    <n v="14"/>
    <n v="3"/>
    <n v="4"/>
    <n v="80"/>
    <n v="1"/>
    <n v="6"/>
    <n v="4"/>
    <n v="1"/>
    <n v="1"/>
    <n v="0"/>
    <n v="0"/>
    <x v="0"/>
    <x v="0"/>
    <s v="Very_Dissatisfied"/>
    <x v="0"/>
    <s v="Btwn 0-10"/>
  </r>
  <r>
    <x v="1"/>
    <x v="1"/>
    <s v="25 - 34"/>
    <s v="Current Employees"/>
    <x v="0"/>
    <x v="0"/>
    <x v="39"/>
    <n v="52"/>
    <x v="0"/>
    <x v="0"/>
    <s v="Married"/>
    <s v="No"/>
    <s v="Y"/>
    <n v="3"/>
    <n v="33"/>
    <n v="1"/>
    <n v="1141"/>
    <n v="1"/>
    <x v="3"/>
    <n v="1"/>
    <n v="3"/>
    <n v="42"/>
    <n v="4"/>
    <n v="2"/>
    <n v="1"/>
    <n v="5376"/>
    <n v="3193"/>
    <n v="2"/>
    <n v="19"/>
    <n v="3"/>
    <n v="1"/>
    <n v="80"/>
    <n v="2"/>
    <n v="10"/>
    <n v="3"/>
    <n v="5"/>
    <n v="3"/>
    <n v="1"/>
    <n v="3"/>
    <x v="0"/>
    <x v="2"/>
    <s v="Very_Dissatisfied"/>
    <x v="0"/>
    <s v="Btwn 0-10"/>
  </r>
  <r>
    <x v="1"/>
    <x v="0"/>
    <s v="35 - 44"/>
    <s v="Current Employees"/>
    <x v="1"/>
    <x v="1"/>
    <x v="40"/>
    <n v="53"/>
    <x v="1"/>
    <x v="2"/>
    <s v="Divorced"/>
    <s v="No"/>
    <s v="Y"/>
    <n v="3"/>
    <n v="35"/>
    <n v="1"/>
    <n v="464"/>
    <n v="4"/>
    <x v="0"/>
    <n v="1"/>
    <n v="3"/>
    <n v="75"/>
    <n v="3"/>
    <n v="1"/>
    <n v="4"/>
    <n v="1951"/>
    <n v="10910"/>
    <n v="1"/>
    <n v="12"/>
    <n v="3"/>
    <n v="3"/>
    <n v="80"/>
    <n v="1"/>
    <n v="1"/>
    <n v="3"/>
    <n v="1"/>
    <n v="0"/>
    <n v="0"/>
    <n v="0"/>
    <x v="0"/>
    <x v="2"/>
    <s v="Very_Satisfied"/>
    <x v="0"/>
    <s v="Btwn 0-10"/>
  </r>
  <r>
    <x v="1"/>
    <x v="0"/>
    <s v="25 - 34"/>
    <s v="Current Employees"/>
    <x v="1"/>
    <x v="0"/>
    <x v="41"/>
    <n v="54"/>
    <x v="0"/>
    <x v="2"/>
    <s v="Divorced"/>
    <s v="No"/>
    <s v="Y"/>
    <n v="6"/>
    <n v="27"/>
    <n v="1"/>
    <n v="1240"/>
    <n v="2"/>
    <x v="2"/>
    <n v="1"/>
    <n v="4"/>
    <n v="33"/>
    <n v="3"/>
    <n v="1"/>
    <n v="1"/>
    <n v="2341"/>
    <n v="19715"/>
    <n v="1"/>
    <n v="13"/>
    <n v="3"/>
    <n v="4"/>
    <n v="80"/>
    <n v="1"/>
    <n v="1"/>
    <n v="3"/>
    <n v="1"/>
    <n v="0"/>
    <n v="0"/>
    <n v="0"/>
    <x v="0"/>
    <x v="2"/>
    <s v="Very_Dissatisfied"/>
    <x v="0"/>
    <s v="Btwn 0-10"/>
  </r>
  <r>
    <x v="0"/>
    <x v="0"/>
    <s v="25 - 34"/>
    <s v="Ex-Employees"/>
    <x v="1"/>
    <x v="0"/>
    <x v="42"/>
    <n v="55"/>
    <x v="1"/>
    <x v="2"/>
    <s v="Single"/>
    <s v="No"/>
    <s v="Y"/>
    <n v="2"/>
    <n v="26"/>
    <n v="0"/>
    <n v="1357"/>
    <n v="25"/>
    <x v="3"/>
    <n v="1"/>
    <n v="1"/>
    <n v="48"/>
    <n v="1"/>
    <n v="1"/>
    <n v="3"/>
    <n v="2293"/>
    <n v="10558"/>
    <n v="1"/>
    <n v="12"/>
    <n v="3"/>
    <n v="3"/>
    <n v="80"/>
    <n v="0"/>
    <n v="1"/>
    <n v="2"/>
    <n v="1"/>
    <n v="0"/>
    <n v="0"/>
    <n v="1"/>
    <x v="0"/>
    <x v="2"/>
    <s v="Satisfied"/>
    <x v="1"/>
    <s v="Btwn 0-10"/>
  </r>
  <r>
    <x v="1"/>
    <x v="1"/>
    <s v="25 - 34"/>
    <s v="Current Employees"/>
    <x v="0"/>
    <x v="0"/>
    <x v="43"/>
    <n v="56"/>
    <x v="1"/>
    <x v="0"/>
    <s v="Single"/>
    <s v="No"/>
    <s v="Y"/>
    <n v="0"/>
    <n v="27"/>
    <n v="1"/>
    <n v="994"/>
    <n v="8"/>
    <x v="3"/>
    <n v="1"/>
    <n v="4"/>
    <n v="37"/>
    <n v="3"/>
    <n v="3"/>
    <n v="3"/>
    <n v="8726"/>
    <n v="2975"/>
    <n v="1"/>
    <n v="15"/>
    <n v="3"/>
    <n v="4"/>
    <n v="80"/>
    <n v="0"/>
    <n v="9"/>
    <n v="3"/>
    <n v="9"/>
    <n v="8"/>
    <n v="1"/>
    <n v="7"/>
    <x v="0"/>
    <x v="2"/>
    <s v="Satisfied"/>
    <x v="0"/>
    <s v="Btwn 0-10"/>
  </r>
  <r>
    <x v="1"/>
    <x v="1"/>
    <s v="25 - 34"/>
    <s v="Current Employees"/>
    <x v="1"/>
    <x v="2"/>
    <x v="44"/>
    <n v="57"/>
    <x v="0"/>
    <x v="2"/>
    <s v="Single"/>
    <s v="No"/>
    <s v="Y"/>
    <n v="2"/>
    <n v="30"/>
    <n v="1"/>
    <n v="721"/>
    <n v="1"/>
    <x v="0"/>
    <n v="1"/>
    <n v="3"/>
    <n v="58"/>
    <n v="3"/>
    <n v="2"/>
    <n v="4"/>
    <n v="4011"/>
    <n v="10781"/>
    <n v="1"/>
    <n v="23"/>
    <n v="4"/>
    <n v="4"/>
    <n v="80"/>
    <n v="0"/>
    <n v="12"/>
    <n v="3"/>
    <n v="12"/>
    <n v="8"/>
    <n v="3"/>
    <n v="7"/>
    <x v="1"/>
    <x v="2"/>
    <s v="Very_Satisfied"/>
    <x v="0"/>
    <s v="Btwn 11-20"/>
  </r>
  <r>
    <x v="0"/>
    <x v="0"/>
    <s v="35 - 44"/>
    <s v="Ex-Employees"/>
    <x v="1"/>
    <x v="4"/>
    <x v="45"/>
    <n v="58"/>
    <x v="0"/>
    <x v="7"/>
    <s v="Married"/>
    <s v="No"/>
    <s v="Y"/>
    <n v="0"/>
    <n v="41"/>
    <n v="0"/>
    <n v="1360"/>
    <n v="12"/>
    <x v="3"/>
    <n v="1"/>
    <n v="2"/>
    <n v="49"/>
    <n v="3"/>
    <n v="5"/>
    <n v="3"/>
    <n v="19545"/>
    <n v="16280"/>
    <n v="1"/>
    <n v="12"/>
    <n v="3"/>
    <n v="4"/>
    <n v="80"/>
    <n v="0"/>
    <n v="23"/>
    <n v="3"/>
    <n v="22"/>
    <n v="15"/>
    <n v="15"/>
    <n v="8"/>
    <x v="0"/>
    <x v="0"/>
    <s v="Satisfied"/>
    <x v="2"/>
    <s v="Btwn 21-30"/>
  </r>
  <r>
    <x v="1"/>
    <x v="2"/>
    <s v="25 - 34"/>
    <s v="Current Employees"/>
    <x v="0"/>
    <x v="3"/>
    <x v="46"/>
    <n v="60"/>
    <x v="1"/>
    <x v="0"/>
    <s v="Single"/>
    <s v="No"/>
    <s v="Y"/>
    <n v="2"/>
    <n v="34"/>
    <n v="1"/>
    <n v="1065"/>
    <n v="23"/>
    <x v="2"/>
    <n v="1"/>
    <n v="2"/>
    <n v="72"/>
    <n v="3"/>
    <n v="2"/>
    <n v="3"/>
    <n v="4568"/>
    <n v="10034"/>
    <n v="0"/>
    <n v="20"/>
    <n v="4"/>
    <n v="3"/>
    <n v="80"/>
    <n v="0"/>
    <n v="10"/>
    <n v="3"/>
    <n v="9"/>
    <n v="5"/>
    <n v="8"/>
    <n v="7"/>
    <x v="1"/>
    <x v="2"/>
    <s v="Satisfied"/>
    <x v="1"/>
    <s v="Btwn 0-10"/>
  </r>
  <r>
    <x v="1"/>
    <x v="0"/>
    <s v="35 - 44"/>
    <s v="Current Employees"/>
    <x v="1"/>
    <x v="0"/>
    <x v="47"/>
    <n v="61"/>
    <x v="1"/>
    <x v="1"/>
    <s v="Married"/>
    <s v="No"/>
    <s v="Y"/>
    <n v="1"/>
    <n v="37"/>
    <n v="1"/>
    <n v="408"/>
    <n v="19"/>
    <x v="0"/>
    <n v="1"/>
    <n v="2"/>
    <n v="73"/>
    <n v="3"/>
    <n v="1"/>
    <n v="2"/>
    <n v="3022"/>
    <n v="10227"/>
    <n v="4"/>
    <n v="21"/>
    <n v="4"/>
    <n v="1"/>
    <n v="80"/>
    <n v="0"/>
    <n v="8"/>
    <n v="3"/>
    <n v="1"/>
    <n v="0"/>
    <n v="0"/>
    <n v="0"/>
    <x v="1"/>
    <x v="0"/>
    <s v="Dissatisfied"/>
    <x v="2"/>
    <s v="Btwn 0-10"/>
  </r>
  <r>
    <x v="1"/>
    <x v="1"/>
    <s v="45 - 54"/>
    <s v="Current Employees"/>
    <x v="0"/>
    <x v="3"/>
    <x v="48"/>
    <n v="62"/>
    <x v="1"/>
    <x v="0"/>
    <s v="Single"/>
    <s v="Yes"/>
    <s v="Y"/>
    <n v="4"/>
    <n v="46"/>
    <n v="1"/>
    <n v="1211"/>
    <n v="5"/>
    <x v="2"/>
    <n v="1"/>
    <n v="1"/>
    <n v="98"/>
    <n v="3"/>
    <n v="2"/>
    <n v="4"/>
    <n v="5772"/>
    <n v="20445"/>
    <n v="4"/>
    <n v="21"/>
    <n v="4"/>
    <n v="3"/>
    <n v="80"/>
    <n v="0"/>
    <n v="14"/>
    <n v="3"/>
    <n v="9"/>
    <n v="6"/>
    <n v="0"/>
    <n v="8"/>
    <x v="1"/>
    <x v="1"/>
    <s v="Very_Satisfied"/>
    <x v="0"/>
    <s v="Btwn 11-20"/>
  </r>
  <r>
    <x v="1"/>
    <x v="0"/>
    <s v="35 - 44"/>
    <s v="Current Employees"/>
    <x v="1"/>
    <x v="0"/>
    <x v="49"/>
    <n v="63"/>
    <x v="1"/>
    <x v="2"/>
    <s v="Married"/>
    <s v="No"/>
    <s v="Y"/>
    <n v="2"/>
    <n v="35"/>
    <n v="1"/>
    <n v="1229"/>
    <n v="8"/>
    <x v="1"/>
    <n v="1"/>
    <n v="4"/>
    <n v="36"/>
    <n v="4"/>
    <n v="1"/>
    <n v="4"/>
    <n v="2269"/>
    <n v="4892"/>
    <n v="1"/>
    <n v="19"/>
    <n v="3"/>
    <n v="4"/>
    <n v="80"/>
    <n v="0"/>
    <n v="1"/>
    <n v="3"/>
    <n v="1"/>
    <n v="0"/>
    <n v="0"/>
    <n v="1"/>
    <x v="0"/>
    <x v="2"/>
    <s v="Very_Satisfied"/>
    <x v="0"/>
    <s v="Btwn 0-10"/>
  </r>
  <r>
    <x v="0"/>
    <x v="0"/>
    <s v="45 - 54"/>
    <s v="Ex-Employees"/>
    <x v="1"/>
    <x v="0"/>
    <x v="50"/>
    <n v="64"/>
    <x v="1"/>
    <x v="2"/>
    <s v="Single"/>
    <s v="Yes"/>
    <s v="Y"/>
    <n v="2"/>
    <n v="48"/>
    <n v="0"/>
    <n v="626"/>
    <n v="1"/>
    <x v="0"/>
    <n v="1"/>
    <n v="1"/>
    <n v="98"/>
    <n v="2"/>
    <n v="3"/>
    <n v="3"/>
    <n v="5381"/>
    <n v="19294"/>
    <n v="9"/>
    <n v="13"/>
    <n v="3"/>
    <n v="4"/>
    <n v="80"/>
    <n v="0"/>
    <n v="23"/>
    <n v="3"/>
    <n v="1"/>
    <n v="0"/>
    <n v="0"/>
    <n v="0"/>
    <x v="0"/>
    <x v="1"/>
    <s v="Satisfied"/>
    <x v="0"/>
    <s v="Btwn 21-30"/>
  </r>
  <r>
    <x v="0"/>
    <x v="0"/>
    <s v="25 - 34"/>
    <s v="Ex-Employees"/>
    <x v="1"/>
    <x v="4"/>
    <x v="51"/>
    <n v="65"/>
    <x v="1"/>
    <x v="2"/>
    <s v="Single"/>
    <s v="Yes"/>
    <s v="Y"/>
    <n v="3"/>
    <n v="28"/>
    <n v="0"/>
    <n v="1434"/>
    <n v="5"/>
    <x v="2"/>
    <n v="1"/>
    <n v="3"/>
    <n v="50"/>
    <n v="3"/>
    <n v="1"/>
    <n v="3"/>
    <n v="3441"/>
    <n v="11179"/>
    <n v="1"/>
    <n v="13"/>
    <n v="3"/>
    <n v="3"/>
    <n v="80"/>
    <n v="0"/>
    <n v="2"/>
    <n v="2"/>
    <n v="2"/>
    <n v="2"/>
    <n v="2"/>
    <n v="2"/>
    <x v="0"/>
    <x v="2"/>
    <s v="Satisfied"/>
    <x v="0"/>
    <s v="Btwn 0-10"/>
  </r>
  <r>
    <x v="1"/>
    <x v="0"/>
    <s v="35 - 44"/>
    <s v="Current Employees"/>
    <x v="0"/>
    <x v="3"/>
    <x v="52"/>
    <n v="68"/>
    <x v="0"/>
    <x v="0"/>
    <s v="Divorced"/>
    <s v="Yes"/>
    <s v="Y"/>
    <n v="2"/>
    <n v="44"/>
    <n v="1"/>
    <n v="1488"/>
    <n v="1"/>
    <x v="4"/>
    <n v="1"/>
    <n v="2"/>
    <n v="75"/>
    <n v="3"/>
    <n v="2"/>
    <n v="1"/>
    <n v="5454"/>
    <n v="4009"/>
    <n v="5"/>
    <n v="21"/>
    <n v="4"/>
    <n v="3"/>
    <n v="80"/>
    <n v="1"/>
    <n v="9"/>
    <n v="2"/>
    <n v="4"/>
    <n v="3"/>
    <n v="1"/>
    <n v="3"/>
    <x v="1"/>
    <x v="0"/>
    <s v="Very_Dissatisfied"/>
    <x v="0"/>
    <s v="Btwn 0-10"/>
  </r>
  <r>
    <x v="1"/>
    <x v="2"/>
    <s v="35 - 44"/>
    <s v="Current Employees"/>
    <x v="1"/>
    <x v="2"/>
    <x v="53"/>
    <n v="70"/>
    <x v="1"/>
    <x v="4"/>
    <s v="Married"/>
    <s v="Yes"/>
    <s v="Y"/>
    <n v="3"/>
    <n v="35"/>
    <n v="1"/>
    <n v="1097"/>
    <n v="11"/>
    <x v="0"/>
    <n v="1"/>
    <n v="3"/>
    <n v="79"/>
    <n v="2"/>
    <n v="3"/>
    <n v="1"/>
    <n v="9884"/>
    <n v="8302"/>
    <n v="2"/>
    <n v="13"/>
    <n v="3"/>
    <n v="3"/>
    <n v="80"/>
    <n v="1"/>
    <n v="10"/>
    <n v="3"/>
    <n v="4"/>
    <n v="0"/>
    <n v="2"/>
    <n v="3"/>
    <x v="0"/>
    <x v="2"/>
    <s v="Very_Dissatisfied"/>
    <x v="2"/>
    <s v="Btwn 0-10"/>
  </r>
  <r>
    <x v="1"/>
    <x v="0"/>
    <s v="25 - 34"/>
    <s v="Current Employees"/>
    <x v="0"/>
    <x v="3"/>
    <x v="54"/>
    <n v="72"/>
    <x v="0"/>
    <x v="0"/>
    <s v="Married"/>
    <s v="Yes"/>
    <s v="Y"/>
    <n v="2"/>
    <n v="26"/>
    <n v="1"/>
    <n v="1443"/>
    <n v="23"/>
    <x v="3"/>
    <n v="1"/>
    <n v="3"/>
    <n v="47"/>
    <n v="2"/>
    <n v="2"/>
    <n v="4"/>
    <n v="4157"/>
    <n v="21436"/>
    <n v="7"/>
    <n v="19"/>
    <n v="3"/>
    <n v="3"/>
    <n v="80"/>
    <n v="1"/>
    <n v="5"/>
    <n v="2"/>
    <n v="2"/>
    <n v="2"/>
    <n v="0"/>
    <n v="0"/>
    <x v="0"/>
    <x v="2"/>
    <s v="Very_Satisfied"/>
    <x v="1"/>
    <s v="Btwn 0-10"/>
  </r>
  <r>
    <x v="1"/>
    <x v="1"/>
    <s v="25 - 34"/>
    <s v="Current Employees"/>
    <x v="1"/>
    <x v="0"/>
    <x v="55"/>
    <n v="73"/>
    <x v="0"/>
    <x v="7"/>
    <s v="Single"/>
    <s v="Yes"/>
    <s v="Y"/>
    <n v="1"/>
    <n v="33"/>
    <n v="1"/>
    <n v="515"/>
    <n v="1"/>
    <x v="0"/>
    <n v="1"/>
    <n v="1"/>
    <n v="98"/>
    <n v="3"/>
    <n v="3"/>
    <n v="4"/>
    <n v="13458"/>
    <n v="15146"/>
    <n v="1"/>
    <n v="12"/>
    <n v="3"/>
    <n v="3"/>
    <n v="80"/>
    <n v="0"/>
    <n v="15"/>
    <n v="3"/>
    <n v="15"/>
    <n v="14"/>
    <n v="8"/>
    <n v="12"/>
    <x v="0"/>
    <x v="2"/>
    <s v="Very_Satisfied"/>
    <x v="0"/>
    <s v="Btwn 11-20"/>
  </r>
  <r>
    <x v="1"/>
    <x v="1"/>
    <s v="35 - 44"/>
    <s v="Current Employees"/>
    <x v="0"/>
    <x v="0"/>
    <x v="56"/>
    <n v="74"/>
    <x v="1"/>
    <x v="0"/>
    <s v="Married"/>
    <s v="No"/>
    <s v="Y"/>
    <n v="3"/>
    <n v="35"/>
    <n v="1"/>
    <n v="853"/>
    <n v="18"/>
    <x v="4"/>
    <n v="1"/>
    <n v="2"/>
    <n v="71"/>
    <n v="3"/>
    <n v="3"/>
    <n v="1"/>
    <n v="9069"/>
    <n v="11031"/>
    <n v="1"/>
    <n v="22"/>
    <n v="4"/>
    <n v="4"/>
    <n v="80"/>
    <n v="1"/>
    <n v="9"/>
    <n v="2"/>
    <n v="9"/>
    <n v="8"/>
    <n v="1"/>
    <n v="8"/>
    <x v="1"/>
    <x v="2"/>
    <s v="Very_Dissatisfied"/>
    <x v="2"/>
    <s v="Btwn 0-10"/>
  </r>
  <r>
    <x v="1"/>
    <x v="0"/>
    <s v="35 - 44"/>
    <s v="Current Employees"/>
    <x v="1"/>
    <x v="2"/>
    <x v="57"/>
    <n v="75"/>
    <x v="0"/>
    <x v="2"/>
    <s v="Married"/>
    <s v="Yes"/>
    <s v="Y"/>
    <n v="3"/>
    <n v="35"/>
    <n v="1"/>
    <n v="1142"/>
    <n v="23"/>
    <x v="2"/>
    <n v="1"/>
    <n v="3"/>
    <n v="30"/>
    <n v="3"/>
    <n v="1"/>
    <n v="1"/>
    <n v="4014"/>
    <n v="16002"/>
    <n v="3"/>
    <n v="15"/>
    <n v="3"/>
    <n v="3"/>
    <n v="80"/>
    <n v="1"/>
    <n v="4"/>
    <n v="3"/>
    <n v="2"/>
    <n v="2"/>
    <n v="2"/>
    <n v="2"/>
    <x v="0"/>
    <x v="2"/>
    <s v="Very_Dissatisfied"/>
    <x v="1"/>
    <s v="Btwn 0-10"/>
  </r>
  <r>
    <x v="1"/>
    <x v="0"/>
    <s v="25 - 34"/>
    <s v="Current Employees"/>
    <x v="1"/>
    <x v="0"/>
    <x v="58"/>
    <n v="76"/>
    <x v="1"/>
    <x v="2"/>
    <s v="Divorced"/>
    <s v="No"/>
    <s v="Y"/>
    <n v="3"/>
    <n v="31"/>
    <n v="1"/>
    <n v="655"/>
    <n v="7"/>
    <x v="2"/>
    <n v="1"/>
    <n v="4"/>
    <n v="48"/>
    <n v="3"/>
    <n v="2"/>
    <n v="4"/>
    <n v="5915"/>
    <n v="9528"/>
    <n v="3"/>
    <n v="22"/>
    <n v="4"/>
    <n v="4"/>
    <n v="80"/>
    <n v="1"/>
    <n v="10"/>
    <n v="2"/>
    <n v="7"/>
    <n v="7"/>
    <n v="1"/>
    <n v="7"/>
    <x v="1"/>
    <x v="2"/>
    <s v="Very_Satisfied"/>
    <x v="0"/>
    <s v="Btwn 0-10"/>
  </r>
  <r>
    <x v="1"/>
    <x v="0"/>
    <s v="35 - 44"/>
    <s v="Current Employees"/>
    <x v="1"/>
    <x v="0"/>
    <x v="59"/>
    <n v="77"/>
    <x v="1"/>
    <x v="3"/>
    <s v="Divorced"/>
    <s v="No"/>
    <s v="Y"/>
    <n v="2"/>
    <n v="37"/>
    <n v="1"/>
    <n v="1115"/>
    <n v="1"/>
    <x v="2"/>
    <n v="1"/>
    <n v="1"/>
    <n v="51"/>
    <n v="2"/>
    <n v="2"/>
    <n v="3"/>
    <n v="5993"/>
    <n v="2689"/>
    <n v="1"/>
    <n v="18"/>
    <n v="3"/>
    <n v="3"/>
    <n v="80"/>
    <n v="1"/>
    <n v="7"/>
    <n v="4"/>
    <n v="7"/>
    <n v="5"/>
    <n v="0"/>
    <n v="7"/>
    <x v="0"/>
    <x v="0"/>
    <s v="Satisfied"/>
    <x v="0"/>
    <s v="Btwn 0-10"/>
  </r>
  <r>
    <x v="1"/>
    <x v="0"/>
    <s v="25 - 34"/>
    <s v="Current Employees"/>
    <x v="1"/>
    <x v="2"/>
    <x v="60"/>
    <n v="78"/>
    <x v="1"/>
    <x v="3"/>
    <s v="Married"/>
    <s v="Yes"/>
    <s v="Y"/>
    <n v="3"/>
    <n v="32"/>
    <n v="1"/>
    <n v="427"/>
    <n v="1"/>
    <x v="3"/>
    <n v="1"/>
    <n v="1"/>
    <n v="33"/>
    <n v="3"/>
    <n v="2"/>
    <n v="4"/>
    <n v="6162"/>
    <n v="10877"/>
    <n v="1"/>
    <n v="22"/>
    <n v="4"/>
    <n v="2"/>
    <n v="80"/>
    <n v="1"/>
    <n v="9"/>
    <n v="3"/>
    <n v="9"/>
    <n v="8"/>
    <n v="7"/>
    <n v="8"/>
    <x v="1"/>
    <x v="2"/>
    <s v="Very_Satisfied"/>
    <x v="0"/>
    <s v="Btwn 0-10"/>
  </r>
  <r>
    <x v="1"/>
    <x v="1"/>
    <s v="35 - 44"/>
    <s v="Current Employees"/>
    <x v="1"/>
    <x v="0"/>
    <x v="61"/>
    <n v="79"/>
    <x v="0"/>
    <x v="2"/>
    <s v="Single"/>
    <s v="No"/>
    <s v="Y"/>
    <n v="2"/>
    <n v="38"/>
    <n v="1"/>
    <n v="653"/>
    <n v="29"/>
    <x v="4"/>
    <n v="1"/>
    <n v="4"/>
    <n v="50"/>
    <n v="3"/>
    <n v="2"/>
    <n v="4"/>
    <n v="2406"/>
    <n v="5456"/>
    <n v="1"/>
    <n v="11"/>
    <n v="3"/>
    <n v="4"/>
    <n v="80"/>
    <n v="0"/>
    <n v="10"/>
    <n v="3"/>
    <n v="10"/>
    <n v="3"/>
    <n v="9"/>
    <n v="9"/>
    <x v="0"/>
    <x v="0"/>
    <s v="Very_Satisfied"/>
    <x v="1"/>
    <s v="Btwn 0-10"/>
  </r>
  <r>
    <x v="1"/>
    <x v="0"/>
    <s v="45 - 54"/>
    <s v="Current Employees"/>
    <x v="1"/>
    <x v="2"/>
    <x v="62"/>
    <n v="80"/>
    <x v="0"/>
    <x v="7"/>
    <s v="Divorced"/>
    <s v="Yes"/>
    <s v="Y"/>
    <n v="2"/>
    <n v="50"/>
    <n v="1"/>
    <n v="989"/>
    <n v="7"/>
    <x v="0"/>
    <n v="1"/>
    <n v="2"/>
    <n v="43"/>
    <n v="2"/>
    <n v="5"/>
    <n v="3"/>
    <n v="18740"/>
    <n v="16701"/>
    <n v="5"/>
    <n v="12"/>
    <n v="3"/>
    <n v="4"/>
    <n v="80"/>
    <n v="1"/>
    <n v="29"/>
    <n v="2"/>
    <n v="27"/>
    <n v="3"/>
    <n v="13"/>
    <n v="8"/>
    <x v="0"/>
    <x v="1"/>
    <s v="Satisfied"/>
    <x v="0"/>
    <s v="Btwn 21-30"/>
  </r>
  <r>
    <x v="1"/>
    <x v="0"/>
    <s v="Over 55"/>
    <s v="Current Employees"/>
    <x v="0"/>
    <x v="0"/>
    <x v="63"/>
    <n v="81"/>
    <x v="0"/>
    <x v="0"/>
    <s v="Single"/>
    <s v="No"/>
    <s v="Y"/>
    <n v="3"/>
    <n v="59"/>
    <n v="1"/>
    <n v="1435"/>
    <n v="25"/>
    <x v="3"/>
    <n v="1"/>
    <n v="1"/>
    <n v="99"/>
    <n v="3"/>
    <n v="3"/>
    <n v="1"/>
    <n v="7637"/>
    <n v="2354"/>
    <n v="7"/>
    <n v="11"/>
    <n v="3"/>
    <n v="4"/>
    <n v="80"/>
    <n v="0"/>
    <n v="28"/>
    <n v="2"/>
    <n v="21"/>
    <n v="16"/>
    <n v="7"/>
    <n v="9"/>
    <x v="0"/>
    <x v="3"/>
    <s v="Very_Dissatisfied"/>
    <x v="1"/>
    <s v="Btwn 21-30"/>
  </r>
  <r>
    <x v="1"/>
    <x v="0"/>
    <s v="35 - 44"/>
    <s v="Current Employees"/>
    <x v="1"/>
    <x v="4"/>
    <x v="64"/>
    <n v="83"/>
    <x v="0"/>
    <x v="4"/>
    <s v="Divorced"/>
    <s v="No"/>
    <s v="Y"/>
    <n v="2"/>
    <n v="36"/>
    <n v="1"/>
    <n v="1223"/>
    <n v="8"/>
    <x v="3"/>
    <n v="1"/>
    <n v="3"/>
    <n v="59"/>
    <n v="3"/>
    <n v="3"/>
    <n v="3"/>
    <n v="10096"/>
    <n v="8202"/>
    <n v="1"/>
    <n v="13"/>
    <n v="3"/>
    <n v="2"/>
    <n v="80"/>
    <n v="3"/>
    <n v="17"/>
    <n v="3"/>
    <n v="17"/>
    <n v="14"/>
    <n v="12"/>
    <n v="8"/>
    <x v="0"/>
    <x v="0"/>
    <s v="Satisfied"/>
    <x v="0"/>
    <s v="Btwn 11-20"/>
  </r>
  <r>
    <x v="1"/>
    <x v="0"/>
    <s v="Over 55"/>
    <s v="Current Employees"/>
    <x v="1"/>
    <x v="2"/>
    <x v="65"/>
    <n v="84"/>
    <x v="0"/>
    <x v="5"/>
    <s v="Divorced"/>
    <s v="Yes"/>
    <s v="Y"/>
    <n v="2"/>
    <n v="55"/>
    <n v="1"/>
    <n v="836"/>
    <n v="8"/>
    <x v="3"/>
    <n v="1"/>
    <n v="4"/>
    <n v="33"/>
    <n v="3"/>
    <n v="4"/>
    <n v="3"/>
    <n v="14756"/>
    <n v="19730"/>
    <n v="2"/>
    <n v="14"/>
    <n v="3"/>
    <n v="3"/>
    <n v="80"/>
    <n v="3"/>
    <n v="21"/>
    <n v="3"/>
    <n v="5"/>
    <n v="0"/>
    <n v="0"/>
    <n v="2"/>
    <x v="0"/>
    <x v="1"/>
    <s v="Satisfied"/>
    <x v="0"/>
    <s v="Btwn 21-30"/>
  </r>
  <r>
    <x v="1"/>
    <x v="1"/>
    <s v="35 - 44"/>
    <s v="Current Employees"/>
    <x v="1"/>
    <x v="0"/>
    <x v="66"/>
    <n v="85"/>
    <x v="1"/>
    <x v="3"/>
    <s v="Single"/>
    <s v="No"/>
    <s v="Y"/>
    <n v="3"/>
    <n v="36"/>
    <n v="1"/>
    <n v="1195"/>
    <n v="11"/>
    <x v="3"/>
    <n v="1"/>
    <n v="2"/>
    <n v="95"/>
    <n v="2"/>
    <n v="2"/>
    <n v="2"/>
    <n v="6499"/>
    <n v="22656"/>
    <n v="1"/>
    <n v="13"/>
    <n v="3"/>
    <n v="3"/>
    <n v="80"/>
    <n v="0"/>
    <n v="6"/>
    <n v="3"/>
    <n v="6"/>
    <n v="5"/>
    <n v="0"/>
    <n v="3"/>
    <x v="0"/>
    <x v="0"/>
    <s v="Dissatisfied"/>
    <x v="2"/>
    <s v="Btwn 0-10"/>
  </r>
  <r>
    <x v="1"/>
    <x v="0"/>
    <s v="45 - 54"/>
    <s v="Current Employees"/>
    <x v="1"/>
    <x v="0"/>
    <x v="67"/>
    <n v="86"/>
    <x v="1"/>
    <x v="1"/>
    <s v="Divorced"/>
    <s v="No"/>
    <s v="Y"/>
    <n v="2"/>
    <n v="45"/>
    <n v="1"/>
    <n v="1339"/>
    <n v="7"/>
    <x v="3"/>
    <n v="1"/>
    <n v="2"/>
    <n v="59"/>
    <n v="3"/>
    <n v="3"/>
    <n v="1"/>
    <n v="9724"/>
    <n v="18787"/>
    <n v="2"/>
    <n v="17"/>
    <n v="3"/>
    <n v="3"/>
    <n v="80"/>
    <n v="1"/>
    <n v="25"/>
    <n v="3"/>
    <n v="1"/>
    <n v="0"/>
    <n v="0"/>
    <n v="0"/>
    <x v="0"/>
    <x v="0"/>
    <s v="Very_Dissatisfied"/>
    <x v="0"/>
    <s v="Btwn 21-30"/>
  </r>
  <r>
    <x v="1"/>
    <x v="1"/>
    <s v="35 - 44"/>
    <s v="Current Employees"/>
    <x v="1"/>
    <x v="2"/>
    <x v="68"/>
    <n v="88"/>
    <x v="1"/>
    <x v="1"/>
    <s v="Married"/>
    <s v="No"/>
    <s v="Y"/>
    <n v="2"/>
    <n v="35"/>
    <n v="1"/>
    <n v="664"/>
    <n v="1"/>
    <x v="3"/>
    <n v="1"/>
    <n v="2"/>
    <n v="79"/>
    <n v="3"/>
    <n v="1"/>
    <n v="1"/>
    <n v="2194"/>
    <n v="5868"/>
    <n v="4"/>
    <n v="13"/>
    <n v="3"/>
    <n v="4"/>
    <n v="80"/>
    <n v="1"/>
    <n v="5"/>
    <n v="2"/>
    <n v="3"/>
    <n v="2"/>
    <n v="1"/>
    <n v="2"/>
    <x v="0"/>
    <x v="2"/>
    <s v="Very_Dissatisfied"/>
    <x v="0"/>
    <s v="Btwn 0-10"/>
  </r>
  <r>
    <x v="0"/>
    <x v="0"/>
    <s v="35 - 44"/>
    <s v="Ex-Employees"/>
    <x v="1"/>
    <x v="2"/>
    <x v="69"/>
    <n v="90"/>
    <x v="1"/>
    <x v="1"/>
    <s v="Married"/>
    <s v="Yes"/>
    <s v="Y"/>
    <n v="0"/>
    <n v="36"/>
    <n v="0"/>
    <n v="318"/>
    <n v="9"/>
    <x v="3"/>
    <n v="1"/>
    <n v="4"/>
    <n v="79"/>
    <n v="2"/>
    <n v="1"/>
    <n v="3"/>
    <n v="3388"/>
    <n v="21777"/>
    <n v="0"/>
    <n v="17"/>
    <n v="3"/>
    <n v="1"/>
    <n v="80"/>
    <n v="1"/>
    <n v="2"/>
    <n v="2"/>
    <n v="1"/>
    <n v="0"/>
    <n v="0"/>
    <n v="0"/>
    <x v="0"/>
    <x v="0"/>
    <s v="Satisfied"/>
    <x v="0"/>
    <s v="Btwn 0-10"/>
  </r>
  <r>
    <x v="1"/>
    <x v="1"/>
    <s v="Over 55"/>
    <s v="Current Employees"/>
    <x v="0"/>
    <x v="0"/>
    <x v="70"/>
    <n v="91"/>
    <x v="0"/>
    <x v="0"/>
    <s v="Single"/>
    <s v="No"/>
    <s v="Y"/>
    <n v="2"/>
    <n v="59"/>
    <n v="1"/>
    <n v="1225"/>
    <n v="1"/>
    <x v="1"/>
    <n v="1"/>
    <n v="1"/>
    <n v="57"/>
    <n v="2"/>
    <n v="2"/>
    <n v="3"/>
    <n v="5473"/>
    <n v="24668"/>
    <n v="7"/>
    <n v="11"/>
    <n v="3"/>
    <n v="4"/>
    <n v="80"/>
    <n v="0"/>
    <n v="20"/>
    <n v="2"/>
    <n v="4"/>
    <n v="3"/>
    <n v="1"/>
    <n v="3"/>
    <x v="0"/>
    <x v="3"/>
    <s v="Satisfied"/>
    <x v="0"/>
    <s v="Btwn 11-20"/>
  </r>
  <r>
    <x v="1"/>
    <x v="0"/>
    <s v="25 - 34"/>
    <s v="Current Employees"/>
    <x v="1"/>
    <x v="0"/>
    <x v="71"/>
    <n v="94"/>
    <x v="1"/>
    <x v="1"/>
    <s v="Married"/>
    <s v="No"/>
    <s v="Y"/>
    <n v="3"/>
    <n v="29"/>
    <n v="1"/>
    <n v="1328"/>
    <n v="2"/>
    <x v="3"/>
    <n v="1"/>
    <n v="3"/>
    <n v="76"/>
    <n v="3"/>
    <n v="1"/>
    <n v="2"/>
    <n v="2703"/>
    <n v="4956"/>
    <n v="0"/>
    <n v="23"/>
    <n v="4"/>
    <n v="4"/>
    <n v="80"/>
    <n v="1"/>
    <n v="6"/>
    <n v="3"/>
    <n v="5"/>
    <n v="4"/>
    <n v="0"/>
    <n v="4"/>
    <x v="1"/>
    <x v="2"/>
    <s v="Dissatisfied"/>
    <x v="0"/>
    <s v="Btwn 0-10"/>
  </r>
  <r>
    <x v="1"/>
    <x v="0"/>
    <s v="25 - 34"/>
    <s v="Current Employees"/>
    <x v="1"/>
    <x v="2"/>
    <x v="72"/>
    <n v="95"/>
    <x v="1"/>
    <x v="1"/>
    <s v="Single"/>
    <s v="No"/>
    <s v="Y"/>
    <n v="4"/>
    <n v="31"/>
    <n v="1"/>
    <n v="1082"/>
    <n v="1"/>
    <x v="2"/>
    <n v="1"/>
    <n v="3"/>
    <n v="87"/>
    <n v="3"/>
    <n v="1"/>
    <n v="2"/>
    <n v="2501"/>
    <n v="18775"/>
    <n v="1"/>
    <n v="17"/>
    <n v="3"/>
    <n v="2"/>
    <n v="80"/>
    <n v="0"/>
    <n v="1"/>
    <n v="3"/>
    <n v="1"/>
    <n v="1"/>
    <n v="1"/>
    <n v="0"/>
    <x v="0"/>
    <x v="2"/>
    <s v="Dissatisfied"/>
    <x v="0"/>
    <s v="Btwn 0-10"/>
  </r>
  <r>
    <x v="1"/>
    <x v="0"/>
    <s v="25 - 34"/>
    <s v="Current Employees"/>
    <x v="1"/>
    <x v="0"/>
    <x v="73"/>
    <n v="96"/>
    <x v="1"/>
    <x v="1"/>
    <s v="Married"/>
    <s v="No"/>
    <s v="Y"/>
    <n v="3"/>
    <n v="32"/>
    <n v="1"/>
    <n v="548"/>
    <n v="1"/>
    <x v="3"/>
    <n v="1"/>
    <n v="2"/>
    <n v="66"/>
    <n v="3"/>
    <n v="2"/>
    <n v="2"/>
    <n v="6220"/>
    <n v="7346"/>
    <n v="1"/>
    <n v="17"/>
    <n v="3"/>
    <n v="2"/>
    <n v="80"/>
    <n v="2"/>
    <n v="10"/>
    <n v="3"/>
    <n v="10"/>
    <n v="4"/>
    <n v="0"/>
    <n v="9"/>
    <x v="0"/>
    <x v="2"/>
    <s v="Dissatisfied"/>
    <x v="0"/>
    <s v="Btwn 0-10"/>
  </r>
  <r>
    <x v="1"/>
    <x v="0"/>
    <s v="35 - 44"/>
    <s v="Current Employees"/>
    <x v="1"/>
    <x v="0"/>
    <x v="74"/>
    <n v="97"/>
    <x v="0"/>
    <x v="2"/>
    <s v="Married"/>
    <s v="No"/>
    <s v="Y"/>
    <n v="3"/>
    <n v="36"/>
    <n v="1"/>
    <n v="132"/>
    <n v="6"/>
    <x v="3"/>
    <n v="1"/>
    <n v="2"/>
    <n v="55"/>
    <n v="4"/>
    <n v="1"/>
    <n v="4"/>
    <n v="3038"/>
    <n v="22002"/>
    <n v="3"/>
    <n v="12"/>
    <n v="3"/>
    <n v="2"/>
    <n v="80"/>
    <n v="0"/>
    <n v="5"/>
    <n v="3"/>
    <n v="1"/>
    <n v="0"/>
    <n v="0"/>
    <n v="0"/>
    <x v="0"/>
    <x v="0"/>
    <s v="Very_Satisfied"/>
    <x v="0"/>
    <s v="Btwn 0-10"/>
  </r>
  <r>
    <x v="1"/>
    <x v="0"/>
    <s v="25 - 34"/>
    <s v="Current Employees"/>
    <x v="1"/>
    <x v="0"/>
    <x v="75"/>
    <n v="98"/>
    <x v="0"/>
    <x v="3"/>
    <s v="Single"/>
    <s v="No"/>
    <s v="Y"/>
    <n v="2"/>
    <n v="31"/>
    <n v="1"/>
    <n v="746"/>
    <n v="8"/>
    <x v="2"/>
    <n v="1"/>
    <n v="3"/>
    <n v="61"/>
    <n v="3"/>
    <n v="2"/>
    <n v="4"/>
    <n v="4424"/>
    <n v="20682"/>
    <n v="1"/>
    <n v="23"/>
    <n v="4"/>
    <n v="4"/>
    <n v="80"/>
    <n v="0"/>
    <n v="11"/>
    <n v="3"/>
    <n v="11"/>
    <n v="7"/>
    <n v="1"/>
    <n v="8"/>
    <x v="1"/>
    <x v="2"/>
    <s v="Very_Satisfied"/>
    <x v="0"/>
    <s v="Btwn 11-20"/>
  </r>
  <r>
    <x v="1"/>
    <x v="0"/>
    <s v="35 - 44"/>
    <s v="Current Employees"/>
    <x v="0"/>
    <x v="3"/>
    <x v="76"/>
    <n v="100"/>
    <x v="1"/>
    <x v="0"/>
    <s v="Single"/>
    <s v="No"/>
    <s v="Y"/>
    <n v="2"/>
    <n v="35"/>
    <n v="1"/>
    <n v="776"/>
    <n v="1"/>
    <x v="2"/>
    <n v="1"/>
    <n v="3"/>
    <n v="32"/>
    <n v="2"/>
    <n v="2"/>
    <n v="1"/>
    <n v="4312"/>
    <n v="23016"/>
    <n v="0"/>
    <n v="14"/>
    <n v="3"/>
    <n v="2"/>
    <n v="80"/>
    <n v="0"/>
    <n v="16"/>
    <n v="3"/>
    <n v="15"/>
    <n v="13"/>
    <n v="2"/>
    <n v="8"/>
    <x v="0"/>
    <x v="2"/>
    <s v="Very_Dissatisfied"/>
    <x v="0"/>
    <s v="Btwn 11-20"/>
  </r>
  <r>
    <x v="1"/>
    <x v="0"/>
    <s v="45 - 54"/>
    <s v="Current Employees"/>
    <x v="1"/>
    <x v="1"/>
    <x v="77"/>
    <n v="101"/>
    <x v="1"/>
    <x v="7"/>
    <s v="Married"/>
    <s v="Yes"/>
    <s v="Y"/>
    <n v="3"/>
    <n v="45"/>
    <n v="1"/>
    <n v="193"/>
    <n v="6"/>
    <x v="2"/>
    <n v="1"/>
    <n v="4"/>
    <n v="52"/>
    <n v="3"/>
    <n v="3"/>
    <n v="1"/>
    <n v="13245"/>
    <n v="15067"/>
    <n v="4"/>
    <n v="14"/>
    <n v="3"/>
    <n v="2"/>
    <n v="80"/>
    <n v="0"/>
    <n v="17"/>
    <n v="4"/>
    <n v="0"/>
    <n v="0"/>
    <n v="0"/>
    <n v="0"/>
    <x v="0"/>
    <x v="0"/>
    <s v="Very_Dissatisfied"/>
    <x v="0"/>
    <s v="Btwn 11-20"/>
  </r>
  <r>
    <x v="1"/>
    <x v="0"/>
    <s v="35 - 44"/>
    <s v="Current Employees"/>
    <x v="1"/>
    <x v="2"/>
    <x v="78"/>
    <n v="102"/>
    <x v="1"/>
    <x v="7"/>
    <s v="Single"/>
    <s v="No"/>
    <s v="Y"/>
    <n v="3"/>
    <n v="37"/>
    <n v="1"/>
    <n v="397"/>
    <n v="7"/>
    <x v="2"/>
    <n v="1"/>
    <n v="1"/>
    <n v="30"/>
    <n v="3"/>
    <n v="3"/>
    <n v="3"/>
    <n v="13664"/>
    <n v="25258"/>
    <n v="4"/>
    <n v="13"/>
    <n v="3"/>
    <n v="1"/>
    <n v="80"/>
    <n v="0"/>
    <n v="16"/>
    <n v="4"/>
    <n v="5"/>
    <n v="2"/>
    <n v="0"/>
    <n v="2"/>
    <x v="0"/>
    <x v="0"/>
    <s v="Satisfied"/>
    <x v="0"/>
    <s v="Btwn 11-20"/>
  </r>
  <r>
    <x v="1"/>
    <x v="0"/>
    <s v="45 - 54"/>
    <s v="Current Employees"/>
    <x v="2"/>
    <x v="2"/>
    <x v="79"/>
    <n v="103"/>
    <x v="1"/>
    <x v="8"/>
    <s v="Divorced"/>
    <s v="Yes"/>
    <s v="Y"/>
    <n v="2"/>
    <n v="46"/>
    <n v="1"/>
    <n v="945"/>
    <n v="5"/>
    <x v="0"/>
    <n v="1"/>
    <n v="2"/>
    <n v="80"/>
    <n v="3"/>
    <n v="2"/>
    <n v="2"/>
    <n v="5021"/>
    <n v="10425"/>
    <n v="8"/>
    <n v="22"/>
    <n v="4"/>
    <n v="4"/>
    <n v="80"/>
    <n v="1"/>
    <n v="16"/>
    <n v="3"/>
    <n v="4"/>
    <n v="2"/>
    <n v="0"/>
    <n v="2"/>
    <x v="1"/>
    <x v="1"/>
    <s v="Dissatisfied"/>
    <x v="0"/>
    <s v="Btwn 11-20"/>
  </r>
  <r>
    <x v="1"/>
    <x v="0"/>
    <s v="25 - 34"/>
    <s v="Current Employees"/>
    <x v="1"/>
    <x v="0"/>
    <x v="80"/>
    <n v="104"/>
    <x v="1"/>
    <x v="2"/>
    <s v="Married"/>
    <s v="Yes"/>
    <s v="Y"/>
    <n v="1"/>
    <n v="30"/>
    <n v="1"/>
    <n v="852"/>
    <n v="1"/>
    <x v="1"/>
    <n v="1"/>
    <n v="4"/>
    <n v="55"/>
    <n v="2"/>
    <n v="2"/>
    <n v="4"/>
    <n v="5126"/>
    <n v="15998"/>
    <n v="1"/>
    <n v="12"/>
    <n v="3"/>
    <n v="3"/>
    <n v="80"/>
    <n v="2"/>
    <n v="10"/>
    <n v="2"/>
    <n v="10"/>
    <n v="8"/>
    <n v="3"/>
    <n v="0"/>
    <x v="0"/>
    <x v="2"/>
    <s v="Very_Satisfied"/>
    <x v="0"/>
    <s v="Btwn 0-10"/>
  </r>
  <r>
    <x v="1"/>
    <x v="0"/>
    <s v="35 - 44"/>
    <s v="Current Employees"/>
    <x v="1"/>
    <x v="2"/>
    <x v="81"/>
    <n v="105"/>
    <x v="1"/>
    <x v="1"/>
    <s v="Single"/>
    <s v="No"/>
    <s v="Y"/>
    <n v="3"/>
    <n v="35"/>
    <n v="1"/>
    <n v="1214"/>
    <n v="1"/>
    <x v="3"/>
    <n v="1"/>
    <n v="2"/>
    <n v="30"/>
    <n v="2"/>
    <n v="1"/>
    <n v="3"/>
    <n v="2859"/>
    <n v="26278"/>
    <n v="1"/>
    <n v="18"/>
    <n v="3"/>
    <n v="1"/>
    <n v="80"/>
    <n v="0"/>
    <n v="6"/>
    <n v="3"/>
    <n v="6"/>
    <n v="4"/>
    <n v="0"/>
    <n v="4"/>
    <x v="0"/>
    <x v="2"/>
    <s v="Satisfied"/>
    <x v="0"/>
    <s v="Btwn 0-10"/>
  </r>
  <r>
    <x v="1"/>
    <x v="0"/>
    <s v="Over 55"/>
    <s v="Current Employees"/>
    <x v="0"/>
    <x v="0"/>
    <x v="82"/>
    <n v="106"/>
    <x v="1"/>
    <x v="0"/>
    <s v="Married"/>
    <s v="No"/>
    <s v="Y"/>
    <n v="4"/>
    <n v="55"/>
    <n v="1"/>
    <n v="111"/>
    <n v="1"/>
    <x v="0"/>
    <n v="1"/>
    <n v="1"/>
    <n v="70"/>
    <n v="3"/>
    <n v="3"/>
    <n v="4"/>
    <n v="10239"/>
    <n v="18092"/>
    <n v="3"/>
    <n v="14"/>
    <n v="3"/>
    <n v="4"/>
    <n v="80"/>
    <n v="1"/>
    <n v="24"/>
    <n v="3"/>
    <n v="1"/>
    <n v="0"/>
    <n v="1"/>
    <n v="0"/>
    <x v="0"/>
    <x v="1"/>
    <s v="Very_Satisfied"/>
    <x v="0"/>
    <s v="Btwn 21-30"/>
  </r>
  <r>
    <x v="1"/>
    <x v="2"/>
    <s v="35 - 44"/>
    <s v="Current Employees"/>
    <x v="1"/>
    <x v="2"/>
    <x v="83"/>
    <n v="107"/>
    <x v="0"/>
    <x v="1"/>
    <s v="Divorced"/>
    <s v="Yes"/>
    <s v="Y"/>
    <n v="3"/>
    <n v="38"/>
    <n v="1"/>
    <n v="573"/>
    <n v="6"/>
    <x v="3"/>
    <n v="1"/>
    <n v="2"/>
    <n v="79"/>
    <n v="1"/>
    <n v="2"/>
    <n v="4"/>
    <n v="5329"/>
    <n v="15717"/>
    <n v="7"/>
    <n v="12"/>
    <n v="3"/>
    <n v="4"/>
    <n v="80"/>
    <n v="3"/>
    <n v="17"/>
    <n v="3"/>
    <n v="13"/>
    <n v="11"/>
    <n v="1"/>
    <n v="9"/>
    <x v="0"/>
    <x v="0"/>
    <s v="Very_Satisfied"/>
    <x v="0"/>
    <s v="Btwn 11-20"/>
  </r>
  <r>
    <x v="1"/>
    <x v="0"/>
    <s v="25 - 34"/>
    <s v="Current Employees"/>
    <x v="1"/>
    <x v="2"/>
    <x v="84"/>
    <n v="110"/>
    <x v="1"/>
    <x v="3"/>
    <s v="Married"/>
    <s v="No"/>
    <s v="Y"/>
    <n v="2"/>
    <n v="34"/>
    <n v="1"/>
    <n v="1153"/>
    <n v="1"/>
    <x v="0"/>
    <n v="1"/>
    <n v="1"/>
    <n v="94"/>
    <n v="3"/>
    <n v="2"/>
    <n v="2"/>
    <n v="4325"/>
    <n v="17736"/>
    <n v="1"/>
    <n v="15"/>
    <n v="3"/>
    <n v="3"/>
    <n v="80"/>
    <n v="0"/>
    <n v="5"/>
    <n v="3"/>
    <n v="5"/>
    <n v="2"/>
    <n v="1"/>
    <n v="3"/>
    <x v="0"/>
    <x v="2"/>
    <s v="Dissatisfied"/>
    <x v="0"/>
    <s v="Btwn 0-10"/>
  </r>
  <r>
    <x v="1"/>
    <x v="0"/>
    <s v="Over 55"/>
    <s v="Current Employees"/>
    <x v="1"/>
    <x v="0"/>
    <x v="85"/>
    <n v="112"/>
    <x v="1"/>
    <x v="3"/>
    <s v="Single"/>
    <s v="No"/>
    <s v="Y"/>
    <n v="3"/>
    <n v="56"/>
    <n v="1"/>
    <n v="1400"/>
    <n v="7"/>
    <x v="3"/>
    <n v="1"/>
    <n v="4"/>
    <n v="49"/>
    <n v="1"/>
    <n v="3"/>
    <n v="4"/>
    <n v="7260"/>
    <n v="21698"/>
    <n v="4"/>
    <n v="11"/>
    <n v="3"/>
    <n v="1"/>
    <n v="80"/>
    <n v="0"/>
    <n v="37"/>
    <n v="2"/>
    <n v="6"/>
    <n v="4"/>
    <n v="0"/>
    <n v="2"/>
    <x v="0"/>
    <x v="3"/>
    <s v="Very_Satisfied"/>
    <x v="0"/>
    <s v="31 plus"/>
  </r>
  <r>
    <x v="1"/>
    <x v="0"/>
    <s v="Under 25"/>
    <s v="Current Employees"/>
    <x v="0"/>
    <x v="4"/>
    <x v="86"/>
    <n v="113"/>
    <x v="1"/>
    <x v="6"/>
    <s v="Divorced"/>
    <s v="No"/>
    <s v="Y"/>
    <n v="3"/>
    <n v="23"/>
    <n v="1"/>
    <n v="541"/>
    <n v="2"/>
    <x v="1"/>
    <n v="1"/>
    <n v="3"/>
    <n v="62"/>
    <n v="3"/>
    <n v="1"/>
    <n v="1"/>
    <n v="2322"/>
    <n v="9518"/>
    <n v="3"/>
    <n v="13"/>
    <n v="3"/>
    <n v="3"/>
    <n v="80"/>
    <n v="1"/>
    <n v="3"/>
    <n v="3"/>
    <n v="0"/>
    <n v="0"/>
    <n v="0"/>
    <n v="0"/>
    <x v="0"/>
    <x v="4"/>
    <s v="Very_Dissatisfied"/>
    <x v="0"/>
    <s v="Btwn 0-10"/>
  </r>
  <r>
    <x v="1"/>
    <x v="0"/>
    <s v="45 - 54"/>
    <s v="Current Employees"/>
    <x v="1"/>
    <x v="0"/>
    <x v="87"/>
    <n v="116"/>
    <x v="1"/>
    <x v="2"/>
    <s v="Married"/>
    <s v="No"/>
    <s v="Y"/>
    <n v="4"/>
    <n v="51"/>
    <n v="1"/>
    <n v="432"/>
    <n v="9"/>
    <x v="2"/>
    <n v="1"/>
    <n v="4"/>
    <n v="96"/>
    <n v="3"/>
    <n v="1"/>
    <n v="4"/>
    <n v="2075"/>
    <n v="18725"/>
    <n v="3"/>
    <n v="23"/>
    <n v="4"/>
    <n v="2"/>
    <n v="80"/>
    <n v="2"/>
    <n v="10"/>
    <n v="3"/>
    <n v="4"/>
    <n v="2"/>
    <n v="0"/>
    <n v="3"/>
    <x v="1"/>
    <x v="1"/>
    <s v="Very_Satisfied"/>
    <x v="0"/>
    <s v="Btwn 0-10"/>
  </r>
  <r>
    <x v="1"/>
    <x v="0"/>
    <s v="25 - 34"/>
    <s v="Current Employees"/>
    <x v="1"/>
    <x v="0"/>
    <x v="88"/>
    <n v="117"/>
    <x v="1"/>
    <x v="4"/>
    <s v="Married"/>
    <s v="No"/>
    <s v="Y"/>
    <n v="3"/>
    <n v="30"/>
    <n v="1"/>
    <n v="288"/>
    <n v="2"/>
    <x v="3"/>
    <n v="1"/>
    <n v="3"/>
    <n v="99"/>
    <n v="2"/>
    <n v="2"/>
    <n v="4"/>
    <n v="4152"/>
    <n v="15830"/>
    <n v="1"/>
    <n v="19"/>
    <n v="3"/>
    <n v="1"/>
    <n v="80"/>
    <n v="3"/>
    <n v="11"/>
    <n v="3"/>
    <n v="11"/>
    <n v="10"/>
    <n v="10"/>
    <n v="8"/>
    <x v="0"/>
    <x v="2"/>
    <s v="Very_Satisfied"/>
    <x v="0"/>
    <s v="Btwn 11-20"/>
  </r>
  <r>
    <x v="0"/>
    <x v="0"/>
    <s v="45 - 54"/>
    <s v="Ex-Employees"/>
    <x v="0"/>
    <x v="2"/>
    <x v="89"/>
    <n v="118"/>
    <x v="1"/>
    <x v="0"/>
    <s v="Single"/>
    <s v="No"/>
    <s v="Y"/>
    <n v="3"/>
    <n v="46"/>
    <n v="0"/>
    <n v="669"/>
    <n v="9"/>
    <x v="0"/>
    <n v="1"/>
    <n v="3"/>
    <n v="64"/>
    <n v="2"/>
    <n v="3"/>
    <n v="4"/>
    <n v="9619"/>
    <n v="13596"/>
    <n v="1"/>
    <n v="16"/>
    <n v="3"/>
    <n v="4"/>
    <n v="80"/>
    <n v="0"/>
    <n v="9"/>
    <n v="3"/>
    <n v="9"/>
    <n v="8"/>
    <n v="4"/>
    <n v="7"/>
    <x v="0"/>
    <x v="1"/>
    <s v="Very_Satisfied"/>
    <x v="0"/>
    <s v="Btwn 0-10"/>
  </r>
  <r>
    <x v="1"/>
    <x v="1"/>
    <s v="35 - 44"/>
    <s v="Current Employees"/>
    <x v="1"/>
    <x v="0"/>
    <x v="90"/>
    <n v="119"/>
    <x v="1"/>
    <x v="4"/>
    <s v="Married"/>
    <s v="No"/>
    <s v="Y"/>
    <n v="3"/>
    <n v="40"/>
    <n v="1"/>
    <n v="530"/>
    <n v="1"/>
    <x v="2"/>
    <n v="1"/>
    <n v="3"/>
    <n v="78"/>
    <n v="2"/>
    <n v="4"/>
    <n v="2"/>
    <n v="13503"/>
    <n v="14115"/>
    <n v="1"/>
    <n v="22"/>
    <n v="4"/>
    <n v="4"/>
    <n v="80"/>
    <n v="1"/>
    <n v="22"/>
    <n v="2"/>
    <n v="22"/>
    <n v="3"/>
    <n v="11"/>
    <n v="11"/>
    <x v="1"/>
    <x v="0"/>
    <s v="Dissatisfied"/>
    <x v="0"/>
    <s v="Btwn 21-30"/>
  </r>
  <r>
    <x v="1"/>
    <x v="0"/>
    <s v="45 - 54"/>
    <s v="Current Employees"/>
    <x v="0"/>
    <x v="3"/>
    <x v="91"/>
    <n v="120"/>
    <x v="1"/>
    <x v="0"/>
    <s v="Single"/>
    <s v="Yes"/>
    <s v="Y"/>
    <n v="2"/>
    <n v="51"/>
    <n v="1"/>
    <n v="632"/>
    <n v="21"/>
    <x v="2"/>
    <n v="1"/>
    <n v="3"/>
    <n v="71"/>
    <n v="3"/>
    <n v="2"/>
    <n v="4"/>
    <n v="5441"/>
    <n v="8423"/>
    <n v="0"/>
    <n v="22"/>
    <n v="4"/>
    <n v="4"/>
    <n v="80"/>
    <n v="0"/>
    <n v="11"/>
    <n v="1"/>
    <n v="10"/>
    <n v="7"/>
    <n v="1"/>
    <n v="0"/>
    <x v="1"/>
    <x v="1"/>
    <s v="Very_Satisfied"/>
    <x v="1"/>
    <s v="Btwn 11-20"/>
  </r>
  <r>
    <x v="1"/>
    <x v="0"/>
    <s v="25 - 34"/>
    <s v="Current Employees"/>
    <x v="0"/>
    <x v="2"/>
    <x v="92"/>
    <n v="121"/>
    <x v="0"/>
    <x v="0"/>
    <s v="Divorced"/>
    <s v="Yes"/>
    <s v="Y"/>
    <n v="4"/>
    <n v="30"/>
    <n v="1"/>
    <n v="1334"/>
    <n v="4"/>
    <x v="0"/>
    <n v="1"/>
    <n v="3"/>
    <n v="63"/>
    <n v="2"/>
    <n v="2"/>
    <n v="2"/>
    <n v="5209"/>
    <n v="19760"/>
    <n v="1"/>
    <n v="12"/>
    <n v="3"/>
    <n v="2"/>
    <n v="80"/>
    <n v="3"/>
    <n v="11"/>
    <n v="2"/>
    <n v="11"/>
    <n v="8"/>
    <n v="2"/>
    <n v="7"/>
    <x v="0"/>
    <x v="2"/>
    <s v="Dissatisfied"/>
    <x v="0"/>
    <s v="Btwn 11-20"/>
  </r>
  <r>
    <x v="1"/>
    <x v="1"/>
    <s v="45 - 54"/>
    <s v="Current Employees"/>
    <x v="1"/>
    <x v="2"/>
    <x v="93"/>
    <n v="124"/>
    <x v="1"/>
    <x v="4"/>
    <s v="Married"/>
    <s v="Yes"/>
    <s v="Y"/>
    <n v="5"/>
    <n v="46"/>
    <n v="1"/>
    <n v="638"/>
    <n v="1"/>
    <x v="3"/>
    <n v="1"/>
    <n v="3"/>
    <n v="40"/>
    <n v="2"/>
    <n v="3"/>
    <n v="1"/>
    <n v="10673"/>
    <n v="3142"/>
    <n v="2"/>
    <n v="13"/>
    <n v="3"/>
    <n v="3"/>
    <n v="80"/>
    <n v="1"/>
    <n v="21"/>
    <n v="2"/>
    <n v="10"/>
    <n v="9"/>
    <n v="9"/>
    <n v="5"/>
    <x v="0"/>
    <x v="1"/>
    <s v="Very_Dissatisfied"/>
    <x v="0"/>
    <s v="Btwn 21-30"/>
  </r>
  <r>
    <x v="1"/>
    <x v="0"/>
    <s v="25 - 34"/>
    <s v="Current Employees"/>
    <x v="0"/>
    <x v="2"/>
    <x v="94"/>
    <n v="125"/>
    <x v="1"/>
    <x v="0"/>
    <s v="Single"/>
    <s v="No"/>
    <s v="Y"/>
    <n v="0"/>
    <n v="32"/>
    <n v="1"/>
    <n v="1093"/>
    <n v="6"/>
    <x v="2"/>
    <n v="1"/>
    <n v="2"/>
    <n v="87"/>
    <n v="3"/>
    <n v="2"/>
    <n v="3"/>
    <n v="5010"/>
    <n v="24301"/>
    <n v="1"/>
    <n v="16"/>
    <n v="3"/>
    <n v="1"/>
    <n v="80"/>
    <n v="0"/>
    <n v="12"/>
    <n v="3"/>
    <n v="11"/>
    <n v="8"/>
    <n v="5"/>
    <n v="7"/>
    <x v="0"/>
    <x v="2"/>
    <s v="Satisfied"/>
    <x v="0"/>
    <s v="Btwn 11-20"/>
  </r>
  <r>
    <x v="1"/>
    <x v="0"/>
    <s v="45 - 54"/>
    <s v="Current Employees"/>
    <x v="1"/>
    <x v="4"/>
    <x v="95"/>
    <n v="126"/>
    <x v="0"/>
    <x v="7"/>
    <s v="Married"/>
    <s v="No"/>
    <s v="Y"/>
    <n v="5"/>
    <n v="54"/>
    <n v="1"/>
    <n v="1217"/>
    <n v="2"/>
    <x v="2"/>
    <n v="1"/>
    <n v="1"/>
    <n v="60"/>
    <n v="3"/>
    <n v="3"/>
    <n v="3"/>
    <n v="13549"/>
    <n v="24001"/>
    <n v="9"/>
    <n v="12"/>
    <n v="3"/>
    <n v="1"/>
    <n v="80"/>
    <n v="1"/>
    <n v="16"/>
    <n v="1"/>
    <n v="4"/>
    <n v="3"/>
    <n v="0"/>
    <n v="3"/>
    <x v="0"/>
    <x v="1"/>
    <s v="Satisfied"/>
    <x v="0"/>
    <s v="Btwn 11-20"/>
  </r>
  <r>
    <x v="1"/>
    <x v="0"/>
    <s v="Under 25"/>
    <s v="Current Employees"/>
    <x v="0"/>
    <x v="1"/>
    <x v="96"/>
    <n v="128"/>
    <x v="0"/>
    <x v="0"/>
    <s v="Married"/>
    <s v="No"/>
    <s v="Y"/>
    <n v="2"/>
    <n v="24"/>
    <n v="1"/>
    <n v="1353"/>
    <n v="3"/>
    <x v="0"/>
    <n v="1"/>
    <n v="1"/>
    <n v="33"/>
    <n v="3"/>
    <n v="2"/>
    <n v="3"/>
    <n v="4999"/>
    <n v="17519"/>
    <n v="0"/>
    <n v="21"/>
    <n v="4"/>
    <n v="1"/>
    <n v="80"/>
    <n v="1"/>
    <n v="4"/>
    <n v="2"/>
    <n v="3"/>
    <n v="2"/>
    <n v="0"/>
    <n v="2"/>
    <x v="1"/>
    <x v="4"/>
    <s v="Satisfied"/>
    <x v="0"/>
    <s v="Btwn 0-10"/>
  </r>
  <r>
    <x v="1"/>
    <x v="2"/>
    <s v="25 - 34"/>
    <s v="Current Employees"/>
    <x v="0"/>
    <x v="2"/>
    <x v="97"/>
    <n v="129"/>
    <x v="1"/>
    <x v="0"/>
    <s v="Married"/>
    <s v="No"/>
    <s v="Y"/>
    <n v="3"/>
    <n v="28"/>
    <n v="1"/>
    <n v="120"/>
    <n v="4"/>
    <x v="3"/>
    <n v="1"/>
    <n v="2"/>
    <n v="43"/>
    <n v="3"/>
    <n v="2"/>
    <n v="3"/>
    <n v="4221"/>
    <n v="8863"/>
    <n v="1"/>
    <n v="15"/>
    <n v="3"/>
    <n v="2"/>
    <n v="80"/>
    <n v="0"/>
    <n v="5"/>
    <n v="4"/>
    <n v="5"/>
    <n v="4"/>
    <n v="0"/>
    <n v="4"/>
    <x v="0"/>
    <x v="2"/>
    <s v="Satisfied"/>
    <x v="0"/>
    <s v="Btwn 0-10"/>
  </r>
  <r>
    <x v="1"/>
    <x v="0"/>
    <s v="Over 55"/>
    <s v="Current Employees"/>
    <x v="0"/>
    <x v="2"/>
    <x v="98"/>
    <n v="131"/>
    <x v="1"/>
    <x v="0"/>
    <s v="Single"/>
    <s v="No"/>
    <s v="Y"/>
    <n v="1"/>
    <n v="58"/>
    <n v="1"/>
    <n v="682"/>
    <n v="10"/>
    <x v="2"/>
    <n v="1"/>
    <n v="4"/>
    <n v="37"/>
    <n v="3"/>
    <n v="4"/>
    <n v="3"/>
    <n v="13872"/>
    <n v="24409"/>
    <n v="0"/>
    <n v="13"/>
    <n v="3"/>
    <n v="3"/>
    <n v="80"/>
    <n v="0"/>
    <n v="38"/>
    <n v="2"/>
    <n v="37"/>
    <n v="10"/>
    <n v="1"/>
    <n v="8"/>
    <x v="0"/>
    <x v="3"/>
    <s v="Satisfied"/>
    <x v="0"/>
    <s v="31 plus"/>
  </r>
  <r>
    <x v="1"/>
    <x v="2"/>
    <s v="35 - 44"/>
    <s v="Current Employees"/>
    <x v="1"/>
    <x v="2"/>
    <x v="99"/>
    <n v="132"/>
    <x v="1"/>
    <x v="2"/>
    <s v="Married"/>
    <s v="No"/>
    <s v="Y"/>
    <n v="3"/>
    <n v="44"/>
    <n v="1"/>
    <n v="489"/>
    <n v="23"/>
    <x v="3"/>
    <n v="1"/>
    <n v="2"/>
    <n v="67"/>
    <n v="3"/>
    <n v="2"/>
    <n v="2"/>
    <n v="2042"/>
    <n v="25043"/>
    <n v="4"/>
    <n v="12"/>
    <n v="3"/>
    <n v="3"/>
    <n v="80"/>
    <n v="1"/>
    <n v="17"/>
    <n v="4"/>
    <n v="3"/>
    <n v="2"/>
    <n v="1"/>
    <n v="2"/>
    <x v="0"/>
    <x v="0"/>
    <s v="Dissatisfied"/>
    <x v="1"/>
    <s v="Btwn 11-20"/>
  </r>
  <r>
    <x v="0"/>
    <x v="0"/>
    <s v="35 - 44"/>
    <s v="Ex-Employees"/>
    <x v="2"/>
    <x v="5"/>
    <x v="100"/>
    <n v="133"/>
    <x v="1"/>
    <x v="8"/>
    <s v="Divorced"/>
    <s v="Yes"/>
    <s v="Y"/>
    <n v="3"/>
    <n v="37"/>
    <n v="0"/>
    <n v="807"/>
    <n v="6"/>
    <x v="2"/>
    <n v="1"/>
    <n v="3"/>
    <n v="63"/>
    <n v="3"/>
    <n v="1"/>
    <n v="1"/>
    <n v="2073"/>
    <n v="23648"/>
    <n v="4"/>
    <n v="22"/>
    <n v="4"/>
    <n v="4"/>
    <n v="80"/>
    <n v="0"/>
    <n v="7"/>
    <n v="3"/>
    <n v="3"/>
    <n v="2"/>
    <n v="0"/>
    <n v="2"/>
    <x v="1"/>
    <x v="0"/>
    <s v="Very_Dissatisfied"/>
    <x v="0"/>
    <s v="Btwn 0-10"/>
  </r>
  <r>
    <x v="1"/>
    <x v="0"/>
    <s v="25 - 34"/>
    <s v="Current Employees"/>
    <x v="1"/>
    <x v="0"/>
    <x v="101"/>
    <n v="134"/>
    <x v="1"/>
    <x v="1"/>
    <s v="Single"/>
    <s v="No"/>
    <s v="Y"/>
    <n v="2"/>
    <n v="32"/>
    <n v="1"/>
    <n v="827"/>
    <n v="1"/>
    <x v="1"/>
    <n v="1"/>
    <n v="4"/>
    <n v="71"/>
    <n v="3"/>
    <n v="1"/>
    <n v="1"/>
    <n v="2956"/>
    <n v="15178"/>
    <n v="1"/>
    <n v="13"/>
    <n v="3"/>
    <n v="4"/>
    <n v="80"/>
    <n v="0"/>
    <n v="1"/>
    <n v="3"/>
    <n v="1"/>
    <n v="0"/>
    <n v="0"/>
    <n v="0"/>
    <x v="0"/>
    <x v="2"/>
    <s v="Very_Dissatisfied"/>
    <x v="0"/>
    <s v="Btwn 0-10"/>
  </r>
  <r>
    <x v="0"/>
    <x v="1"/>
    <s v="Under 25"/>
    <s v="Ex-Employees"/>
    <x v="1"/>
    <x v="0"/>
    <x v="102"/>
    <n v="137"/>
    <x v="0"/>
    <x v="2"/>
    <s v="Single"/>
    <s v="Yes"/>
    <s v="Y"/>
    <n v="5"/>
    <n v="20"/>
    <n v="0"/>
    <n v="871"/>
    <n v="6"/>
    <x v="3"/>
    <n v="1"/>
    <n v="4"/>
    <n v="66"/>
    <n v="2"/>
    <n v="1"/>
    <n v="4"/>
    <n v="2926"/>
    <n v="19783"/>
    <n v="1"/>
    <n v="18"/>
    <n v="3"/>
    <n v="2"/>
    <n v="80"/>
    <n v="0"/>
    <n v="1"/>
    <n v="3"/>
    <n v="1"/>
    <n v="0"/>
    <n v="1"/>
    <n v="0"/>
    <x v="0"/>
    <x v="4"/>
    <s v="Very_Satisfied"/>
    <x v="0"/>
    <s v="Btwn 0-10"/>
  </r>
  <r>
    <x v="1"/>
    <x v="0"/>
    <s v="25 - 34"/>
    <s v="Current Employees"/>
    <x v="1"/>
    <x v="1"/>
    <x v="103"/>
    <n v="138"/>
    <x v="0"/>
    <x v="1"/>
    <s v="Single"/>
    <s v="No"/>
    <s v="Y"/>
    <n v="3"/>
    <n v="34"/>
    <n v="1"/>
    <n v="665"/>
    <n v="6"/>
    <x v="2"/>
    <n v="1"/>
    <n v="1"/>
    <n v="41"/>
    <n v="3"/>
    <n v="2"/>
    <n v="3"/>
    <n v="4809"/>
    <n v="12482"/>
    <n v="1"/>
    <n v="14"/>
    <n v="3"/>
    <n v="3"/>
    <n v="80"/>
    <n v="0"/>
    <n v="16"/>
    <n v="3"/>
    <n v="16"/>
    <n v="13"/>
    <n v="2"/>
    <n v="10"/>
    <x v="0"/>
    <x v="2"/>
    <s v="Satisfied"/>
    <x v="0"/>
    <s v="Btwn 11-20"/>
  </r>
  <r>
    <x v="1"/>
    <x v="2"/>
    <s v="35 - 44"/>
    <s v="Current Employees"/>
    <x v="1"/>
    <x v="0"/>
    <x v="104"/>
    <n v="139"/>
    <x v="1"/>
    <x v="4"/>
    <s v="Divorced"/>
    <s v="No"/>
    <s v="Y"/>
    <n v="2"/>
    <n v="37"/>
    <n v="1"/>
    <n v="1040"/>
    <n v="2"/>
    <x v="0"/>
    <n v="1"/>
    <n v="3"/>
    <n v="100"/>
    <n v="2"/>
    <n v="2"/>
    <n v="4"/>
    <n v="5163"/>
    <n v="15850"/>
    <n v="5"/>
    <n v="14"/>
    <n v="3"/>
    <n v="4"/>
    <n v="80"/>
    <n v="1"/>
    <n v="17"/>
    <n v="4"/>
    <n v="1"/>
    <n v="0"/>
    <n v="0"/>
    <n v="0"/>
    <x v="0"/>
    <x v="0"/>
    <s v="Very_Satisfied"/>
    <x v="0"/>
    <s v="Btwn 11-20"/>
  </r>
  <r>
    <x v="1"/>
    <x v="2"/>
    <s v="Over 55"/>
    <s v="Current Employees"/>
    <x v="2"/>
    <x v="5"/>
    <x v="105"/>
    <n v="140"/>
    <x v="0"/>
    <x v="5"/>
    <s v="Married"/>
    <s v="No"/>
    <s v="Y"/>
    <n v="3"/>
    <n v="59"/>
    <n v="1"/>
    <n v="1420"/>
    <n v="2"/>
    <x v="2"/>
    <n v="1"/>
    <n v="3"/>
    <n v="32"/>
    <n v="2"/>
    <n v="5"/>
    <n v="4"/>
    <n v="18844"/>
    <n v="21922"/>
    <n v="9"/>
    <n v="21"/>
    <n v="4"/>
    <n v="4"/>
    <n v="80"/>
    <n v="1"/>
    <n v="30"/>
    <n v="3"/>
    <n v="3"/>
    <n v="2"/>
    <n v="2"/>
    <n v="2"/>
    <x v="1"/>
    <x v="3"/>
    <s v="Very_Satisfied"/>
    <x v="0"/>
    <s v="Btwn 21-30"/>
  </r>
  <r>
    <x v="1"/>
    <x v="1"/>
    <s v="45 - 54"/>
    <s v="Current Employees"/>
    <x v="1"/>
    <x v="0"/>
    <x v="106"/>
    <n v="141"/>
    <x v="0"/>
    <x v="7"/>
    <s v="Married"/>
    <s v="Yes"/>
    <s v="Y"/>
    <n v="1"/>
    <n v="50"/>
    <n v="1"/>
    <n v="1115"/>
    <n v="1"/>
    <x v="3"/>
    <n v="1"/>
    <n v="1"/>
    <n v="73"/>
    <n v="3"/>
    <n v="5"/>
    <n v="2"/>
    <n v="18172"/>
    <n v="9755"/>
    <n v="3"/>
    <n v="19"/>
    <n v="3"/>
    <n v="1"/>
    <n v="80"/>
    <n v="0"/>
    <n v="28"/>
    <n v="2"/>
    <n v="8"/>
    <n v="3"/>
    <n v="0"/>
    <n v="7"/>
    <x v="0"/>
    <x v="1"/>
    <s v="Dissatisfied"/>
    <x v="0"/>
    <s v="Btwn 21-30"/>
  </r>
  <r>
    <x v="0"/>
    <x v="0"/>
    <s v="25 - 34"/>
    <s v="Ex-Employees"/>
    <x v="0"/>
    <x v="3"/>
    <x v="107"/>
    <n v="142"/>
    <x v="1"/>
    <x v="0"/>
    <s v="Single"/>
    <s v="Yes"/>
    <s v="Y"/>
    <n v="1"/>
    <n v="25"/>
    <n v="0"/>
    <n v="240"/>
    <n v="5"/>
    <x v="3"/>
    <n v="1"/>
    <n v="3"/>
    <n v="46"/>
    <n v="2"/>
    <n v="2"/>
    <n v="3"/>
    <n v="5744"/>
    <n v="26959"/>
    <n v="1"/>
    <n v="11"/>
    <n v="3"/>
    <n v="4"/>
    <n v="80"/>
    <n v="0"/>
    <n v="6"/>
    <n v="3"/>
    <n v="6"/>
    <n v="4"/>
    <n v="0"/>
    <n v="3"/>
    <x v="0"/>
    <x v="4"/>
    <s v="Satisfied"/>
    <x v="0"/>
    <s v="Btwn 0-10"/>
  </r>
  <r>
    <x v="1"/>
    <x v="0"/>
    <s v="25 - 34"/>
    <s v="Current Employees"/>
    <x v="1"/>
    <x v="2"/>
    <x v="108"/>
    <n v="143"/>
    <x v="1"/>
    <x v="1"/>
    <s v="Married"/>
    <s v="No"/>
    <s v="Y"/>
    <n v="2"/>
    <n v="25"/>
    <n v="1"/>
    <n v="1280"/>
    <n v="7"/>
    <x v="1"/>
    <n v="1"/>
    <n v="4"/>
    <n v="64"/>
    <n v="2"/>
    <n v="1"/>
    <n v="4"/>
    <n v="2889"/>
    <n v="26897"/>
    <n v="1"/>
    <n v="11"/>
    <n v="3"/>
    <n v="3"/>
    <n v="80"/>
    <n v="2"/>
    <n v="2"/>
    <n v="3"/>
    <n v="2"/>
    <n v="2"/>
    <n v="2"/>
    <n v="1"/>
    <x v="0"/>
    <x v="4"/>
    <s v="Very_Satisfied"/>
    <x v="0"/>
    <s v="Btwn 0-10"/>
  </r>
  <r>
    <x v="1"/>
    <x v="0"/>
    <s v="Under 25"/>
    <s v="Current Employees"/>
    <x v="1"/>
    <x v="2"/>
    <x v="109"/>
    <n v="144"/>
    <x v="0"/>
    <x v="2"/>
    <s v="Single"/>
    <s v="No"/>
    <s v="Y"/>
    <n v="5"/>
    <n v="22"/>
    <n v="1"/>
    <n v="534"/>
    <n v="15"/>
    <x v="3"/>
    <n v="1"/>
    <n v="2"/>
    <n v="59"/>
    <n v="3"/>
    <n v="1"/>
    <n v="4"/>
    <n v="2871"/>
    <n v="23785"/>
    <n v="1"/>
    <n v="15"/>
    <n v="3"/>
    <n v="3"/>
    <n v="80"/>
    <n v="0"/>
    <n v="1"/>
    <n v="3"/>
    <n v="0"/>
    <n v="0"/>
    <n v="0"/>
    <n v="0"/>
    <x v="0"/>
    <x v="4"/>
    <s v="Very_Satisfied"/>
    <x v="2"/>
    <s v="Btwn 0-10"/>
  </r>
  <r>
    <x v="1"/>
    <x v="1"/>
    <s v="45 - 54"/>
    <s v="Current Employees"/>
    <x v="1"/>
    <x v="2"/>
    <x v="110"/>
    <n v="145"/>
    <x v="0"/>
    <x v="4"/>
    <s v="Single"/>
    <s v="No"/>
    <s v="Y"/>
    <n v="1"/>
    <n v="51"/>
    <n v="1"/>
    <n v="1456"/>
    <n v="1"/>
    <x v="2"/>
    <n v="1"/>
    <n v="1"/>
    <n v="30"/>
    <n v="2"/>
    <n v="3"/>
    <n v="1"/>
    <n v="7484"/>
    <n v="25796"/>
    <n v="3"/>
    <n v="20"/>
    <n v="4"/>
    <n v="3"/>
    <n v="80"/>
    <n v="0"/>
    <n v="23"/>
    <n v="2"/>
    <n v="13"/>
    <n v="12"/>
    <n v="12"/>
    <n v="8"/>
    <x v="1"/>
    <x v="1"/>
    <s v="Very_Dissatisfied"/>
    <x v="0"/>
    <s v="Btwn 21-30"/>
  </r>
  <r>
    <x v="0"/>
    <x v="1"/>
    <s v="25 - 34"/>
    <s v="Ex-Employees"/>
    <x v="1"/>
    <x v="0"/>
    <x v="111"/>
    <n v="147"/>
    <x v="1"/>
    <x v="2"/>
    <s v="Single"/>
    <s v="Yes"/>
    <s v="Y"/>
    <n v="3"/>
    <n v="34"/>
    <n v="0"/>
    <n v="658"/>
    <n v="7"/>
    <x v="3"/>
    <n v="1"/>
    <n v="1"/>
    <n v="66"/>
    <n v="1"/>
    <n v="2"/>
    <n v="3"/>
    <n v="6074"/>
    <n v="22887"/>
    <n v="1"/>
    <n v="24"/>
    <n v="4"/>
    <n v="4"/>
    <n v="80"/>
    <n v="0"/>
    <n v="9"/>
    <n v="3"/>
    <n v="9"/>
    <n v="7"/>
    <n v="0"/>
    <n v="6"/>
    <x v="1"/>
    <x v="2"/>
    <s v="Satisfied"/>
    <x v="0"/>
    <s v="Btwn 0-10"/>
  </r>
  <r>
    <x v="1"/>
    <x v="2"/>
    <s v="45 - 54"/>
    <s v="Current Employees"/>
    <x v="2"/>
    <x v="5"/>
    <x v="112"/>
    <n v="148"/>
    <x v="0"/>
    <x v="5"/>
    <s v="Single"/>
    <s v="Yes"/>
    <s v="Y"/>
    <n v="3"/>
    <n v="54"/>
    <n v="1"/>
    <n v="142"/>
    <n v="26"/>
    <x v="3"/>
    <n v="1"/>
    <n v="4"/>
    <n v="30"/>
    <n v="4"/>
    <n v="4"/>
    <n v="4"/>
    <n v="17328"/>
    <n v="13871"/>
    <n v="2"/>
    <n v="12"/>
    <n v="3"/>
    <n v="3"/>
    <n v="80"/>
    <n v="0"/>
    <n v="23"/>
    <n v="3"/>
    <n v="5"/>
    <n v="3"/>
    <n v="4"/>
    <n v="4"/>
    <x v="0"/>
    <x v="1"/>
    <s v="Very_Satisfied"/>
    <x v="1"/>
    <s v="Btwn 21-30"/>
  </r>
  <r>
    <x v="1"/>
    <x v="0"/>
    <s v="Under 25"/>
    <s v="Current Employees"/>
    <x v="1"/>
    <x v="0"/>
    <x v="113"/>
    <n v="150"/>
    <x v="1"/>
    <x v="2"/>
    <s v="Married"/>
    <s v="No"/>
    <s v="Y"/>
    <n v="2"/>
    <n v="24"/>
    <n v="1"/>
    <n v="1127"/>
    <n v="18"/>
    <x v="1"/>
    <n v="1"/>
    <n v="2"/>
    <n v="52"/>
    <n v="3"/>
    <n v="1"/>
    <n v="3"/>
    <n v="2774"/>
    <n v="13257"/>
    <n v="0"/>
    <n v="12"/>
    <n v="3"/>
    <n v="3"/>
    <n v="80"/>
    <n v="1"/>
    <n v="6"/>
    <n v="3"/>
    <n v="5"/>
    <n v="3"/>
    <n v="1"/>
    <n v="2"/>
    <x v="0"/>
    <x v="4"/>
    <s v="Satisfied"/>
    <x v="2"/>
    <s v="Btwn 0-10"/>
  </r>
  <r>
    <x v="1"/>
    <x v="0"/>
    <s v="25 - 34"/>
    <s v="Current Employees"/>
    <x v="1"/>
    <x v="0"/>
    <x v="114"/>
    <n v="151"/>
    <x v="0"/>
    <x v="1"/>
    <s v="Divorced"/>
    <s v="No"/>
    <s v="Y"/>
    <n v="3"/>
    <n v="34"/>
    <n v="1"/>
    <n v="1031"/>
    <n v="6"/>
    <x v="2"/>
    <n v="1"/>
    <n v="3"/>
    <n v="45"/>
    <n v="2"/>
    <n v="2"/>
    <n v="2"/>
    <n v="4505"/>
    <n v="15000"/>
    <n v="6"/>
    <n v="15"/>
    <n v="3"/>
    <n v="3"/>
    <n v="80"/>
    <n v="1"/>
    <n v="12"/>
    <n v="3"/>
    <n v="1"/>
    <n v="0"/>
    <n v="0"/>
    <n v="0"/>
    <x v="0"/>
    <x v="2"/>
    <s v="Dissatisfied"/>
    <x v="0"/>
    <s v="Btwn 11-20"/>
  </r>
  <r>
    <x v="1"/>
    <x v="0"/>
    <s v="35 - 44"/>
    <s v="Current Employees"/>
    <x v="0"/>
    <x v="0"/>
    <x v="115"/>
    <n v="152"/>
    <x v="1"/>
    <x v="0"/>
    <s v="Single"/>
    <s v="No"/>
    <s v="Y"/>
    <n v="3"/>
    <n v="37"/>
    <n v="1"/>
    <n v="1189"/>
    <n v="3"/>
    <x v="3"/>
    <n v="1"/>
    <n v="3"/>
    <n v="87"/>
    <n v="3"/>
    <n v="3"/>
    <n v="4"/>
    <n v="7428"/>
    <n v="14506"/>
    <n v="2"/>
    <n v="12"/>
    <n v="3"/>
    <n v="1"/>
    <n v="80"/>
    <n v="0"/>
    <n v="12"/>
    <n v="3"/>
    <n v="5"/>
    <n v="3"/>
    <n v="1"/>
    <n v="3"/>
    <x v="0"/>
    <x v="0"/>
    <s v="Very_Satisfied"/>
    <x v="0"/>
    <s v="Btwn 11-20"/>
  </r>
  <r>
    <x v="1"/>
    <x v="0"/>
    <s v="25 - 34"/>
    <s v="Current Employees"/>
    <x v="1"/>
    <x v="2"/>
    <x v="116"/>
    <n v="153"/>
    <x v="0"/>
    <x v="5"/>
    <s v="Single"/>
    <s v="No"/>
    <s v="Y"/>
    <n v="6"/>
    <n v="34"/>
    <n v="1"/>
    <n v="1354"/>
    <n v="5"/>
    <x v="3"/>
    <n v="1"/>
    <n v="3"/>
    <n v="45"/>
    <n v="2"/>
    <n v="3"/>
    <n v="1"/>
    <n v="11631"/>
    <n v="5615"/>
    <n v="2"/>
    <n v="12"/>
    <n v="3"/>
    <n v="4"/>
    <n v="80"/>
    <n v="0"/>
    <n v="14"/>
    <n v="3"/>
    <n v="11"/>
    <n v="10"/>
    <n v="5"/>
    <n v="8"/>
    <x v="0"/>
    <x v="2"/>
    <s v="Very_Dissatisfied"/>
    <x v="0"/>
    <s v="Btwn 11-20"/>
  </r>
  <r>
    <x v="1"/>
    <x v="1"/>
    <s v="35 - 44"/>
    <s v="Current Employees"/>
    <x v="0"/>
    <x v="4"/>
    <x v="117"/>
    <n v="154"/>
    <x v="0"/>
    <x v="0"/>
    <s v="Married"/>
    <s v="No"/>
    <s v="Y"/>
    <n v="6"/>
    <n v="36"/>
    <n v="1"/>
    <n v="1467"/>
    <n v="11"/>
    <x v="0"/>
    <n v="1"/>
    <n v="2"/>
    <n v="92"/>
    <n v="3"/>
    <n v="3"/>
    <n v="4"/>
    <n v="9738"/>
    <n v="22952"/>
    <n v="0"/>
    <n v="14"/>
    <n v="3"/>
    <n v="3"/>
    <n v="80"/>
    <n v="1"/>
    <n v="10"/>
    <n v="3"/>
    <n v="9"/>
    <n v="7"/>
    <n v="2"/>
    <n v="8"/>
    <x v="0"/>
    <x v="0"/>
    <s v="Very_Satisfied"/>
    <x v="2"/>
    <s v="Btwn 0-10"/>
  </r>
  <r>
    <x v="1"/>
    <x v="0"/>
    <s v="35 - 44"/>
    <s v="Current Employees"/>
    <x v="1"/>
    <x v="0"/>
    <x v="118"/>
    <n v="155"/>
    <x v="0"/>
    <x v="2"/>
    <s v="Divorced"/>
    <s v="No"/>
    <s v="Y"/>
    <n v="2"/>
    <n v="36"/>
    <n v="1"/>
    <n v="922"/>
    <n v="3"/>
    <x v="0"/>
    <n v="1"/>
    <n v="1"/>
    <n v="39"/>
    <n v="3"/>
    <n v="1"/>
    <n v="4"/>
    <n v="2835"/>
    <n v="2561"/>
    <n v="5"/>
    <n v="22"/>
    <n v="4"/>
    <n v="1"/>
    <n v="80"/>
    <n v="1"/>
    <n v="7"/>
    <n v="3"/>
    <n v="1"/>
    <n v="0"/>
    <n v="0"/>
    <n v="0"/>
    <x v="1"/>
    <x v="0"/>
    <s v="Very_Satisfied"/>
    <x v="0"/>
    <s v="Btwn 0-10"/>
  </r>
  <r>
    <x v="1"/>
    <x v="1"/>
    <s v="35 - 44"/>
    <s v="Current Employees"/>
    <x v="0"/>
    <x v="0"/>
    <x v="119"/>
    <n v="158"/>
    <x v="1"/>
    <x v="5"/>
    <s v="Married"/>
    <s v="Yes"/>
    <s v="Y"/>
    <n v="3"/>
    <n v="43"/>
    <n v="1"/>
    <n v="394"/>
    <n v="26"/>
    <x v="0"/>
    <n v="1"/>
    <n v="3"/>
    <n v="92"/>
    <n v="3"/>
    <n v="4"/>
    <n v="4"/>
    <n v="16959"/>
    <n v="19494"/>
    <n v="1"/>
    <n v="12"/>
    <n v="3"/>
    <n v="4"/>
    <n v="80"/>
    <n v="2"/>
    <n v="25"/>
    <n v="4"/>
    <n v="25"/>
    <n v="12"/>
    <n v="4"/>
    <n v="12"/>
    <x v="0"/>
    <x v="0"/>
    <s v="Very_Satisfied"/>
    <x v="1"/>
    <s v="Btwn 21-30"/>
  </r>
  <r>
    <x v="1"/>
    <x v="1"/>
    <s v="25 - 34"/>
    <s v="Current Employees"/>
    <x v="1"/>
    <x v="0"/>
    <x v="120"/>
    <n v="159"/>
    <x v="1"/>
    <x v="1"/>
    <s v="Divorced"/>
    <s v="No"/>
    <s v="Y"/>
    <n v="2"/>
    <n v="30"/>
    <n v="1"/>
    <n v="1312"/>
    <n v="23"/>
    <x v="3"/>
    <n v="1"/>
    <n v="1"/>
    <n v="96"/>
    <n v="1"/>
    <n v="1"/>
    <n v="3"/>
    <n v="2613"/>
    <n v="22310"/>
    <n v="1"/>
    <n v="25"/>
    <n v="4"/>
    <n v="3"/>
    <n v="80"/>
    <n v="3"/>
    <n v="10"/>
    <n v="2"/>
    <n v="10"/>
    <n v="7"/>
    <n v="0"/>
    <n v="9"/>
    <x v="1"/>
    <x v="2"/>
    <s v="Satisfied"/>
    <x v="1"/>
    <s v="Btwn 0-10"/>
  </r>
  <r>
    <x v="1"/>
    <x v="2"/>
    <s v="25 - 34"/>
    <s v="Current Employees"/>
    <x v="0"/>
    <x v="3"/>
    <x v="121"/>
    <n v="160"/>
    <x v="1"/>
    <x v="0"/>
    <s v="Married"/>
    <s v="No"/>
    <s v="Y"/>
    <n v="2"/>
    <n v="33"/>
    <n v="1"/>
    <n v="750"/>
    <n v="22"/>
    <x v="0"/>
    <n v="1"/>
    <n v="3"/>
    <n v="95"/>
    <n v="3"/>
    <n v="2"/>
    <n v="2"/>
    <n v="6146"/>
    <n v="15480"/>
    <n v="0"/>
    <n v="13"/>
    <n v="3"/>
    <n v="1"/>
    <n v="80"/>
    <n v="1"/>
    <n v="8"/>
    <n v="4"/>
    <n v="7"/>
    <n v="7"/>
    <n v="0"/>
    <n v="7"/>
    <x v="0"/>
    <x v="2"/>
    <s v="Dissatisfied"/>
    <x v="1"/>
    <s v="Btwn 0-10"/>
  </r>
  <r>
    <x v="0"/>
    <x v="0"/>
    <s v="Over 55"/>
    <s v="Ex-Employees"/>
    <x v="1"/>
    <x v="0"/>
    <x v="122"/>
    <n v="161"/>
    <x v="0"/>
    <x v="1"/>
    <s v="Married"/>
    <s v="Yes"/>
    <s v="Y"/>
    <n v="2"/>
    <n v="56"/>
    <n v="0"/>
    <n v="441"/>
    <n v="14"/>
    <x v="2"/>
    <n v="1"/>
    <n v="2"/>
    <n v="72"/>
    <n v="3"/>
    <n v="1"/>
    <n v="2"/>
    <n v="4963"/>
    <n v="4510"/>
    <n v="9"/>
    <n v="18"/>
    <n v="3"/>
    <n v="1"/>
    <n v="80"/>
    <n v="3"/>
    <n v="7"/>
    <n v="3"/>
    <n v="5"/>
    <n v="4"/>
    <n v="4"/>
    <n v="3"/>
    <x v="0"/>
    <x v="3"/>
    <s v="Dissatisfied"/>
    <x v="2"/>
    <s v="Btwn 0-10"/>
  </r>
  <r>
    <x v="1"/>
    <x v="0"/>
    <s v="45 - 54"/>
    <s v="Current Employees"/>
    <x v="1"/>
    <x v="0"/>
    <x v="123"/>
    <n v="162"/>
    <x v="1"/>
    <x v="7"/>
    <s v="Single"/>
    <s v="No"/>
    <s v="Y"/>
    <n v="5"/>
    <n v="51"/>
    <n v="1"/>
    <n v="684"/>
    <n v="6"/>
    <x v="3"/>
    <n v="1"/>
    <n v="1"/>
    <n v="51"/>
    <n v="3"/>
    <n v="5"/>
    <n v="3"/>
    <n v="19537"/>
    <n v="6462"/>
    <n v="7"/>
    <n v="13"/>
    <n v="3"/>
    <n v="3"/>
    <n v="80"/>
    <n v="0"/>
    <n v="23"/>
    <n v="3"/>
    <n v="20"/>
    <n v="18"/>
    <n v="15"/>
    <n v="15"/>
    <x v="0"/>
    <x v="1"/>
    <s v="Satisfied"/>
    <x v="0"/>
    <s v="Btwn 21-30"/>
  </r>
  <r>
    <x v="0"/>
    <x v="0"/>
    <s v="25 - 34"/>
    <s v="Ex-Employees"/>
    <x v="0"/>
    <x v="0"/>
    <x v="124"/>
    <n v="163"/>
    <x v="1"/>
    <x v="0"/>
    <s v="Married"/>
    <s v="Yes"/>
    <s v="Y"/>
    <n v="3"/>
    <n v="31"/>
    <n v="0"/>
    <n v="249"/>
    <n v="6"/>
    <x v="2"/>
    <n v="1"/>
    <n v="2"/>
    <n v="76"/>
    <n v="1"/>
    <n v="2"/>
    <n v="3"/>
    <n v="6172"/>
    <n v="20739"/>
    <n v="4"/>
    <n v="18"/>
    <n v="3"/>
    <n v="2"/>
    <n v="80"/>
    <n v="0"/>
    <n v="12"/>
    <n v="2"/>
    <n v="7"/>
    <n v="7"/>
    <n v="7"/>
    <n v="7"/>
    <x v="0"/>
    <x v="2"/>
    <s v="Satisfied"/>
    <x v="0"/>
    <s v="Btwn 11-20"/>
  </r>
  <r>
    <x v="1"/>
    <x v="0"/>
    <s v="25 - 34"/>
    <s v="Current Employees"/>
    <x v="1"/>
    <x v="1"/>
    <x v="125"/>
    <n v="164"/>
    <x v="0"/>
    <x v="1"/>
    <s v="Married"/>
    <s v="No"/>
    <s v="Y"/>
    <n v="3"/>
    <n v="26"/>
    <n v="1"/>
    <n v="841"/>
    <n v="6"/>
    <x v="3"/>
    <n v="1"/>
    <n v="3"/>
    <n v="46"/>
    <n v="2"/>
    <n v="1"/>
    <n v="2"/>
    <n v="2368"/>
    <n v="23300"/>
    <n v="1"/>
    <n v="19"/>
    <n v="3"/>
    <n v="3"/>
    <n v="80"/>
    <n v="0"/>
    <n v="5"/>
    <n v="2"/>
    <n v="5"/>
    <n v="4"/>
    <n v="4"/>
    <n v="3"/>
    <x v="0"/>
    <x v="2"/>
    <s v="Dissatisfied"/>
    <x v="0"/>
    <s v="Btwn 0-10"/>
  </r>
  <r>
    <x v="0"/>
    <x v="0"/>
    <s v="Over 55"/>
    <s v="Ex-Employees"/>
    <x v="1"/>
    <x v="2"/>
    <x v="126"/>
    <n v="165"/>
    <x v="0"/>
    <x v="4"/>
    <s v="Married"/>
    <s v="No"/>
    <s v="Y"/>
    <n v="3"/>
    <n v="58"/>
    <n v="0"/>
    <n v="147"/>
    <n v="23"/>
    <x v="2"/>
    <n v="1"/>
    <n v="4"/>
    <n v="94"/>
    <n v="3"/>
    <n v="3"/>
    <n v="4"/>
    <n v="10312"/>
    <n v="3465"/>
    <n v="1"/>
    <n v="12"/>
    <n v="3"/>
    <n v="4"/>
    <n v="80"/>
    <n v="1"/>
    <n v="40"/>
    <n v="2"/>
    <n v="40"/>
    <n v="10"/>
    <n v="15"/>
    <n v="6"/>
    <x v="0"/>
    <x v="3"/>
    <s v="Very_Satisfied"/>
    <x v="1"/>
    <s v="31 plus"/>
  </r>
  <r>
    <x v="0"/>
    <x v="0"/>
    <s v="Under 25"/>
    <s v="Ex-Employees"/>
    <x v="0"/>
    <x v="3"/>
    <x v="127"/>
    <n v="167"/>
    <x v="1"/>
    <x v="6"/>
    <s v="Single"/>
    <s v="Yes"/>
    <s v="Y"/>
    <n v="2"/>
    <n v="19"/>
    <n v="0"/>
    <n v="528"/>
    <n v="22"/>
    <x v="1"/>
    <n v="1"/>
    <n v="4"/>
    <n v="50"/>
    <n v="3"/>
    <n v="1"/>
    <n v="3"/>
    <n v="1675"/>
    <n v="26820"/>
    <n v="1"/>
    <n v="19"/>
    <n v="3"/>
    <n v="4"/>
    <n v="80"/>
    <n v="0"/>
    <n v="0"/>
    <n v="2"/>
    <n v="0"/>
    <n v="0"/>
    <n v="0"/>
    <n v="0"/>
    <x v="0"/>
    <x v="4"/>
    <s v="Satisfied"/>
    <x v="1"/>
    <s v="Btwn 0-10"/>
  </r>
  <r>
    <x v="1"/>
    <x v="0"/>
    <s v="Under 25"/>
    <s v="Current Employees"/>
    <x v="1"/>
    <x v="4"/>
    <x v="128"/>
    <n v="169"/>
    <x v="1"/>
    <x v="2"/>
    <s v="Married"/>
    <s v="No"/>
    <s v="Y"/>
    <n v="2"/>
    <n v="22"/>
    <n v="1"/>
    <n v="594"/>
    <n v="2"/>
    <x v="1"/>
    <n v="1"/>
    <n v="3"/>
    <n v="100"/>
    <n v="3"/>
    <n v="1"/>
    <n v="4"/>
    <n v="2523"/>
    <n v="19299"/>
    <n v="0"/>
    <n v="14"/>
    <n v="3"/>
    <n v="3"/>
    <n v="80"/>
    <n v="1"/>
    <n v="3"/>
    <n v="3"/>
    <n v="2"/>
    <n v="1"/>
    <n v="2"/>
    <n v="1"/>
    <x v="0"/>
    <x v="4"/>
    <s v="Very_Satisfied"/>
    <x v="0"/>
    <s v="Btwn 0-10"/>
  </r>
  <r>
    <x v="1"/>
    <x v="0"/>
    <s v="45 - 54"/>
    <s v="Current Employees"/>
    <x v="1"/>
    <x v="2"/>
    <x v="129"/>
    <n v="170"/>
    <x v="0"/>
    <x v="3"/>
    <s v="Married"/>
    <s v="No"/>
    <s v="Y"/>
    <n v="2"/>
    <n v="49"/>
    <n v="1"/>
    <n v="470"/>
    <n v="20"/>
    <x v="2"/>
    <n v="1"/>
    <n v="3"/>
    <n v="96"/>
    <n v="3"/>
    <n v="2"/>
    <n v="1"/>
    <n v="6567"/>
    <n v="5549"/>
    <n v="1"/>
    <n v="14"/>
    <n v="3"/>
    <n v="3"/>
    <n v="80"/>
    <n v="0"/>
    <n v="16"/>
    <n v="2"/>
    <n v="15"/>
    <n v="11"/>
    <n v="5"/>
    <n v="11"/>
    <x v="0"/>
    <x v="1"/>
    <s v="Very_Dissatisfied"/>
    <x v="2"/>
    <s v="Btwn 11-20"/>
  </r>
  <r>
    <x v="1"/>
    <x v="1"/>
    <s v="35 - 44"/>
    <s v="Current Employees"/>
    <x v="1"/>
    <x v="2"/>
    <x v="130"/>
    <n v="171"/>
    <x v="0"/>
    <x v="1"/>
    <s v="Single"/>
    <s v="No"/>
    <s v="Y"/>
    <n v="2"/>
    <n v="43"/>
    <n v="1"/>
    <n v="957"/>
    <n v="28"/>
    <x v="3"/>
    <n v="1"/>
    <n v="2"/>
    <n v="72"/>
    <n v="4"/>
    <n v="1"/>
    <n v="3"/>
    <n v="4739"/>
    <n v="16090"/>
    <n v="4"/>
    <n v="12"/>
    <n v="3"/>
    <n v="4"/>
    <n v="80"/>
    <n v="0"/>
    <n v="18"/>
    <n v="3"/>
    <n v="3"/>
    <n v="2"/>
    <n v="1"/>
    <n v="2"/>
    <x v="0"/>
    <x v="0"/>
    <s v="Satisfied"/>
    <x v="1"/>
    <s v="Btwn 11-20"/>
  </r>
  <r>
    <x v="1"/>
    <x v="1"/>
    <s v="45 - 54"/>
    <s v="Current Employees"/>
    <x v="0"/>
    <x v="3"/>
    <x v="131"/>
    <n v="174"/>
    <x v="0"/>
    <x v="0"/>
    <s v="Single"/>
    <s v="No"/>
    <s v="Y"/>
    <n v="3"/>
    <n v="50"/>
    <n v="1"/>
    <n v="809"/>
    <n v="12"/>
    <x v="3"/>
    <n v="1"/>
    <n v="3"/>
    <n v="77"/>
    <n v="3"/>
    <n v="3"/>
    <n v="4"/>
    <n v="9208"/>
    <n v="6645"/>
    <n v="4"/>
    <n v="11"/>
    <n v="3"/>
    <n v="4"/>
    <n v="80"/>
    <n v="0"/>
    <n v="16"/>
    <n v="3"/>
    <n v="2"/>
    <n v="2"/>
    <n v="2"/>
    <n v="1"/>
    <x v="0"/>
    <x v="1"/>
    <s v="Very_Satisfied"/>
    <x v="2"/>
    <s v="Btwn 11-20"/>
  </r>
  <r>
    <x v="0"/>
    <x v="0"/>
    <s v="25 - 34"/>
    <s v="Ex-Employees"/>
    <x v="0"/>
    <x v="0"/>
    <x v="132"/>
    <n v="175"/>
    <x v="0"/>
    <x v="0"/>
    <s v="Married"/>
    <s v="Yes"/>
    <s v="Y"/>
    <n v="2"/>
    <n v="31"/>
    <n v="0"/>
    <n v="542"/>
    <n v="20"/>
    <x v="3"/>
    <n v="1"/>
    <n v="2"/>
    <n v="71"/>
    <n v="1"/>
    <n v="2"/>
    <n v="3"/>
    <n v="4559"/>
    <n v="24788"/>
    <n v="3"/>
    <n v="11"/>
    <n v="3"/>
    <n v="3"/>
    <n v="80"/>
    <n v="1"/>
    <n v="4"/>
    <n v="3"/>
    <n v="2"/>
    <n v="2"/>
    <n v="2"/>
    <n v="2"/>
    <x v="0"/>
    <x v="2"/>
    <s v="Satisfied"/>
    <x v="2"/>
    <s v="Btwn 0-10"/>
  </r>
  <r>
    <x v="1"/>
    <x v="0"/>
    <s v="35 - 44"/>
    <s v="Current Employees"/>
    <x v="0"/>
    <x v="0"/>
    <x v="133"/>
    <n v="176"/>
    <x v="1"/>
    <x v="0"/>
    <s v="Divorced"/>
    <s v="Yes"/>
    <s v="Y"/>
    <n v="2"/>
    <n v="41"/>
    <n v="1"/>
    <n v="802"/>
    <n v="9"/>
    <x v="1"/>
    <n v="1"/>
    <n v="3"/>
    <n v="96"/>
    <n v="3"/>
    <n v="3"/>
    <n v="3"/>
    <n v="8189"/>
    <n v="21196"/>
    <n v="3"/>
    <n v="13"/>
    <n v="3"/>
    <n v="3"/>
    <n v="80"/>
    <n v="1"/>
    <n v="12"/>
    <n v="3"/>
    <n v="9"/>
    <n v="7"/>
    <n v="0"/>
    <n v="7"/>
    <x v="0"/>
    <x v="0"/>
    <s v="Satisfied"/>
    <x v="0"/>
    <s v="Btwn 11-20"/>
  </r>
  <r>
    <x v="1"/>
    <x v="0"/>
    <s v="25 - 34"/>
    <s v="Current Employees"/>
    <x v="2"/>
    <x v="0"/>
    <x v="134"/>
    <n v="177"/>
    <x v="0"/>
    <x v="8"/>
    <s v="Married"/>
    <s v="No"/>
    <s v="Y"/>
    <n v="3"/>
    <n v="26"/>
    <n v="1"/>
    <n v="1355"/>
    <n v="25"/>
    <x v="1"/>
    <n v="1"/>
    <n v="3"/>
    <n v="61"/>
    <n v="3"/>
    <n v="1"/>
    <n v="3"/>
    <n v="2942"/>
    <n v="8916"/>
    <n v="1"/>
    <n v="23"/>
    <n v="4"/>
    <n v="4"/>
    <n v="80"/>
    <n v="1"/>
    <n v="8"/>
    <n v="3"/>
    <n v="8"/>
    <n v="7"/>
    <n v="5"/>
    <n v="7"/>
    <x v="1"/>
    <x v="2"/>
    <s v="Satisfied"/>
    <x v="1"/>
    <s v="Btwn 0-10"/>
  </r>
  <r>
    <x v="1"/>
    <x v="0"/>
    <s v="35 - 44"/>
    <s v="Current Employees"/>
    <x v="1"/>
    <x v="2"/>
    <x v="135"/>
    <n v="178"/>
    <x v="1"/>
    <x v="3"/>
    <s v="Divorced"/>
    <s v="No"/>
    <s v="Y"/>
    <n v="0"/>
    <n v="36"/>
    <n v="1"/>
    <n v="216"/>
    <n v="6"/>
    <x v="0"/>
    <n v="1"/>
    <n v="2"/>
    <n v="84"/>
    <n v="3"/>
    <n v="2"/>
    <n v="2"/>
    <n v="4941"/>
    <n v="2819"/>
    <n v="6"/>
    <n v="20"/>
    <n v="4"/>
    <n v="4"/>
    <n v="80"/>
    <n v="2"/>
    <n v="7"/>
    <n v="3"/>
    <n v="3"/>
    <n v="2"/>
    <n v="0"/>
    <n v="1"/>
    <x v="1"/>
    <x v="0"/>
    <s v="Dissatisfied"/>
    <x v="0"/>
    <s v="Btwn 0-10"/>
  </r>
  <r>
    <x v="0"/>
    <x v="1"/>
    <s v="45 - 54"/>
    <s v="Ex-Employees"/>
    <x v="1"/>
    <x v="0"/>
    <x v="136"/>
    <n v="179"/>
    <x v="1"/>
    <x v="3"/>
    <s v="Single"/>
    <s v="No"/>
    <s v="Y"/>
    <n v="2"/>
    <n v="51"/>
    <n v="0"/>
    <n v="1150"/>
    <n v="8"/>
    <x v="2"/>
    <n v="1"/>
    <n v="1"/>
    <n v="53"/>
    <n v="1"/>
    <n v="3"/>
    <n v="4"/>
    <n v="10650"/>
    <n v="25150"/>
    <n v="2"/>
    <n v="15"/>
    <n v="3"/>
    <n v="4"/>
    <n v="80"/>
    <n v="0"/>
    <n v="18"/>
    <n v="3"/>
    <n v="4"/>
    <n v="2"/>
    <n v="0"/>
    <n v="3"/>
    <x v="0"/>
    <x v="1"/>
    <s v="Very_Satisfied"/>
    <x v="0"/>
    <s v="Btwn 11-20"/>
  </r>
  <r>
    <x v="1"/>
    <x v="0"/>
    <s v="35 - 44"/>
    <s v="Current Employees"/>
    <x v="0"/>
    <x v="0"/>
    <x v="137"/>
    <n v="182"/>
    <x v="0"/>
    <x v="0"/>
    <s v="Married"/>
    <s v="No"/>
    <s v="Y"/>
    <n v="1"/>
    <n v="39"/>
    <n v="1"/>
    <n v="1329"/>
    <n v="4"/>
    <x v="2"/>
    <n v="1"/>
    <n v="4"/>
    <n v="47"/>
    <n v="2"/>
    <n v="2"/>
    <n v="3"/>
    <n v="5902"/>
    <n v="14590"/>
    <n v="4"/>
    <n v="14"/>
    <n v="3"/>
    <n v="3"/>
    <n v="80"/>
    <n v="1"/>
    <n v="17"/>
    <n v="4"/>
    <n v="15"/>
    <n v="11"/>
    <n v="5"/>
    <n v="9"/>
    <x v="0"/>
    <x v="0"/>
    <s v="Satisfied"/>
    <x v="0"/>
    <s v="Btwn 11-20"/>
  </r>
  <r>
    <x v="1"/>
    <x v="0"/>
    <s v="25 - 34"/>
    <s v="Current Employees"/>
    <x v="0"/>
    <x v="0"/>
    <x v="138"/>
    <n v="183"/>
    <x v="1"/>
    <x v="0"/>
    <s v="Married"/>
    <s v="No"/>
    <s v="Y"/>
    <n v="3"/>
    <n v="25"/>
    <n v="1"/>
    <n v="959"/>
    <n v="28"/>
    <x v="3"/>
    <n v="1"/>
    <n v="1"/>
    <n v="41"/>
    <n v="2"/>
    <n v="2"/>
    <n v="3"/>
    <n v="8639"/>
    <n v="24835"/>
    <n v="2"/>
    <n v="18"/>
    <n v="3"/>
    <n v="4"/>
    <n v="80"/>
    <n v="0"/>
    <n v="6"/>
    <n v="3"/>
    <n v="2"/>
    <n v="2"/>
    <n v="2"/>
    <n v="2"/>
    <x v="0"/>
    <x v="4"/>
    <s v="Satisfied"/>
    <x v="1"/>
    <s v="Btwn 0-10"/>
  </r>
  <r>
    <x v="1"/>
    <x v="0"/>
    <s v="25 - 34"/>
    <s v="Current Employees"/>
    <x v="2"/>
    <x v="5"/>
    <x v="139"/>
    <n v="184"/>
    <x v="1"/>
    <x v="8"/>
    <s v="Married"/>
    <s v="Yes"/>
    <s v="Y"/>
    <n v="2"/>
    <n v="30"/>
    <n v="1"/>
    <n v="1240"/>
    <n v="9"/>
    <x v="3"/>
    <n v="1"/>
    <n v="3"/>
    <n v="48"/>
    <n v="3"/>
    <n v="2"/>
    <n v="4"/>
    <n v="6347"/>
    <n v="13982"/>
    <n v="0"/>
    <n v="19"/>
    <n v="3"/>
    <n v="4"/>
    <n v="80"/>
    <n v="0"/>
    <n v="12"/>
    <n v="1"/>
    <n v="11"/>
    <n v="9"/>
    <n v="4"/>
    <n v="7"/>
    <x v="0"/>
    <x v="2"/>
    <s v="Very_Satisfied"/>
    <x v="0"/>
    <s v="Btwn 11-20"/>
  </r>
  <r>
    <x v="0"/>
    <x v="0"/>
    <s v="25 - 34"/>
    <s v="Ex-Employees"/>
    <x v="1"/>
    <x v="2"/>
    <x v="140"/>
    <n v="190"/>
    <x v="0"/>
    <x v="2"/>
    <s v="Single"/>
    <s v="No"/>
    <s v="Y"/>
    <n v="2"/>
    <n v="32"/>
    <n v="0"/>
    <n v="1033"/>
    <n v="9"/>
    <x v="3"/>
    <n v="1"/>
    <n v="1"/>
    <n v="41"/>
    <n v="3"/>
    <n v="1"/>
    <n v="1"/>
    <n v="4200"/>
    <n v="10224"/>
    <n v="7"/>
    <n v="22"/>
    <n v="4"/>
    <n v="1"/>
    <n v="80"/>
    <n v="0"/>
    <n v="10"/>
    <n v="4"/>
    <n v="5"/>
    <n v="4"/>
    <n v="0"/>
    <n v="4"/>
    <x v="1"/>
    <x v="2"/>
    <s v="Very_Dissatisfied"/>
    <x v="0"/>
    <s v="Btwn 0-10"/>
  </r>
  <r>
    <x v="1"/>
    <x v="0"/>
    <s v="45 - 54"/>
    <s v="Current Employees"/>
    <x v="1"/>
    <x v="2"/>
    <x v="141"/>
    <n v="192"/>
    <x v="1"/>
    <x v="1"/>
    <s v="Single"/>
    <s v="No"/>
    <s v="Y"/>
    <n v="2"/>
    <n v="45"/>
    <n v="1"/>
    <n v="1316"/>
    <n v="29"/>
    <x v="3"/>
    <n v="1"/>
    <n v="3"/>
    <n v="83"/>
    <n v="3"/>
    <n v="1"/>
    <n v="4"/>
    <n v="3452"/>
    <n v="9752"/>
    <n v="5"/>
    <n v="13"/>
    <n v="3"/>
    <n v="2"/>
    <n v="80"/>
    <n v="0"/>
    <n v="9"/>
    <n v="2"/>
    <n v="6"/>
    <n v="5"/>
    <n v="0"/>
    <n v="3"/>
    <x v="0"/>
    <x v="0"/>
    <s v="Very_Satisfied"/>
    <x v="1"/>
    <s v="Btwn 0-10"/>
  </r>
  <r>
    <x v="1"/>
    <x v="0"/>
    <s v="35 - 44"/>
    <s v="Current Employees"/>
    <x v="1"/>
    <x v="4"/>
    <x v="142"/>
    <n v="193"/>
    <x v="0"/>
    <x v="1"/>
    <s v="Single"/>
    <s v="Yes"/>
    <s v="Y"/>
    <n v="2"/>
    <n v="38"/>
    <n v="1"/>
    <n v="364"/>
    <n v="3"/>
    <x v="4"/>
    <n v="1"/>
    <n v="4"/>
    <n v="32"/>
    <n v="3"/>
    <n v="2"/>
    <n v="3"/>
    <n v="4317"/>
    <n v="2302"/>
    <n v="3"/>
    <n v="20"/>
    <n v="4"/>
    <n v="2"/>
    <n v="80"/>
    <n v="0"/>
    <n v="19"/>
    <n v="3"/>
    <n v="3"/>
    <n v="2"/>
    <n v="2"/>
    <n v="2"/>
    <x v="1"/>
    <x v="0"/>
    <s v="Satisfied"/>
    <x v="0"/>
    <s v="Btwn 11-20"/>
  </r>
  <r>
    <x v="1"/>
    <x v="0"/>
    <s v="25 - 34"/>
    <s v="Current Employees"/>
    <x v="1"/>
    <x v="0"/>
    <x v="143"/>
    <n v="194"/>
    <x v="0"/>
    <x v="1"/>
    <s v="Single"/>
    <s v="No"/>
    <s v="Y"/>
    <n v="4"/>
    <n v="30"/>
    <n v="1"/>
    <n v="438"/>
    <n v="18"/>
    <x v="3"/>
    <n v="1"/>
    <n v="1"/>
    <n v="75"/>
    <n v="3"/>
    <n v="1"/>
    <n v="3"/>
    <n v="2632"/>
    <n v="23910"/>
    <n v="1"/>
    <n v="14"/>
    <n v="3"/>
    <n v="3"/>
    <n v="80"/>
    <n v="0"/>
    <n v="5"/>
    <n v="2"/>
    <n v="5"/>
    <n v="4"/>
    <n v="0"/>
    <n v="4"/>
    <x v="0"/>
    <x v="2"/>
    <s v="Satisfied"/>
    <x v="2"/>
    <s v="Btwn 0-10"/>
  </r>
  <r>
    <x v="1"/>
    <x v="1"/>
    <s v="25 - 34"/>
    <s v="Current Employees"/>
    <x v="0"/>
    <x v="2"/>
    <x v="144"/>
    <n v="195"/>
    <x v="1"/>
    <x v="0"/>
    <s v="Divorced"/>
    <s v="No"/>
    <s v="Y"/>
    <n v="2"/>
    <n v="32"/>
    <n v="1"/>
    <n v="689"/>
    <n v="9"/>
    <x v="0"/>
    <n v="1"/>
    <n v="4"/>
    <n v="35"/>
    <n v="1"/>
    <n v="2"/>
    <n v="4"/>
    <n v="4668"/>
    <n v="22812"/>
    <n v="0"/>
    <n v="17"/>
    <n v="3"/>
    <n v="4"/>
    <n v="80"/>
    <n v="3"/>
    <n v="9"/>
    <n v="4"/>
    <n v="8"/>
    <n v="7"/>
    <n v="0"/>
    <n v="7"/>
    <x v="0"/>
    <x v="2"/>
    <s v="Very_Satisfied"/>
    <x v="0"/>
    <s v="Btwn 0-10"/>
  </r>
  <r>
    <x v="1"/>
    <x v="0"/>
    <s v="25 - 34"/>
    <s v="Current Employees"/>
    <x v="1"/>
    <x v="4"/>
    <x v="145"/>
    <n v="197"/>
    <x v="0"/>
    <x v="1"/>
    <s v="Divorced"/>
    <s v="No"/>
    <s v="Y"/>
    <n v="3"/>
    <n v="30"/>
    <n v="1"/>
    <n v="201"/>
    <n v="5"/>
    <x v="3"/>
    <n v="1"/>
    <n v="4"/>
    <n v="84"/>
    <n v="3"/>
    <n v="1"/>
    <n v="1"/>
    <n v="3204"/>
    <n v="10415"/>
    <n v="5"/>
    <n v="14"/>
    <n v="3"/>
    <n v="4"/>
    <n v="80"/>
    <n v="1"/>
    <n v="8"/>
    <n v="3"/>
    <n v="3"/>
    <n v="2"/>
    <n v="2"/>
    <n v="2"/>
    <x v="0"/>
    <x v="2"/>
    <s v="Very_Dissatisfied"/>
    <x v="0"/>
    <s v="Btwn 0-10"/>
  </r>
  <r>
    <x v="1"/>
    <x v="0"/>
    <s v="25 - 34"/>
    <s v="Current Employees"/>
    <x v="1"/>
    <x v="2"/>
    <x v="146"/>
    <n v="198"/>
    <x v="1"/>
    <x v="2"/>
    <s v="Single"/>
    <s v="No"/>
    <s v="Y"/>
    <n v="3"/>
    <n v="30"/>
    <n v="1"/>
    <n v="1427"/>
    <n v="2"/>
    <x v="1"/>
    <n v="1"/>
    <n v="2"/>
    <n v="35"/>
    <n v="2"/>
    <n v="1"/>
    <n v="4"/>
    <n v="2720"/>
    <n v="11162"/>
    <n v="0"/>
    <n v="13"/>
    <n v="3"/>
    <n v="4"/>
    <n v="80"/>
    <n v="0"/>
    <n v="6"/>
    <n v="3"/>
    <n v="5"/>
    <n v="3"/>
    <n v="1"/>
    <n v="2"/>
    <x v="0"/>
    <x v="2"/>
    <s v="Very_Satisfied"/>
    <x v="0"/>
    <s v="Btwn 0-10"/>
  </r>
  <r>
    <x v="1"/>
    <x v="1"/>
    <s v="35 - 44"/>
    <s v="Current Employees"/>
    <x v="1"/>
    <x v="0"/>
    <x v="147"/>
    <n v="199"/>
    <x v="1"/>
    <x v="5"/>
    <s v="Divorced"/>
    <s v="No"/>
    <s v="Y"/>
    <n v="2"/>
    <n v="41"/>
    <n v="1"/>
    <n v="857"/>
    <n v="10"/>
    <x v="3"/>
    <n v="1"/>
    <n v="4"/>
    <n v="91"/>
    <n v="2"/>
    <n v="4"/>
    <n v="1"/>
    <n v="17181"/>
    <n v="12888"/>
    <n v="4"/>
    <n v="13"/>
    <n v="3"/>
    <n v="2"/>
    <n v="80"/>
    <n v="1"/>
    <n v="21"/>
    <n v="2"/>
    <n v="7"/>
    <n v="6"/>
    <n v="7"/>
    <n v="7"/>
    <x v="0"/>
    <x v="0"/>
    <s v="Very_Dissatisfied"/>
    <x v="0"/>
    <s v="Btwn 21-30"/>
  </r>
  <r>
    <x v="1"/>
    <x v="0"/>
    <s v="35 - 44"/>
    <s v="Current Employees"/>
    <x v="1"/>
    <x v="0"/>
    <x v="148"/>
    <n v="200"/>
    <x v="1"/>
    <x v="2"/>
    <s v="Married"/>
    <s v="No"/>
    <s v="Y"/>
    <n v="2"/>
    <n v="41"/>
    <n v="1"/>
    <n v="933"/>
    <n v="9"/>
    <x v="2"/>
    <n v="1"/>
    <n v="3"/>
    <n v="94"/>
    <n v="3"/>
    <n v="1"/>
    <n v="1"/>
    <n v="2238"/>
    <n v="6961"/>
    <n v="2"/>
    <n v="21"/>
    <n v="4"/>
    <n v="4"/>
    <n v="80"/>
    <n v="1"/>
    <n v="7"/>
    <n v="3"/>
    <n v="5"/>
    <n v="0"/>
    <n v="1"/>
    <n v="4"/>
    <x v="1"/>
    <x v="0"/>
    <s v="Very_Dissatisfied"/>
    <x v="0"/>
    <s v="Btwn 0-10"/>
  </r>
  <r>
    <x v="1"/>
    <x v="0"/>
    <s v="Under 25"/>
    <s v="Current Employees"/>
    <x v="1"/>
    <x v="2"/>
    <x v="149"/>
    <n v="201"/>
    <x v="0"/>
    <x v="2"/>
    <s v="Single"/>
    <s v="No"/>
    <s v="Y"/>
    <n v="3"/>
    <n v="19"/>
    <n v="1"/>
    <n v="1181"/>
    <n v="3"/>
    <x v="1"/>
    <n v="1"/>
    <n v="2"/>
    <n v="79"/>
    <n v="3"/>
    <n v="1"/>
    <n v="2"/>
    <n v="1483"/>
    <n v="16102"/>
    <n v="1"/>
    <n v="14"/>
    <n v="3"/>
    <n v="4"/>
    <n v="80"/>
    <n v="0"/>
    <n v="1"/>
    <n v="3"/>
    <n v="1"/>
    <n v="0"/>
    <n v="0"/>
    <n v="0"/>
    <x v="0"/>
    <x v="4"/>
    <s v="Dissatisfied"/>
    <x v="0"/>
    <s v="Btwn 0-10"/>
  </r>
  <r>
    <x v="1"/>
    <x v="1"/>
    <s v="35 - 44"/>
    <s v="Current Employees"/>
    <x v="1"/>
    <x v="2"/>
    <x v="150"/>
    <n v="202"/>
    <x v="0"/>
    <x v="1"/>
    <s v="Divorced"/>
    <s v="No"/>
    <s v="Y"/>
    <n v="2"/>
    <n v="40"/>
    <n v="1"/>
    <n v="1395"/>
    <n v="26"/>
    <x v="3"/>
    <n v="1"/>
    <n v="2"/>
    <n v="54"/>
    <n v="3"/>
    <n v="2"/>
    <n v="2"/>
    <n v="5605"/>
    <n v="8504"/>
    <n v="1"/>
    <n v="11"/>
    <n v="3"/>
    <n v="1"/>
    <n v="80"/>
    <n v="1"/>
    <n v="20"/>
    <n v="3"/>
    <n v="20"/>
    <n v="7"/>
    <n v="2"/>
    <n v="13"/>
    <x v="0"/>
    <x v="0"/>
    <s v="Dissatisfied"/>
    <x v="1"/>
    <s v="Btwn 11-20"/>
  </r>
  <r>
    <x v="1"/>
    <x v="0"/>
    <s v="35 - 44"/>
    <s v="Current Employees"/>
    <x v="0"/>
    <x v="3"/>
    <x v="151"/>
    <n v="204"/>
    <x v="1"/>
    <x v="0"/>
    <s v="Married"/>
    <s v="No"/>
    <s v="Y"/>
    <n v="3"/>
    <n v="35"/>
    <n v="1"/>
    <n v="662"/>
    <n v="1"/>
    <x v="4"/>
    <n v="1"/>
    <n v="3"/>
    <n v="94"/>
    <n v="3"/>
    <n v="3"/>
    <n v="2"/>
    <n v="7295"/>
    <n v="11439"/>
    <n v="1"/>
    <n v="13"/>
    <n v="3"/>
    <n v="1"/>
    <n v="80"/>
    <n v="2"/>
    <n v="10"/>
    <n v="3"/>
    <n v="10"/>
    <n v="8"/>
    <n v="0"/>
    <n v="6"/>
    <x v="0"/>
    <x v="2"/>
    <s v="Dissatisfied"/>
    <x v="0"/>
    <s v="Btwn 0-10"/>
  </r>
  <r>
    <x v="1"/>
    <x v="0"/>
    <s v="45 - 54"/>
    <s v="Current Employees"/>
    <x v="0"/>
    <x v="3"/>
    <x v="152"/>
    <n v="205"/>
    <x v="1"/>
    <x v="6"/>
    <s v="Married"/>
    <s v="Yes"/>
    <s v="Y"/>
    <n v="3"/>
    <n v="53"/>
    <n v="1"/>
    <n v="1436"/>
    <n v="6"/>
    <x v="0"/>
    <n v="1"/>
    <n v="2"/>
    <n v="34"/>
    <n v="3"/>
    <n v="2"/>
    <n v="3"/>
    <n v="2306"/>
    <n v="16047"/>
    <n v="2"/>
    <n v="20"/>
    <n v="4"/>
    <n v="4"/>
    <n v="80"/>
    <n v="1"/>
    <n v="13"/>
    <n v="1"/>
    <n v="7"/>
    <n v="7"/>
    <n v="4"/>
    <n v="5"/>
    <x v="1"/>
    <x v="1"/>
    <s v="Satisfied"/>
    <x v="0"/>
    <s v="Btwn 11-20"/>
  </r>
  <r>
    <x v="1"/>
    <x v="0"/>
    <s v="45 - 54"/>
    <s v="Current Employees"/>
    <x v="1"/>
    <x v="0"/>
    <x v="153"/>
    <n v="206"/>
    <x v="1"/>
    <x v="2"/>
    <s v="Divorced"/>
    <s v="No"/>
    <s v="Y"/>
    <n v="2"/>
    <n v="45"/>
    <n v="1"/>
    <n v="194"/>
    <n v="9"/>
    <x v="3"/>
    <n v="1"/>
    <n v="2"/>
    <n v="60"/>
    <n v="3"/>
    <n v="2"/>
    <n v="2"/>
    <n v="2348"/>
    <n v="10901"/>
    <n v="8"/>
    <n v="18"/>
    <n v="3"/>
    <n v="3"/>
    <n v="80"/>
    <n v="1"/>
    <n v="20"/>
    <n v="1"/>
    <n v="17"/>
    <n v="9"/>
    <n v="0"/>
    <n v="15"/>
    <x v="0"/>
    <x v="0"/>
    <s v="Dissatisfied"/>
    <x v="0"/>
    <s v="Btwn 11-20"/>
  </r>
  <r>
    <x v="1"/>
    <x v="1"/>
    <s v="25 - 34"/>
    <s v="Current Employees"/>
    <x v="0"/>
    <x v="3"/>
    <x v="154"/>
    <n v="207"/>
    <x v="0"/>
    <x v="0"/>
    <s v="Single"/>
    <s v="No"/>
    <s v="Y"/>
    <n v="2"/>
    <n v="32"/>
    <n v="1"/>
    <n v="967"/>
    <n v="8"/>
    <x v="3"/>
    <n v="1"/>
    <n v="2"/>
    <n v="43"/>
    <n v="3"/>
    <n v="3"/>
    <n v="4"/>
    <n v="8998"/>
    <n v="15589"/>
    <n v="1"/>
    <n v="14"/>
    <n v="3"/>
    <n v="4"/>
    <n v="80"/>
    <n v="0"/>
    <n v="9"/>
    <n v="3"/>
    <n v="9"/>
    <n v="8"/>
    <n v="3"/>
    <n v="7"/>
    <x v="0"/>
    <x v="2"/>
    <s v="Very_Satisfied"/>
    <x v="0"/>
    <s v="Btwn 0-10"/>
  </r>
  <r>
    <x v="1"/>
    <x v="2"/>
    <s v="25 - 34"/>
    <s v="Current Employees"/>
    <x v="1"/>
    <x v="4"/>
    <x v="155"/>
    <n v="208"/>
    <x v="1"/>
    <x v="3"/>
    <s v="Married"/>
    <s v="No"/>
    <s v="Y"/>
    <n v="1"/>
    <n v="29"/>
    <n v="1"/>
    <n v="1496"/>
    <n v="1"/>
    <x v="1"/>
    <n v="1"/>
    <n v="4"/>
    <n v="41"/>
    <n v="3"/>
    <n v="2"/>
    <n v="3"/>
    <n v="4319"/>
    <n v="26283"/>
    <n v="1"/>
    <n v="13"/>
    <n v="3"/>
    <n v="1"/>
    <n v="80"/>
    <n v="1"/>
    <n v="10"/>
    <n v="3"/>
    <n v="10"/>
    <n v="7"/>
    <n v="0"/>
    <n v="9"/>
    <x v="0"/>
    <x v="2"/>
    <s v="Satisfied"/>
    <x v="0"/>
    <s v="Btwn 0-10"/>
  </r>
  <r>
    <x v="1"/>
    <x v="0"/>
    <s v="45 - 54"/>
    <s v="Current Employees"/>
    <x v="1"/>
    <x v="2"/>
    <x v="156"/>
    <n v="211"/>
    <x v="1"/>
    <x v="3"/>
    <s v="Married"/>
    <s v="No"/>
    <s v="Y"/>
    <n v="2"/>
    <n v="51"/>
    <n v="1"/>
    <n v="1169"/>
    <n v="7"/>
    <x v="2"/>
    <n v="1"/>
    <n v="2"/>
    <n v="34"/>
    <n v="2"/>
    <n v="2"/>
    <n v="3"/>
    <n v="6132"/>
    <n v="13983"/>
    <n v="2"/>
    <n v="17"/>
    <n v="3"/>
    <n v="3"/>
    <n v="80"/>
    <n v="0"/>
    <n v="10"/>
    <n v="3"/>
    <n v="1"/>
    <n v="0"/>
    <n v="0"/>
    <n v="0"/>
    <x v="0"/>
    <x v="1"/>
    <s v="Satisfied"/>
    <x v="0"/>
    <s v="Btwn 0-10"/>
  </r>
  <r>
    <x v="1"/>
    <x v="0"/>
    <s v="Over 55"/>
    <s v="Current Employees"/>
    <x v="1"/>
    <x v="2"/>
    <x v="157"/>
    <n v="214"/>
    <x v="0"/>
    <x v="1"/>
    <s v="Married"/>
    <s v="Yes"/>
    <s v="Y"/>
    <n v="3"/>
    <n v="58"/>
    <n v="1"/>
    <n v="1145"/>
    <n v="9"/>
    <x v="3"/>
    <n v="1"/>
    <n v="2"/>
    <n v="75"/>
    <n v="2"/>
    <n v="1"/>
    <n v="2"/>
    <n v="3346"/>
    <n v="11873"/>
    <n v="4"/>
    <n v="20"/>
    <n v="4"/>
    <n v="2"/>
    <n v="80"/>
    <n v="1"/>
    <n v="9"/>
    <n v="2"/>
    <n v="1"/>
    <n v="0"/>
    <n v="0"/>
    <n v="0"/>
    <x v="1"/>
    <x v="3"/>
    <s v="Dissatisfied"/>
    <x v="0"/>
    <s v="Btwn 0-10"/>
  </r>
  <r>
    <x v="1"/>
    <x v="0"/>
    <s v="35 - 44"/>
    <s v="Current Employees"/>
    <x v="0"/>
    <x v="3"/>
    <x v="158"/>
    <n v="215"/>
    <x v="1"/>
    <x v="0"/>
    <s v="Married"/>
    <s v="No"/>
    <s v="Y"/>
    <n v="2"/>
    <n v="40"/>
    <n v="1"/>
    <n v="630"/>
    <n v="4"/>
    <x v="2"/>
    <n v="1"/>
    <n v="3"/>
    <n v="67"/>
    <n v="2"/>
    <n v="3"/>
    <n v="4"/>
    <n v="10855"/>
    <n v="8552"/>
    <n v="7"/>
    <n v="11"/>
    <n v="3"/>
    <n v="1"/>
    <n v="80"/>
    <n v="1"/>
    <n v="15"/>
    <n v="2"/>
    <n v="12"/>
    <n v="11"/>
    <n v="2"/>
    <n v="11"/>
    <x v="0"/>
    <x v="0"/>
    <s v="Very_Satisfied"/>
    <x v="0"/>
    <s v="Btwn 11-20"/>
  </r>
  <r>
    <x v="1"/>
    <x v="1"/>
    <s v="25 - 34"/>
    <s v="Current Employees"/>
    <x v="0"/>
    <x v="3"/>
    <x v="159"/>
    <n v="216"/>
    <x v="0"/>
    <x v="6"/>
    <s v="Married"/>
    <s v="No"/>
    <s v="Y"/>
    <n v="3"/>
    <n v="34"/>
    <n v="1"/>
    <n v="303"/>
    <n v="2"/>
    <x v="2"/>
    <n v="1"/>
    <n v="3"/>
    <n v="75"/>
    <n v="3"/>
    <n v="1"/>
    <n v="3"/>
    <n v="2231"/>
    <n v="11314"/>
    <n v="6"/>
    <n v="18"/>
    <n v="3"/>
    <n v="4"/>
    <n v="80"/>
    <n v="1"/>
    <n v="6"/>
    <n v="3"/>
    <n v="4"/>
    <n v="3"/>
    <n v="1"/>
    <n v="2"/>
    <x v="0"/>
    <x v="2"/>
    <s v="Satisfied"/>
    <x v="0"/>
    <s v="Btwn 0-10"/>
  </r>
  <r>
    <x v="1"/>
    <x v="0"/>
    <s v="Under 25"/>
    <s v="Current Employees"/>
    <x v="1"/>
    <x v="2"/>
    <x v="160"/>
    <n v="217"/>
    <x v="1"/>
    <x v="1"/>
    <s v="Married"/>
    <s v="No"/>
    <s v="Y"/>
    <n v="6"/>
    <n v="22"/>
    <n v="1"/>
    <n v="1256"/>
    <n v="19"/>
    <x v="1"/>
    <n v="1"/>
    <n v="3"/>
    <n v="80"/>
    <n v="3"/>
    <n v="1"/>
    <n v="4"/>
    <n v="2323"/>
    <n v="11992"/>
    <n v="1"/>
    <n v="24"/>
    <n v="4"/>
    <n v="1"/>
    <n v="80"/>
    <n v="2"/>
    <n v="2"/>
    <n v="3"/>
    <n v="2"/>
    <n v="2"/>
    <n v="2"/>
    <n v="2"/>
    <x v="1"/>
    <x v="4"/>
    <s v="Very_Satisfied"/>
    <x v="2"/>
    <s v="Btwn 0-10"/>
  </r>
  <r>
    <x v="1"/>
    <x v="2"/>
    <s v="25 - 34"/>
    <s v="Current Employees"/>
    <x v="1"/>
    <x v="2"/>
    <x v="161"/>
    <n v="218"/>
    <x v="1"/>
    <x v="1"/>
    <s v="Divorced"/>
    <s v="No"/>
    <s v="Y"/>
    <n v="1"/>
    <n v="27"/>
    <n v="1"/>
    <n v="691"/>
    <n v="9"/>
    <x v="3"/>
    <n v="1"/>
    <n v="4"/>
    <n v="57"/>
    <n v="3"/>
    <n v="1"/>
    <n v="2"/>
    <n v="2024"/>
    <n v="5970"/>
    <n v="6"/>
    <n v="18"/>
    <n v="3"/>
    <n v="4"/>
    <n v="80"/>
    <n v="1"/>
    <n v="6"/>
    <n v="1"/>
    <n v="2"/>
    <n v="2"/>
    <n v="2"/>
    <n v="2"/>
    <x v="0"/>
    <x v="2"/>
    <s v="Dissatisfied"/>
    <x v="0"/>
    <s v="Btwn 0-10"/>
  </r>
  <r>
    <x v="1"/>
    <x v="0"/>
    <s v="25 - 34"/>
    <s v="Current Employees"/>
    <x v="1"/>
    <x v="2"/>
    <x v="162"/>
    <n v="221"/>
    <x v="1"/>
    <x v="1"/>
    <s v="Married"/>
    <s v="No"/>
    <s v="Y"/>
    <n v="2"/>
    <n v="28"/>
    <n v="1"/>
    <n v="440"/>
    <n v="21"/>
    <x v="3"/>
    <n v="1"/>
    <n v="3"/>
    <n v="42"/>
    <n v="3"/>
    <n v="1"/>
    <n v="4"/>
    <n v="2713"/>
    <n v="6672"/>
    <n v="1"/>
    <n v="11"/>
    <n v="3"/>
    <n v="3"/>
    <n v="80"/>
    <n v="1"/>
    <n v="5"/>
    <n v="1"/>
    <n v="5"/>
    <n v="2"/>
    <n v="0"/>
    <n v="2"/>
    <x v="0"/>
    <x v="2"/>
    <s v="Very_Satisfied"/>
    <x v="1"/>
    <s v="Btwn 0-10"/>
  </r>
  <r>
    <x v="1"/>
    <x v="0"/>
    <s v="Over 55"/>
    <s v="Current Employees"/>
    <x v="1"/>
    <x v="0"/>
    <x v="163"/>
    <n v="223"/>
    <x v="1"/>
    <x v="4"/>
    <s v="Divorced"/>
    <s v="Yes"/>
    <s v="Y"/>
    <n v="2"/>
    <n v="57"/>
    <n v="1"/>
    <n v="334"/>
    <n v="24"/>
    <x v="0"/>
    <n v="1"/>
    <n v="3"/>
    <n v="83"/>
    <n v="4"/>
    <n v="3"/>
    <n v="4"/>
    <n v="9439"/>
    <n v="23402"/>
    <n v="3"/>
    <n v="16"/>
    <n v="3"/>
    <n v="2"/>
    <n v="80"/>
    <n v="1"/>
    <n v="12"/>
    <n v="1"/>
    <n v="5"/>
    <n v="3"/>
    <n v="1"/>
    <n v="4"/>
    <x v="0"/>
    <x v="3"/>
    <s v="Very_Satisfied"/>
    <x v="1"/>
    <s v="Btwn 11-20"/>
  </r>
  <r>
    <x v="1"/>
    <x v="2"/>
    <s v="25 - 34"/>
    <s v="Current Employees"/>
    <x v="1"/>
    <x v="2"/>
    <x v="164"/>
    <n v="224"/>
    <x v="1"/>
    <x v="1"/>
    <s v="Divorced"/>
    <s v="Yes"/>
    <s v="Y"/>
    <n v="2"/>
    <n v="27"/>
    <n v="1"/>
    <n v="1450"/>
    <n v="3"/>
    <x v="3"/>
    <n v="1"/>
    <n v="3"/>
    <n v="79"/>
    <n v="2"/>
    <n v="1"/>
    <n v="3"/>
    <n v="2566"/>
    <n v="25326"/>
    <n v="1"/>
    <n v="15"/>
    <n v="3"/>
    <n v="4"/>
    <n v="80"/>
    <n v="1"/>
    <n v="1"/>
    <n v="2"/>
    <n v="1"/>
    <n v="1"/>
    <n v="0"/>
    <n v="1"/>
    <x v="0"/>
    <x v="2"/>
    <s v="Satisfied"/>
    <x v="0"/>
    <s v="Btwn 0-10"/>
  </r>
  <r>
    <x v="1"/>
    <x v="0"/>
    <s v="45 - 54"/>
    <s v="Current Employees"/>
    <x v="1"/>
    <x v="0"/>
    <x v="165"/>
    <n v="226"/>
    <x v="0"/>
    <x v="5"/>
    <s v="Single"/>
    <s v="No"/>
    <s v="Y"/>
    <n v="5"/>
    <n v="50"/>
    <n v="1"/>
    <n v="1452"/>
    <n v="11"/>
    <x v="3"/>
    <n v="1"/>
    <n v="3"/>
    <n v="53"/>
    <n v="3"/>
    <n v="5"/>
    <n v="2"/>
    <n v="19926"/>
    <n v="17053"/>
    <n v="3"/>
    <n v="15"/>
    <n v="3"/>
    <n v="2"/>
    <n v="80"/>
    <n v="0"/>
    <n v="21"/>
    <n v="3"/>
    <n v="5"/>
    <n v="4"/>
    <n v="4"/>
    <n v="4"/>
    <x v="0"/>
    <x v="1"/>
    <s v="Dissatisfied"/>
    <x v="2"/>
    <s v="Btwn 21-30"/>
  </r>
  <r>
    <x v="1"/>
    <x v="0"/>
    <s v="35 - 44"/>
    <s v="Current Employees"/>
    <x v="1"/>
    <x v="0"/>
    <x v="166"/>
    <n v="227"/>
    <x v="1"/>
    <x v="1"/>
    <s v="Divorced"/>
    <s v="No"/>
    <s v="Y"/>
    <n v="2"/>
    <n v="41"/>
    <n v="1"/>
    <n v="465"/>
    <n v="14"/>
    <x v="3"/>
    <n v="1"/>
    <n v="1"/>
    <n v="56"/>
    <n v="3"/>
    <n v="1"/>
    <n v="3"/>
    <n v="2451"/>
    <n v="4609"/>
    <n v="4"/>
    <n v="12"/>
    <n v="3"/>
    <n v="1"/>
    <n v="80"/>
    <n v="1"/>
    <n v="13"/>
    <n v="3"/>
    <n v="9"/>
    <n v="8"/>
    <n v="1"/>
    <n v="8"/>
    <x v="0"/>
    <x v="0"/>
    <s v="Satisfied"/>
    <x v="2"/>
    <s v="Btwn 11-20"/>
  </r>
  <r>
    <x v="1"/>
    <x v="0"/>
    <s v="25 - 34"/>
    <s v="Current Employees"/>
    <x v="0"/>
    <x v="0"/>
    <x v="167"/>
    <n v="228"/>
    <x v="0"/>
    <x v="0"/>
    <s v="Married"/>
    <s v="No"/>
    <s v="Y"/>
    <n v="2"/>
    <n v="30"/>
    <n v="1"/>
    <n v="1339"/>
    <n v="5"/>
    <x v="3"/>
    <n v="1"/>
    <n v="2"/>
    <n v="41"/>
    <n v="3"/>
    <n v="3"/>
    <n v="4"/>
    <n v="9419"/>
    <n v="8053"/>
    <n v="2"/>
    <n v="12"/>
    <n v="3"/>
    <n v="3"/>
    <n v="80"/>
    <n v="1"/>
    <n v="12"/>
    <n v="3"/>
    <n v="10"/>
    <n v="9"/>
    <n v="7"/>
    <n v="4"/>
    <x v="0"/>
    <x v="2"/>
    <s v="Very_Satisfied"/>
    <x v="0"/>
    <s v="Btwn 11-20"/>
  </r>
  <r>
    <x v="1"/>
    <x v="0"/>
    <s v="35 - 44"/>
    <s v="Current Employees"/>
    <x v="0"/>
    <x v="0"/>
    <x v="168"/>
    <n v="230"/>
    <x v="0"/>
    <x v="0"/>
    <s v="Single"/>
    <s v="No"/>
    <s v="Y"/>
    <n v="2"/>
    <n v="38"/>
    <n v="1"/>
    <n v="702"/>
    <n v="1"/>
    <x v="2"/>
    <n v="1"/>
    <n v="1"/>
    <n v="59"/>
    <n v="2"/>
    <n v="2"/>
    <n v="4"/>
    <n v="8686"/>
    <n v="12930"/>
    <n v="4"/>
    <n v="22"/>
    <n v="4"/>
    <n v="3"/>
    <n v="80"/>
    <n v="0"/>
    <n v="12"/>
    <n v="4"/>
    <n v="8"/>
    <n v="3"/>
    <n v="0"/>
    <n v="7"/>
    <x v="1"/>
    <x v="0"/>
    <s v="Very_Satisfied"/>
    <x v="0"/>
    <s v="Btwn 11-20"/>
  </r>
  <r>
    <x v="1"/>
    <x v="0"/>
    <s v="25 - 34"/>
    <s v="Current Employees"/>
    <x v="1"/>
    <x v="0"/>
    <x v="169"/>
    <n v="231"/>
    <x v="1"/>
    <x v="1"/>
    <s v="Single"/>
    <s v="No"/>
    <s v="Y"/>
    <n v="2"/>
    <n v="32"/>
    <n v="1"/>
    <n v="120"/>
    <n v="6"/>
    <x v="4"/>
    <n v="1"/>
    <n v="3"/>
    <n v="43"/>
    <n v="3"/>
    <n v="1"/>
    <n v="3"/>
    <n v="3038"/>
    <n v="12430"/>
    <n v="3"/>
    <n v="20"/>
    <n v="4"/>
    <n v="1"/>
    <n v="80"/>
    <n v="0"/>
    <n v="8"/>
    <n v="3"/>
    <n v="5"/>
    <n v="4"/>
    <n v="1"/>
    <n v="4"/>
    <x v="1"/>
    <x v="2"/>
    <s v="Satisfied"/>
    <x v="0"/>
    <s v="Btwn 0-10"/>
  </r>
  <r>
    <x v="1"/>
    <x v="0"/>
    <s v="25 - 34"/>
    <s v="Current Employees"/>
    <x v="1"/>
    <x v="4"/>
    <x v="170"/>
    <n v="233"/>
    <x v="1"/>
    <x v="1"/>
    <s v="Married"/>
    <s v="Yes"/>
    <s v="Y"/>
    <n v="3"/>
    <n v="27"/>
    <n v="1"/>
    <n v="1157"/>
    <n v="17"/>
    <x v="3"/>
    <n v="1"/>
    <n v="3"/>
    <n v="51"/>
    <n v="3"/>
    <n v="1"/>
    <n v="2"/>
    <n v="3058"/>
    <n v="13364"/>
    <n v="0"/>
    <n v="16"/>
    <n v="3"/>
    <n v="4"/>
    <n v="80"/>
    <n v="1"/>
    <n v="6"/>
    <n v="2"/>
    <n v="5"/>
    <n v="2"/>
    <n v="1"/>
    <n v="1"/>
    <x v="0"/>
    <x v="2"/>
    <s v="Dissatisfied"/>
    <x v="2"/>
    <s v="Btwn 0-10"/>
  </r>
  <r>
    <x v="0"/>
    <x v="1"/>
    <s v="Under 25"/>
    <s v="Ex-Employees"/>
    <x v="0"/>
    <x v="4"/>
    <x v="171"/>
    <n v="235"/>
    <x v="0"/>
    <x v="6"/>
    <s v="Single"/>
    <s v="No"/>
    <s v="Y"/>
    <n v="5"/>
    <n v="19"/>
    <n v="0"/>
    <n v="602"/>
    <n v="1"/>
    <x v="1"/>
    <n v="1"/>
    <n v="3"/>
    <n v="100"/>
    <n v="1"/>
    <n v="1"/>
    <n v="1"/>
    <n v="2325"/>
    <n v="20989"/>
    <n v="0"/>
    <n v="21"/>
    <n v="4"/>
    <n v="1"/>
    <n v="80"/>
    <n v="0"/>
    <n v="1"/>
    <n v="4"/>
    <n v="0"/>
    <n v="0"/>
    <n v="0"/>
    <n v="0"/>
    <x v="1"/>
    <x v="4"/>
    <s v="Very_Dissatisfied"/>
    <x v="0"/>
    <s v="Btwn 0-10"/>
  </r>
  <r>
    <x v="1"/>
    <x v="1"/>
    <s v="35 - 44"/>
    <s v="Current Employees"/>
    <x v="1"/>
    <x v="2"/>
    <x v="172"/>
    <n v="238"/>
    <x v="1"/>
    <x v="2"/>
    <s v="Single"/>
    <s v="No"/>
    <s v="Y"/>
    <n v="3"/>
    <n v="36"/>
    <n v="1"/>
    <n v="1480"/>
    <n v="3"/>
    <x v="0"/>
    <n v="1"/>
    <n v="4"/>
    <n v="30"/>
    <n v="3"/>
    <n v="1"/>
    <n v="2"/>
    <n v="2088"/>
    <n v="15062"/>
    <n v="4"/>
    <n v="12"/>
    <n v="3"/>
    <n v="3"/>
    <n v="80"/>
    <n v="0"/>
    <n v="13"/>
    <n v="2"/>
    <n v="8"/>
    <n v="7"/>
    <n v="7"/>
    <n v="2"/>
    <x v="0"/>
    <x v="0"/>
    <s v="Dissatisfied"/>
    <x v="0"/>
    <s v="Btwn 11-20"/>
  </r>
  <r>
    <x v="1"/>
    <x v="2"/>
    <s v="25 - 34"/>
    <s v="Current Employees"/>
    <x v="1"/>
    <x v="2"/>
    <x v="173"/>
    <n v="239"/>
    <x v="1"/>
    <x v="2"/>
    <s v="Divorced"/>
    <s v="No"/>
    <s v="Y"/>
    <n v="4"/>
    <n v="30"/>
    <n v="1"/>
    <n v="111"/>
    <n v="9"/>
    <x v="3"/>
    <n v="1"/>
    <n v="3"/>
    <n v="66"/>
    <n v="3"/>
    <n v="2"/>
    <n v="1"/>
    <n v="3072"/>
    <n v="11012"/>
    <n v="1"/>
    <n v="11"/>
    <n v="3"/>
    <n v="3"/>
    <n v="80"/>
    <n v="2"/>
    <n v="12"/>
    <n v="3"/>
    <n v="12"/>
    <n v="9"/>
    <n v="6"/>
    <n v="10"/>
    <x v="0"/>
    <x v="2"/>
    <s v="Very_Dissatisfied"/>
    <x v="0"/>
    <s v="Btwn 11-20"/>
  </r>
  <r>
    <x v="1"/>
    <x v="0"/>
    <s v="45 - 54"/>
    <s v="Current Employees"/>
    <x v="0"/>
    <x v="0"/>
    <x v="174"/>
    <n v="240"/>
    <x v="0"/>
    <x v="0"/>
    <s v="Divorced"/>
    <s v="Yes"/>
    <s v="Y"/>
    <n v="3"/>
    <n v="45"/>
    <n v="1"/>
    <n v="1268"/>
    <n v="4"/>
    <x v="0"/>
    <n v="1"/>
    <n v="3"/>
    <n v="30"/>
    <n v="3"/>
    <n v="2"/>
    <n v="1"/>
    <n v="5006"/>
    <n v="6319"/>
    <n v="4"/>
    <n v="11"/>
    <n v="3"/>
    <n v="1"/>
    <n v="80"/>
    <n v="1"/>
    <n v="9"/>
    <n v="4"/>
    <n v="5"/>
    <n v="4"/>
    <n v="0"/>
    <n v="3"/>
    <x v="0"/>
    <x v="0"/>
    <s v="Very_Dissatisfied"/>
    <x v="0"/>
    <s v="Btwn 0-10"/>
  </r>
  <r>
    <x v="1"/>
    <x v="0"/>
    <s v="Over 55"/>
    <s v="Current Employees"/>
    <x v="1"/>
    <x v="0"/>
    <x v="175"/>
    <n v="241"/>
    <x v="0"/>
    <x v="1"/>
    <s v="Divorced"/>
    <s v="Yes"/>
    <s v="Y"/>
    <n v="3"/>
    <n v="56"/>
    <n v="1"/>
    <n v="713"/>
    <n v="8"/>
    <x v="3"/>
    <n v="1"/>
    <n v="3"/>
    <n v="67"/>
    <n v="3"/>
    <n v="1"/>
    <n v="1"/>
    <n v="4257"/>
    <n v="13939"/>
    <n v="4"/>
    <n v="18"/>
    <n v="3"/>
    <n v="3"/>
    <n v="80"/>
    <n v="1"/>
    <n v="19"/>
    <n v="3"/>
    <n v="2"/>
    <n v="2"/>
    <n v="2"/>
    <n v="2"/>
    <x v="0"/>
    <x v="3"/>
    <s v="Very_Dissatisfied"/>
    <x v="0"/>
    <s v="Btwn 11-20"/>
  </r>
  <r>
    <x v="1"/>
    <x v="0"/>
    <s v="25 - 34"/>
    <s v="Current Employees"/>
    <x v="1"/>
    <x v="0"/>
    <x v="176"/>
    <n v="242"/>
    <x v="1"/>
    <x v="1"/>
    <s v="Single"/>
    <s v="No"/>
    <s v="Y"/>
    <n v="2"/>
    <n v="33"/>
    <n v="1"/>
    <n v="134"/>
    <n v="2"/>
    <x v="3"/>
    <n v="1"/>
    <n v="3"/>
    <n v="90"/>
    <n v="3"/>
    <n v="1"/>
    <n v="4"/>
    <n v="2500"/>
    <n v="10515"/>
    <n v="0"/>
    <n v="14"/>
    <n v="3"/>
    <n v="1"/>
    <n v="80"/>
    <n v="0"/>
    <n v="4"/>
    <n v="4"/>
    <n v="3"/>
    <n v="1"/>
    <n v="0"/>
    <n v="2"/>
    <x v="0"/>
    <x v="2"/>
    <s v="Very_Satisfied"/>
    <x v="0"/>
    <s v="Btwn 0-10"/>
  </r>
  <r>
    <x v="0"/>
    <x v="0"/>
    <s v="Under 25"/>
    <s v="Ex-Employees"/>
    <x v="1"/>
    <x v="0"/>
    <x v="177"/>
    <n v="243"/>
    <x v="1"/>
    <x v="2"/>
    <s v="Single"/>
    <s v="No"/>
    <s v="Y"/>
    <n v="3"/>
    <n v="19"/>
    <n v="0"/>
    <n v="303"/>
    <n v="2"/>
    <x v="3"/>
    <n v="1"/>
    <n v="2"/>
    <n v="47"/>
    <n v="2"/>
    <n v="1"/>
    <n v="4"/>
    <n v="1102"/>
    <n v="9241"/>
    <n v="1"/>
    <n v="22"/>
    <n v="4"/>
    <n v="3"/>
    <n v="80"/>
    <n v="0"/>
    <n v="1"/>
    <n v="2"/>
    <n v="1"/>
    <n v="0"/>
    <n v="1"/>
    <n v="0"/>
    <x v="1"/>
    <x v="4"/>
    <s v="Very_Satisfied"/>
    <x v="0"/>
    <s v="Btwn 0-10"/>
  </r>
  <r>
    <x v="1"/>
    <x v="0"/>
    <s v="45 - 54"/>
    <s v="Current Employees"/>
    <x v="0"/>
    <x v="3"/>
    <x v="178"/>
    <n v="244"/>
    <x v="0"/>
    <x v="0"/>
    <s v="Divorced"/>
    <s v="No"/>
    <s v="Y"/>
    <n v="2"/>
    <n v="46"/>
    <n v="1"/>
    <n v="526"/>
    <n v="1"/>
    <x v="0"/>
    <n v="1"/>
    <n v="2"/>
    <n v="92"/>
    <n v="3"/>
    <n v="3"/>
    <n v="1"/>
    <n v="10453"/>
    <n v="2137"/>
    <n v="1"/>
    <n v="25"/>
    <n v="4"/>
    <n v="3"/>
    <n v="80"/>
    <n v="3"/>
    <n v="24"/>
    <n v="3"/>
    <n v="24"/>
    <n v="13"/>
    <n v="15"/>
    <n v="7"/>
    <x v="1"/>
    <x v="1"/>
    <s v="Very_Dissatisfied"/>
    <x v="0"/>
    <s v="Btwn 21-30"/>
  </r>
  <r>
    <x v="1"/>
    <x v="0"/>
    <s v="35 - 44"/>
    <s v="Current Employees"/>
    <x v="1"/>
    <x v="0"/>
    <x v="179"/>
    <n v="245"/>
    <x v="0"/>
    <x v="2"/>
    <s v="Single"/>
    <s v="No"/>
    <s v="Y"/>
    <n v="3"/>
    <n v="38"/>
    <n v="1"/>
    <n v="1380"/>
    <n v="9"/>
    <x v="0"/>
    <n v="1"/>
    <n v="3"/>
    <n v="75"/>
    <n v="3"/>
    <n v="1"/>
    <n v="4"/>
    <n v="2288"/>
    <n v="6319"/>
    <n v="1"/>
    <n v="12"/>
    <n v="3"/>
    <n v="3"/>
    <n v="80"/>
    <n v="0"/>
    <n v="2"/>
    <n v="3"/>
    <n v="2"/>
    <n v="2"/>
    <n v="2"/>
    <n v="1"/>
    <x v="0"/>
    <x v="0"/>
    <s v="Very_Satisfied"/>
    <x v="0"/>
    <s v="Btwn 0-10"/>
  </r>
  <r>
    <x v="1"/>
    <x v="0"/>
    <s v="25 - 34"/>
    <s v="Current Employees"/>
    <x v="1"/>
    <x v="2"/>
    <x v="180"/>
    <n v="246"/>
    <x v="0"/>
    <x v="1"/>
    <s v="Married"/>
    <s v="Yes"/>
    <s v="Y"/>
    <n v="0"/>
    <n v="31"/>
    <n v="1"/>
    <n v="140"/>
    <n v="12"/>
    <x v="1"/>
    <n v="1"/>
    <n v="3"/>
    <n v="95"/>
    <n v="3"/>
    <n v="1"/>
    <n v="4"/>
    <n v="3929"/>
    <n v="6984"/>
    <n v="8"/>
    <n v="23"/>
    <n v="4"/>
    <n v="3"/>
    <n v="80"/>
    <n v="1"/>
    <n v="7"/>
    <n v="3"/>
    <n v="4"/>
    <n v="2"/>
    <n v="0"/>
    <n v="2"/>
    <x v="1"/>
    <x v="2"/>
    <s v="Very_Satisfied"/>
    <x v="2"/>
    <s v="Btwn 0-10"/>
  </r>
  <r>
    <x v="1"/>
    <x v="0"/>
    <s v="25 - 34"/>
    <s v="Current Employees"/>
    <x v="1"/>
    <x v="2"/>
    <x v="181"/>
    <n v="247"/>
    <x v="0"/>
    <x v="1"/>
    <s v="Single"/>
    <s v="No"/>
    <s v="Y"/>
    <n v="3"/>
    <n v="34"/>
    <n v="1"/>
    <n v="629"/>
    <n v="27"/>
    <x v="0"/>
    <n v="1"/>
    <n v="4"/>
    <n v="95"/>
    <n v="3"/>
    <n v="1"/>
    <n v="2"/>
    <n v="2311"/>
    <n v="5711"/>
    <n v="2"/>
    <n v="15"/>
    <n v="3"/>
    <n v="4"/>
    <n v="80"/>
    <n v="0"/>
    <n v="9"/>
    <n v="3"/>
    <n v="3"/>
    <n v="2"/>
    <n v="1"/>
    <n v="2"/>
    <x v="0"/>
    <x v="2"/>
    <s v="Dissatisfied"/>
    <x v="1"/>
    <s v="Btwn 0-10"/>
  </r>
  <r>
    <x v="0"/>
    <x v="0"/>
    <s v="35 - 44"/>
    <s v="Ex-Employees"/>
    <x v="0"/>
    <x v="3"/>
    <x v="182"/>
    <n v="248"/>
    <x v="0"/>
    <x v="6"/>
    <s v="Single"/>
    <s v="Yes"/>
    <s v="Y"/>
    <n v="5"/>
    <n v="41"/>
    <n v="0"/>
    <n v="1356"/>
    <n v="20"/>
    <x v="0"/>
    <n v="1"/>
    <n v="2"/>
    <n v="70"/>
    <n v="3"/>
    <n v="1"/>
    <n v="2"/>
    <n v="3140"/>
    <n v="21728"/>
    <n v="1"/>
    <n v="22"/>
    <n v="4"/>
    <n v="4"/>
    <n v="80"/>
    <n v="0"/>
    <n v="4"/>
    <n v="2"/>
    <n v="4"/>
    <n v="3"/>
    <n v="0"/>
    <n v="2"/>
    <x v="1"/>
    <x v="0"/>
    <s v="Dissatisfied"/>
    <x v="2"/>
    <s v="Btwn 0-10"/>
  </r>
  <r>
    <x v="1"/>
    <x v="0"/>
    <s v="45 - 54"/>
    <s v="Current Employees"/>
    <x v="1"/>
    <x v="2"/>
    <x v="183"/>
    <n v="249"/>
    <x v="1"/>
    <x v="2"/>
    <s v="Married"/>
    <s v="No"/>
    <s v="Y"/>
    <n v="2"/>
    <n v="50"/>
    <n v="1"/>
    <n v="328"/>
    <n v="1"/>
    <x v="3"/>
    <n v="1"/>
    <n v="3"/>
    <n v="86"/>
    <n v="2"/>
    <n v="1"/>
    <n v="3"/>
    <n v="3690"/>
    <n v="3425"/>
    <n v="2"/>
    <n v="15"/>
    <n v="3"/>
    <n v="4"/>
    <n v="80"/>
    <n v="1"/>
    <n v="5"/>
    <n v="2"/>
    <n v="3"/>
    <n v="2"/>
    <n v="0"/>
    <n v="2"/>
    <x v="0"/>
    <x v="1"/>
    <s v="Satisfied"/>
    <x v="0"/>
    <s v="Btwn 0-10"/>
  </r>
  <r>
    <x v="1"/>
    <x v="0"/>
    <s v="45 - 54"/>
    <s v="Current Employees"/>
    <x v="1"/>
    <x v="2"/>
    <x v="184"/>
    <n v="250"/>
    <x v="0"/>
    <x v="3"/>
    <s v="Divorced"/>
    <s v="No"/>
    <s v="Y"/>
    <n v="3"/>
    <n v="53"/>
    <n v="1"/>
    <n v="1084"/>
    <n v="13"/>
    <x v="0"/>
    <n v="1"/>
    <n v="4"/>
    <n v="57"/>
    <n v="4"/>
    <n v="2"/>
    <n v="1"/>
    <n v="4450"/>
    <n v="26250"/>
    <n v="1"/>
    <n v="11"/>
    <n v="3"/>
    <n v="3"/>
    <n v="80"/>
    <n v="2"/>
    <n v="5"/>
    <n v="3"/>
    <n v="4"/>
    <n v="2"/>
    <n v="1"/>
    <n v="3"/>
    <x v="0"/>
    <x v="1"/>
    <s v="Very_Dissatisfied"/>
    <x v="2"/>
    <s v="Btwn 0-10"/>
  </r>
  <r>
    <x v="1"/>
    <x v="0"/>
    <s v="25 - 34"/>
    <s v="Current Employees"/>
    <x v="1"/>
    <x v="2"/>
    <x v="185"/>
    <n v="252"/>
    <x v="0"/>
    <x v="1"/>
    <s v="Married"/>
    <s v="No"/>
    <s v="Y"/>
    <n v="5"/>
    <n v="33"/>
    <n v="1"/>
    <n v="931"/>
    <n v="14"/>
    <x v="3"/>
    <n v="1"/>
    <n v="4"/>
    <n v="72"/>
    <n v="3"/>
    <n v="1"/>
    <n v="2"/>
    <n v="2756"/>
    <n v="4673"/>
    <n v="1"/>
    <n v="13"/>
    <n v="3"/>
    <n v="4"/>
    <n v="80"/>
    <n v="1"/>
    <n v="8"/>
    <n v="3"/>
    <n v="8"/>
    <n v="7"/>
    <n v="1"/>
    <n v="6"/>
    <x v="0"/>
    <x v="2"/>
    <s v="Dissatisfied"/>
    <x v="2"/>
    <s v="Btwn 0-10"/>
  </r>
  <r>
    <x v="1"/>
    <x v="0"/>
    <s v="35 - 44"/>
    <s v="Current Employees"/>
    <x v="1"/>
    <x v="2"/>
    <x v="186"/>
    <n v="253"/>
    <x v="0"/>
    <x v="5"/>
    <s v="Married"/>
    <s v="No"/>
    <s v="Y"/>
    <n v="2"/>
    <n v="40"/>
    <n v="1"/>
    <n v="989"/>
    <n v="4"/>
    <x v="1"/>
    <n v="1"/>
    <n v="4"/>
    <n v="46"/>
    <n v="3"/>
    <n v="5"/>
    <n v="3"/>
    <n v="19033"/>
    <n v="6499"/>
    <n v="1"/>
    <n v="14"/>
    <n v="3"/>
    <n v="2"/>
    <n v="80"/>
    <n v="1"/>
    <n v="21"/>
    <n v="3"/>
    <n v="20"/>
    <n v="8"/>
    <n v="9"/>
    <n v="9"/>
    <x v="0"/>
    <x v="0"/>
    <s v="Satisfied"/>
    <x v="0"/>
    <s v="Btwn 21-30"/>
  </r>
  <r>
    <x v="1"/>
    <x v="0"/>
    <s v="Over 55"/>
    <s v="Current Employees"/>
    <x v="1"/>
    <x v="2"/>
    <x v="187"/>
    <n v="254"/>
    <x v="1"/>
    <x v="7"/>
    <s v="Single"/>
    <s v="No"/>
    <s v="Y"/>
    <n v="3"/>
    <n v="55"/>
    <n v="1"/>
    <n v="692"/>
    <n v="14"/>
    <x v="2"/>
    <n v="1"/>
    <n v="3"/>
    <n v="61"/>
    <n v="4"/>
    <n v="5"/>
    <n v="2"/>
    <n v="18722"/>
    <n v="13339"/>
    <n v="8"/>
    <n v="11"/>
    <n v="3"/>
    <n v="4"/>
    <n v="80"/>
    <n v="0"/>
    <n v="36"/>
    <n v="3"/>
    <n v="24"/>
    <n v="15"/>
    <n v="2"/>
    <n v="15"/>
    <x v="0"/>
    <x v="1"/>
    <s v="Dissatisfied"/>
    <x v="2"/>
    <s v="31 plus"/>
  </r>
  <r>
    <x v="1"/>
    <x v="1"/>
    <s v="25 - 34"/>
    <s v="Current Employees"/>
    <x v="1"/>
    <x v="0"/>
    <x v="188"/>
    <n v="256"/>
    <x v="1"/>
    <x v="3"/>
    <s v="Married"/>
    <s v="No"/>
    <s v="Y"/>
    <n v="2"/>
    <n v="34"/>
    <n v="1"/>
    <n v="1069"/>
    <n v="2"/>
    <x v="1"/>
    <n v="1"/>
    <n v="4"/>
    <n v="45"/>
    <n v="2"/>
    <n v="2"/>
    <n v="3"/>
    <n v="9547"/>
    <n v="14074"/>
    <n v="1"/>
    <n v="17"/>
    <n v="3"/>
    <n v="3"/>
    <n v="80"/>
    <n v="0"/>
    <n v="10"/>
    <n v="2"/>
    <n v="10"/>
    <n v="9"/>
    <n v="1"/>
    <n v="9"/>
    <x v="0"/>
    <x v="2"/>
    <s v="Satisfied"/>
    <x v="0"/>
    <s v="Btwn 0-10"/>
  </r>
  <r>
    <x v="1"/>
    <x v="0"/>
    <s v="45 - 54"/>
    <s v="Current Employees"/>
    <x v="1"/>
    <x v="2"/>
    <x v="189"/>
    <n v="258"/>
    <x v="0"/>
    <x v="4"/>
    <s v="Single"/>
    <s v="No"/>
    <s v="Y"/>
    <n v="6"/>
    <n v="51"/>
    <n v="1"/>
    <n v="313"/>
    <n v="3"/>
    <x v="3"/>
    <n v="1"/>
    <n v="4"/>
    <n v="98"/>
    <n v="3"/>
    <n v="4"/>
    <n v="2"/>
    <n v="13734"/>
    <n v="7192"/>
    <n v="3"/>
    <n v="18"/>
    <n v="3"/>
    <n v="3"/>
    <n v="80"/>
    <n v="0"/>
    <n v="21"/>
    <n v="3"/>
    <n v="7"/>
    <n v="7"/>
    <n v="1"/>
    <n v="0"/>
    <x v="0"/>
    <x v="1"/>
    <s v="Dissatisfied"/>
    <x v="0"/>
    <s v="Btwn 21-30"/>
  </r>
  <r>
    <x v="1"/>
    <x v="0"/>
    <s v="45 - 54"/>
    <s v="Current Employees"/>
    <x v="1"/>
    <x v="0"/>
    <x v="190"/>
    <n v="259"/>
    <x v="1"/>
    <x v="5"/>
    <s v="Married"/>
    <s v="No"/>
    <s v="Y"/>
    <n v="5"/>
    <n v="52"/>
    <n v="1"/>
    <n v="699"/>
    <n v="1"/>
    <x v="2"/>
    <n v="1"/>
    <n v="3"/>
    <n v="65"/>
    <n v="2"/>
    <n v="5"/>
    <n v="3"/>
    <n v="19999"/>
    <n v="5678"/>
    <n v="0"/>
    <n v="14"/>
    <n v="3"/>
    <n v="1"/>
    <n v="80"/>
    <n v="1"/>
    <n v="34"/>
    <n v="3"/>
    <n v="33"/>
    <n v="18"/>
    <n v="11"/>
    <n v="9"/>
    <x v="0"/>
    <x v="1"/>
    <s v="Satisfied"/>
    <x v="0"/>
    <s v="31 plus"/>
  </r>
  <r>
    <x v="1"/>
    <x v="0"/>
    <s v="25 - 34"/>
    <s v="Current Employees"/>
    <x v="1"/>
    <x v="2"/>
    <x v="191"/>
    <n v="260"/>
    <x v="0"/>
    <x v="1"/>
    <s v="Single"/>
    <s v="No"/>
    <s v="Y"/>
    <n v="2"/>
    <n v="27"/>
    <n v="1"/>
    <n v="894"/>
    <n v="9"/>
    <x v="3"/>
    <n v="1"/>
    <n v="4"/>
    <n v="99"/>
    <n v="3"/>
    <n v="1"/>
    <n v="2"/>
    <n v="2279"/>
    <n v="11781"/>
    <n v="1"/>
    <n v="16"/>
    <n v="3"/>
    <n v="4"/>
    <n v="80"/>
    <n v="0"/>
    <n v="7"/>
    <n v="2"/>
    <n v="7"/>
    <n v="7"/>
    <n v="0"/>
    <n v="3"/>
    <x v="0"/>
    <x v="2"/>
    <s v="Dissatisfied"/>
    <x v="0"/>
    <s v="Btwn 0-10"/>
  </r>
  <r>
    <x v="0"/>
    <x v="0"/>
    <s v="35 - 44"/>
    <s v="Ex-Employees"/>
    <x v="1"/>
    <x v="0"/>
    <x v="192"/>
    <n v="261"/>
    <x v="1"/>
    <x v="3"/>
    <s v="Married"/>
    <s v="Yes"/>
    <s v="Y"/>
    <n v="1"/>
    <n v="35"/>
    <n v="0"/>
    <n v="556"/>
    <n v="23"/>
    <x v="0"/>
    <n v="1"/>
    <n v="2"/>
    <n v="50"/>
    <n v="2"/>
    <n v="2"/>
    <n v="3"/>
    <n v="5916"/>
    <n v="15497"/>
    <n v="3"/>
    <n v="13"/>
    <n v="3"/>
    <n v="1"/>
    <n v="80"/>
    <n v="0"/>
    <n v="8"/>
    <n v="3"/>
    <n v="1"/>
    <n v="0"/>
    <n v="0"/>
    <n v="1"/>
    <x v="0"/>
    <x v="2"/>
    <s v="Satisfied"/>
    <x v="1"/>
    <s v="Btwn 0-10"/>
  </r>
  <r>
    <x v="1"/>
    <x v="2"/>
    <s v="35 - 44"/>
    <s v="Current Employees"/>
    <x v="1"/>
    <x v="2"/>
    <x v="193"/>
    <n v="262"/>
    <x v="1"/>
    <x v="1"/>
    <s v="Divorced"/>
    <s v="No"/>
    <s v="Y"/>
    <n v="3"/>
    <n v="43"/>
    <n v="1"/>
    <n v="1344"/>
    <n v="7"/>
    <x v="3"/>
    <n v="1"/>
    <n v="4"/>
    <n v="37"/>
    <n v="4"/>
    <n v="1"/>
    <n v="4"/>
    <n v="2089"/>
    <n v="5228"/>
    <n v="4"/>
    <n v="14"/>
    <n v="3"/>
    <n v="4"/>
    <n v="80"/>
    <n v="3"/>
    <n v="7"/>
    <n v="4"/>
    <n v="5"/>
    <n v="4"/>
    <n v="2"/>
    <n v="2"/>
    <x v="0"/>
    <x v="0"/>
    <s v="Very_Satisfied"/>
    <x v="0"/>
    <s v="Btwn 0-10"/>
  </r>
  <r>
    <x v="1"/>
    <x v="2"/>
    <s v="45 - 54"/>
    <s v="Current Employees"/>
    <x v="1"/>
    <x v="2"/>
    <x v="194"/>
    <n v="264"/>
    <x v="1"/>
    <x v="5"/>
    <s v="Married"/>
    <s v="No"/>
    <s v="Y"/>
    <n v="1"/>
    <n v="45"/>
    <n v="1"/>
    <n v="1195"/>
    <n v="2"/>
    <x v="0"/>
    <n v="1"/>
    <n v="1"/>
    <n v="65"/>
    <n v="2"/>
    <n v="4"/>
    <n v="4"/>
    <n v="16792"/>
    <n v="20462"/>
    <n v="9"/>
    <n v="23"/>
    <n v="4"/>
    <n v="4"/>
    <n v="80"/>
    <n v="1"/>
    <n v="22"/>
    <n v="3"/>
    <n v="20"/>
    <n v="8"/>
    <n v="11"/>
    <n v="8"/>
    <x v="1"/>
    <x v="0"/>
    <s v="Very_Satisfied"/>
    <x v="0"/>
    <s v="Btwn 21-30"/>
  </r>
  <r>
    <x v="1"/>
    <x v="0"/>
    <s v="35 - 44"/>
    <s v="Current Employees"/>
    <x v="1"/>
    <x v="0"/>
    <x v="195"/>
    <n v="267"/>
    <x v="1"/>
    <x v="1"/>
    <s v="Married"/>
    <s v="Yes"/>
    <s v="Y"/>
    <n v="3"/>
    <n v="37"/>
    <n v="1"/>
    <n v="290"/>
    <n v="21"/>
    <x v="3"/>
    <n v="1"/>
    <n v="2"/>
    <n v="65"/>
    <n v="4"/>
    <n v="1"/>
    <n v="1"/>
    <n v="3564"/>
    <n v="22977"/>
    <n v="1"/>
    <n v="12"/>
    <n v="3"/>
    <n v="1"/>
    <n v="80"/>
    <n v="1"/>
    <n v="8"/>
    <n v="2"/>
    <n v="8"/>
    <n v="7"/>
    <n v="1"/>
    <n v="7"/>
    <x v="0"/>
    <x v="0"/>
    <s v="Very_Dissatisfied"/>
    <x v="1"/>
    <s v="Btwn 0-10"/>
  </r>
  <r>
    <x v="1"/>
    <x v="1"/>
    <s v="35 - 44"/>
    <s v="Current Employees"/>
    <x v="1"/>
    <x v="2"/>
    <x v="196"/>
    <n v="269"/>
    <x v="0"/>
    <x v="2"/>
    <s v="Single"/>
    <s v="No"/>
    <s v="Y"/>
    <n v="5"/>
    <n v="35"/>
    <n v="1"/>
    <n v="138"/>
    <n v="2"/>
    <x v="3"/>
    <n v="1"/>
    <n v="2"/>
    <n v="37"/>
    <n v="3"/>
    <n v="2"/>
    <n v="2"/>
    <n v="4425"/>
    <n v="15986"/>
    <n v="5"/>
    <n v="11"/>
    <n v="3"/>
    <n v="4"/>
    <n v="80"/>
    <n v="0"/>
    <n v="10"/>
    <n v="3"/>
    <n v="6"/>
    <n v="2"/>
    <n v="1"/>
    <n v="2"/>
    <x v="0"/>
    <x v="2"/>
    <s v="Dissatisfied"/>
    <x v="0"/>
    <s v="Btwn 0-10"/>
  </r>
  <r>
    <x v="1"/>
    <x v="2"/>
    <s v="35 - 44"/>
    <s v="Current Employees"/>
    <x v="1"/>
    <x v="2"/>
    <x v="197"/>
    <n v="270"/>
    <x v="0"/>
    <x v="3"/>
    <s v="Divorced"/>
    <s v="No"/>
    <s v="Y"/>
    <n v="5"/>
    <n v="42"/>
    <n v="1"/>
    <n v="926"/>
    <n v="21"/>
    <x v="0"/>
    <n v="1"/>
    <n v="3"/>
    <n v="36"/>
    <n v="3"/>
    <n v="2"/>
    <n v="3"/>
    <n v="5265"/>
    <n v="16439"/>
    <n v="2"/>
    <n v="16"/>
    <n v="3"/>
    <n v="2"/>
    <n v="80"/>
    <n v="1"/>
    <n v="11"/>
    <n v="3"/>
    <n v="5"/>
    <n v="3"/>
    <n v="0"/>
    <n v="2"/>
    <x v="0"/>
    <x v="0"/>
    <s v="Satisfied"/>
    <x v="1"/>
    <s v="Btwn 11-20"/>
  </r>
  <r>
    <x v="1"/>
    <x v="0"/>
    <s v="35 - 44"/>
    <s v="Current Employees"/>
    <x v="1"/>
    <x v="0"/>
    <x v="198"/>
    <n v="271"/>
    <x v="1"/>
    <x v="3"/>
    <s v="Married"/>
    <s v="No"/>
    <s v="Y"/>
    <n v="3"/>
    <n v="38"/>
    <n v="1"/>
    <n v="1261"/>
    <n v="2"/>
    <x v="2"/>
    <n v="1"/>
    <n v="4"/>
    <n v="88"/>
    <n v="3"/>
    <n v="2"/>
    <n v="3"/>
    <n v="6553"/>
    <n v="7259"/>
    <n v="9"/>
    <n v="14"/>
    <n v="3"/>
    <n v="2"/>
    <n v="80"/>
    <n v="0"/>
    <n v="14"/>
    <n v="3"/>
    <n v="1"/>
    <n v="0"/>
    <n v="0"/>
    <n v="0"/>
    <x v="0"/>
    <x v="0"/>
    <s v="Satisfied"/>
    <x v="0"/>
    <s v="Btwn 11-20"/>
  </r>
  <r>
    <x v="1"/>
    <x v="0"/>
    <s v="35 - 44"/>
    <s v="Current Employees"/>
    <x v="1"/>
    <x v="4"/>
    <x v="199"/>
    <n v="273"/>
    <x v="1"/>
    <x v="3"/>
    <s v="Married"/>
    <s v="No"/>
    <s v="Y"/>
    <n v="3"/>
    <n v="38"/>
    <n v="1"/>
    <n v="1084"/>
    <n v="29"/>
    <x v="3"/>
    <n v="1"/>
    <n v="4"/>
    <n v="54"/>
    <n v="3"/>
    <n v="2"/>
    <n v="4"/>
    <n v="6261"/>
    <n v="4185"/>
    <n v="3"/>
    <n v="18"/>
    <n v="3"/>
    <n v="1"/>
    <n v="80"/>
    <n v="1"/>
    <n v="9"/>
    <n v="1"/>
    <n v="7"/>
    <n v="7"/>
    <n v="1"/>
    <n v="7"/>
    <x v="0"/>
    <x v="0"/>
    <s v="Very_Satisfied"/>
    <x v="1"/>
    <s v="Btwn 0-10"/>
  </r>
  <r>
    <x v="1"/>
    <x v="1"/>
    <s v="25 - 34"/>
    <s v="Current Employees"/>
    <x v="1"/>
    <x v="4"/>
    <x v="200"/>
    <n v="274"/>
    <x v="1"/>
    <x v="3"/>
    <s v="Married"/>
    <s v="No"/>
    <s v="Y"/>
    <n v="1"/>
    <n v="27"/>
    <n v="1"/>
    <n v="472"/>
    <n v="1"/>
    <x v="1"/>
    <n v="1"/>
    <n v="3"/>
    <n v="60"/>
    <n v="2"/>
    <n v="2"/>
    <n v="1"/>
    <n v="4298"/>
    <n v="9679"/>
    <n v="5"/>
    <n v="19"/>
    <n v="3"/>
    <n v="3"/>
    <n v="80"/>
    <n v="1"/>
    <n v="6"/>
    <n v="3"/>
    <n v="2"/>
    <n v="2"/>
    <n v="2"/>
    <n v="0"/>
    <x v="0"/>
    <x v="2"/>
    <s v="Very_Dissatisfied"/>
    <x v="0"/>
    <s v="Btwn 0-10"/>
  </r>
  <r>
    <x v="1"/>
    <x v="2"/>
    <s v="45 - 54"/>
    <s v="Current Employees"/>
    <x v="1"/>
    <x v="0"/>
    <x v="201"/>
    <n v="275"/>
    <x v="1"/>
    <x v="3"/>
    <s v="Divorced"/>
    <s v="Yes"/>
    <s v="Y"/>
    <n v="0"/>
    <n v="49"/>
    <n v="1"/>
    <n v="1002"/>
    <n v="18"/>
    <x v="2"/>
    <n v="1"/>
    <n v="4"/>
    <n v="92"/>
    <n v="3"/>
    <n v="2"/>
    <n v="4"/>
    <n v="6804"/>
    <n v="23793"/>
    <n v="1"/>
    <n v="15"/>
    <n v="3"/>
    <n v="1"/>
    <n v="80"/>
    <n v="2"/>
    <n v="7"/>
    <n v="3"/>
    <n v="7"/>
    <n v="7"/>
    <n v="1"/>
    <n v="7"/>
    <x v="0"/>
    <x v="1"/>
    <s v="Very_Satisfied"/>
    <x v="2"/>
    <s v="Btwn 0-10"/>
  </r>
  <r>
    <x v="1"/>
    <x v="1"/>
    <s v="25 - 34"/>
    <s v="Current Employees"/>
    <x v="1"/>
    <x v="2"/>
    <x v="202"/>
    <n v="277"/>
    <x v="1"/>
    <x v="1"/>
    <s v="Divorced"/>
    <s v="Yes"/>
    <s v="Y"/>
    <n v="4"/>
    <n v="34"/>
    <n v="1"/>
    <n v="878"/>
    <n v="10"/>
    <x v="2"/>
    <n v="1"/>
    <n v="4"/>
    <n v="43"/>
    <n v="3"/>
    <n v="1"/>
    <n v="3"/>
    <n v="3815"/>
    <n v="5972"/>
    <n v="1"/>
    <n v="17"/>
    <n v="3"/>
    <n v="4"/>
    <n v="80"/>
    <n v="1"/>
    <n v="5"/>
    <n v="4"/>
    <n v="5"/>
    <n v="3"/>
    <n v="2"/>
    <n v="0"/>
    <x v="0"/>
    <x v="2"/>
    <s v="Satisfied"/>
    <x v="0"/>
    <s v="Btwn 0-10"/>
  </r>
  <r>
    <x v="1"/>
    <x v="0"/>
    <s v="35 - 44"/>
    <s v="Current Employees"/>
    <x v="1"/>
    <x v="2"/>
    <x v="203"/>
    <n v="281"/>
    <x v="1"/>
    <x v="2"/>
    <s v="Married"/>
    <s v="Yes"/>
    <s v="Y"/>
    <n v="2"/>
    <n v="40"/>
    <n v="1"/>
    <n v="905"/>
    <n v="19"/>
    <x v="0"/>
    <n v="1"/>
    <n v="3"/>
    <n v="99"/>
    <n v="3"/>
    <n v="2"/>
    <n v="4"/>
    <n v="2741"/>
    <n v="16523"/>
    <n v="8"/>
    <n v="15"/>
    <n v="3"/>
    <n v="3"/>
    <n v="80"/>
    <n v="1"/>
    <n v="15"/>
    <n v="4"/>
    <n v="7"/>
    <n v="2"/>
    <n v="3"/>
    <n v="7"/>
    <x v="0"/>
    <x v="0"/>
    <s v="Very_Satisfied"/>
    <x v="2"/>
    <s v="Btwn 11-20"/>
  </r>
  <r>
    <x v="0"/>
    <x v="0"/>
    <s v="35 - 44"/>
    <s v="Ex-Employees"/>
    <x v="1"/>
    <x v="2"/>
    <x v="204"/>
    <n v="282"/>
    <x v="1"/>
    <x v="4"/>
    <s v="Married"/>
    <s v="Yes"/>
    <s v="Y"/>
    <n v="2"/>
    <n v="38"/>
    <n v="0"/>
    <n v="1180"/>
    <n v="29"/>
    <x v="1"/>
    <n v="1"/>
    <n v="2"/>
    <n v="70"/>
    <n v="3"/>
    <n v="2"/>
    <n v="1"/>
    <n v="6673"/>
    <n v="11354"/>
    <n v="7"/>
    <n v="19"/>
    <n v="3"/>
    <n v="2"/>
    <n v="80"/>
    <n v="0"/>
    <n v="17"/>
    <n v="3"/>
    <n v="1"/>
    <n v="0"/>
    <n v="0"/>
    <n v="0"/>
    <x v="0"/>
    <x v="0"/>
    <s v="Very_Dissatisfied"/>
    <x v="1"/>
    <s v="Btwn 11-20"/>
  </r>
  <r>
    <x v="0"/>
    <x v="0"/>
    <s v="25 - 34"/>
    <s v="Ex-Employees"/>
    <x v="0"/>
    <x v="3"/>
    <x v="205"/>
    <n v="283"/>
    <x v="0"/>
    <x v="0"/>
    <s v="Married"/>
    <s v="No"/>
    <s v="Y"/>
    <n v="3"/>
    <n v="29"/>
    <n v="0"/>
    <n v="121"/>
    <n v="27"/>
    <x v="3"/>
    <n v="1"/>
    <n v="2"/>
    <n v="35"/>
    <n v="3"/>
    <n v="3"/>
    <n v="4"/>
    <n v="7639"/>
    <n v="24525"/>
    <n v="1"/>
    <n v="22"/>
    <n v="4"/>
    <n v="4"/>
    <n v="80"/>
    <n v="3"/>
    <n v="10"/>
    <n v="2"/>
    <n v="10"/>
    <n v="4"/>
    <n v="1"/>
    <n v="9"/>
    <x v="1"/>
    <x v="2"/>
    <s v="Very_Satisfied"/>
    <x v="1"/>
    <s v="Btwn 0-10"/>
  </r>
  <r>
    <x v="1"/>
    <x v="0"/>
    <s v="Under 25"/>
    <s v="Current Employees"/>
    <x v="1"/>
    <x v="0"/>
    <x v="206"/>
    <n v="284"/>
    <x v="1"/>
    <x v="1"/>
    <s v="Divorced"/>
    <s v="Yes"/>
    <s v="Y"/>
    <n v="2"/>
    <n v="22"/>
    <n v="1"/>
    <n v="1136"/>
    <n v="5"/>
    <x v="3"/>
    <n v="1"/>
    <n v="4"/>
    <n v="60"/>
    <n v="4"/>
    <n v="1"/>
    <n v="2"/>
    <n v="2328"/>
    <n v="12392"/>
    <n v="1"/>
    <n v="16"/>
    <n v="3"/>
    <n v="1"/>
    <n v="80"/>
    <n v="1"/>
    <n v="4"/>
    <n v="2"/>
    <n v="4"/>
    <n v="2"/>
    <n v="2"/>
    <n v="2"/>
    <x v="0"/>
    <x v="4"/>
    <s v="Dissatisfied"/>
    <x v="0"/>
    <s v="Btwn 0-10"/>
  </r>
  <r>
    <x v="1"/>
    <x v="1"/>
    <s v="35 - 44"/>
    <s v="Current Employees"/>
    <x v="1"/>
    <x v="2"/>
    <x v="207"/>
    <n v="286"/>
    <x v="0"/>
    <x v="2"/>
    <s v="Single"/>
    <s v="No"/>
    <s v="Y"/>
    <n v="2"/>
    <n v="36"/>
    <n v="1"/>
    <n v="635"/>
    <n v="18"/>
    <x v="1"/>
    <n v="1"/>
    <n v="2"/>
    <n v="73"/>
    <n v="3"/>
    <n v="1"/>
    <n v="4"/>
    <n v="2153"/>
    <n v="7703"/>
    <n v="1"/>
    <n v="13"/>
    <n v="3"/>
    <n v="1"/>
    <n v="80"/>
    <n v="0"/>
    <n v="8"/>
    <n v="3"/>
    <n v="8"/>
    <n v="1"/>
    <n v="1"/>
    <n v="7"/>
    <x v="0"/>
    <x v="0"/>
    <s v="Very_Satisfied"/>
    <x v="2"/>
    <s v="Btwn 0-10"/>
  </r>
  <r>
    <x v="1"/>
    <x v="2"/>
    <s v="35 - 44"/>
    <s v="Current Employees"/>
    <x v="1"/>
    <x v="0"/>
    <x v="208"/>
    <n v="287"/>
    <x v="1"/>
    <x v="4"/>
    <s v="Married"/>
    <s v="No"/>
    <s v="Y"/>
    <n v="5"/>
    <n v="40"/>
    <n v="1"/>
    <n v="1151"/>
    <n v="9"/>
    <x v="4"/>
    <n v="1"/>
    <n v="4"/>
    <n v="63"/>
    <n v="2"/>
    <n v="2"/>
    <n v="4"/>
    <n v="4876"/>
    <n v="14242"/>
    <n v="9"/>
    <n v="14"/>
    <n v="3"/>
    <n v="4"/>
    <n v="80"/>
    <n v="1"/>
    <n v="5"/>
    <n v="1"/>
    <n v="3"/>
    <n v="2"/>
    <n v="0"/>
    <n v="2"/>
    <x v="0"/>
    <x v="0"/>
    <s v="Very_Satisfied"/>
    <x v="0"/>
    <s v="Btwn 0-10"/>
  </r>
  <r>
    <x v="1"/>
    <x v="0"/>
    <s v="45 - 54"/>
    <s v="Current Employees"/>
    <x v="1"/>
    <x v="2"/>
    <x v="209"/>
    <n v="288"/>
    <x v="1"/>
    <x v="4"/>
    <s v="Divorced"/>
    <s v="No"/>
    <s v="Y"/>
    <n v="3"/>
    <n v="46"/>
    <n v="1"/>
    <n v="644"/>
    <n v="1"/>
    <x v="2"/>
    <n v="1"/>
    <n v="4"/>
    <n v="97"/>
    <n v="3"/>
    <n v="3"/>
    <n v="1"/>
    <n v="9396"/>
    <n v="12368"/>
    <n v="7"/>
    <n v="16"/>
    <n v="3"/>
    <n v="3"/>
    <n v="80"/>
    <n v="1"/>
    <n v="17"/>
    <n v="3"/>
    <n v="4"/>
    <n v="2"/>
    <n v="0"/>
    <n v="3"/>
    <x v="0"/>
    <x v="1"/>
    <s v="Very_Dissatisfied"/>
    <x v="0"/>
    <s v="Btwn 11-20"/>
  </r>
  <r>
    <x v="0"/>
    <x v="0"/>
    <s v="25 - 34"/>
    <s v="Ex-Employees"/>
    <x v="0"/>
    <x v="2"/>
    <x v="210"/>
    <n v="291"/>
    <x v="1"/>
    <x v="0"/>
    <s v="Married"/>
    <s v="No"/>
    <s v="Y"/>
    <n v="2"/>
    <n v="32"/>
    <n v="0"/>
    <n v="1045"/>
    <n v="4"/>
    <x v="2"/>
    <n v="1"/>
    <n v="4"/>
    <n v="32"/>
    <n v="1"/>
    <n v="3"/>
    <n v="4"/>
    <n v="10400"/>
    <n v="25812"/>
    <n v="1"/>
    <n v="11"/>
    <n v="3"/>
    <n v="3"/>
    <n v="80"/>
    <n v="0"/>
    <n v="14"/>
    <n v="2"/>
    <n v="14"/>
    <n v="8"/>
    <n v="9"/>
    <n v="8"/>
    <x v="0"/>
    <x v="2"/>
    <s v="Very_Satisfied"/>
    <x v="0"/>
    <s v="Btwn 11-20"/>
  </r>
  <r>
    <x v="1"/>
    <x v="2"/>
    <s v="25 - 34"/>
    <s v="Current Employees"/>
    <x v="1"/>
    <x v="0"/>
    <x v="211"/>
    <n v="292"/>
    <x v="1"/>
    <x v="3"/>
    <s v="Single"/>
    <s v="No"/>
    <s v="Y"/>
    <n v="2"/>
    <n v="30"/>
    <n v="1"/>
    <n v="829"/>
    <n v="1"/>
    <x v="1"/>
    <n v="1"/>
    <n v="3"/>
    <n v="88"/>
    <n v="2"/>
    <n v="3"/>
    <n v="3"/>
    <n v="8474"/>
    <n v="20925"/>
    <n v="1"/>
    <n v="22"/>
    <n v="4"/>
    <n v="3"/>
    <n v="80"/>
    <n v="0"/>
    <n v="12"/>
    <n v="3"/>
    <n v="11"/>
    <n v="8"/>
    <n v="5"/>
    <n v="8"/>
    <x v="1"/>
    <x v="2"/>
    <s v="Satisfied"/>
    <x v="0"/>
    <s v="Btwn 11-20"/>
  </r>
  <r>
    <x v="1"/>
    <x v="1"/>
    <s v="25 - 34"/>
    <s v="Current Employees"/>
    <x v="0"/>
    <x v="0"/>
    <x v="212"/>
    <n v="293"/>
    <x v="0"/>
    <x v="0"/>
    <s v="Single"/>
    <s v="No"/>
    <s v="Y"/>
    <n v="2"/>
    <n v="27"/>
    <n v="1"/>
    <n v="1242"/>
    <n v="20"/>
    <x v="3"/>
    <n v="1"/>
    <n v="4"/>
    <n v="90"/>
    <n v="3"/>
    <n v="2"/>
    <n v="3"/>
    <n v="9981"/>
    <n v="12916"/>
    <n v="1"/>
    <n v="14"/>
    <n v="3"/>
    <n v="4"/>
    <n v="80"/>
    <n v="0"/>
    <n v="7"/>
    <n v="3"/>
    <n v="7"/>
    <n v="7"/>
    <n v="0"/>
    <n v="7"/>
    <x v="0"/>
    <x v="2"/>
    <s v="Satisfied"/>
    <x v="2"/>
    <s v="Btwn 0-10"/>
  </r>
  <r>
    <x v="1"/>
    <x v="0"/>
    <s v="45 - 54"/>
    <s v="Current Employees"/>
    <x v="1"/>
    <x v="0"/>
    <x v="213"/>
    <n v="296"/>
    <x v="1"/>
    <x v="7"/>
    <s v="Married"/>
    <s v="No"/>
    <s v="Y"/>
    <n v="5"/>
    <n v="51"/>
    <n v="1"/>
    <n v="1469"/>
    <n v="8"/>
    <x v="2"/>
    <n v="1"/>
    <n v="2"/>
    <n v="81"/>
    <n v="2"/>
    <n v="3"/>
    <n v="2"/>
    <n v="12490"/>
    <n v="15736"/>
    <n v="5"/>
    <n v="16"/>
    <n v="3"/>
    <n v="4"/>
    <n v="80"/>
    <n v="2"/>
    <n v="16"/>
    <n v="1"/>
    <n v="10"/>
    <n v="9"/>
    <n v="4"/>
    <n v="7"/>
    <x v="0"/>
    <x v="1"/>
    <s v="Dissatisfied"/>
    <x v="0"/>
    <s v="Btwn 11-20"/>
  </r>
  <r>
    <x v="0"/>
    <x v="0"/>
    <s v="25 - 34"/>
    <s v="Ex-Employees"/>
    <x v="1"/>
    <x v="4"/>
    <x v="214"/>
    <n v="297"/>
    <x v="0"/>
    <x v="1"/>
    <s v="Single"/>
    <s v="Yes"/>
    <s v="Y"/>
    <n v="5"/>
    <n v="30"/>
    <n v="0"/>
    <n v="1005"/>
    <n v="3"/>
    <x v="3"/>
    <n v="1"/>
    <n v="4"/>
    <n v="88"/>
    <n v="3"/>
    <n v="1"/>
    <n v="1"/>
    <n v="2657"/>
    <n v="8556"/>
    <n v="5"/>
    <n v="11"/>
    <n v="3"/>
    <n v="3"/>
    <n v="80"/>
    <n v="0"/>
    <n v="8"/>
    <n v="3"/>
    <n v="5"/>
    <n v="2"/>
    <n v="0"/>
    <n v="4"/>
    <x v="0"/>
    <x v="2"/>
    <s v="Very_Dissatisfied"/>
    <x v="0"/>
    <s v="Btwn 0-10"/>
  </r>
  <r>
    <x v="1"/>
    <x v="0"/>
    <s v="35 - 44"/>
    <s v="Current Employees"/>
    <x v="0"/>
    <x v="0"/>
    <x v="215"/>
    <n v="298"/>
    <x v="0"/>
    <x v="5"/>
    <s v="Single"/>
    <s v="Yes"/>
    <s v="Y"/>
    <n v="3"/>
    <n v="41"/>
    <n v="1"/>
    <n v="896"/>
    <n v="6"/>
    <x v="3"/>
    <n v="1"/>
    <n v="4"/>
    <n v="75"/>
    <n v="3"/>
    <n v="3"/>
    <n v="4"/>
    <n v="13591"/>
    <n v="14674"/>
    <n v="3"/>
    <n v="18"/>
    <n v="3"/>
    <n v="3"/>
    <n v="80"/>
    <n v="0"/>
    <n v="16"/>
    <n v="3"/>
    <n v="1"/>
    <n v="0"/>
    <n v="0"/>
    <n v="0"/>
    <x v="0"/>
    <x v="0"/>
    <s v="Very_Satisfied"/>
    <x v="0"/>
    <s v="Btwn 11-20"/>
  </r>
  <r>
    <x v="0"/>
    <x v="1"/>
    <s v="25 - 34"/>
    <s v="Ex-Employees"/>
    <x v="0"/>
    <x v="3"/>
    <x v="216"/>
    <n v="299"/>
    <x v="0"/>
    <x v="0"/>
    <s v="Single"/>
    <s v="No"/>
    <s v="Y"/>
    <n v="5"/>
    <n v="30"/>
    <n v="0"/>
    <n v="334"/>
    <n v="26"/>
    <x v="2"/>
    <n v="1"/>
    <n v="3"/>
    <n v="52"/>
    <n v="2"/>
    <n v="2"/>
    <n v="1"/>
    <n v="6696"/>
    <n v="22967"/>
    <n v="5"/>
    <n v="15"/>
    <n v="3"/>
    <n v="3"/>
    <n v="80"/>
    <n v="0"/>
    <n v="9"/>
    <n v="2"/>
    <n v="6"/>
    <n v="3"/>
    <n v="0"/>
    <n v="1"/>
    <x v="0"/>
    <x v="2"/>
    <s v="Very_Dissatisfied"/>
    <x v="1"/>
    <s v="Btwn 0-10"/>
  </r>
  <r>
    <x v="0"/>
    <x v="0"/>
    <s v="25 - 34"/>
    <s v="Ex-Employees"/>
    <x v="1"/>
    <x v="4"/>
    <x v="217"/>
    <n v="300"/>
    <x v="1"/>
    <x v="1"/>
    <s v="Single"/>
    <s v="No"/>
    <s v="Y"/>
    <n v="1"/>
    <n v="29"/>
    <n v="0"/>
    <n v="992"/>
    <n v="1"/>
    <x v="3"/>
    <n v="1"/>
    <n v="3"/>
    <n v="85"/>
    <n v="3"/>
    <n v="1"/>
    <n v="3"/>
    <n v="2058"/>
    <n v="19757"/>
    <n v="0"/>
    <n v="14"/>
    <n v="3"/>
    <n v="4"/>
    <n v="80"/>
    <n v="0"/>
    <n v="7"/>
    <n v="2"/>
    <n v="6"/>
    <n v="2"/>
    <n v="1"/>
    <n v="5"/>
    <x v="0"/>
    <x v="2"/>
    <s v="Satisfied"/>
    <x v="0"/>
    <s v="Btwn 0-10"/>
  </r>
  <r>
    <x v="1"/>
    <x v="2"/>
    <s v="45 - 54"/>
    <s v="Current Employees"/>
    <x v="0"/>
    <x v="2"/>
    <x v="218"/>
    <n v="302"/>
    <x v="0"/>
    <x v="0"/>
    <s v="Single"/>
    <s v="No"/>
    <s v="Y"/>
    <n v="2"/>
    <n v="45"/>
    <n v="1"/>
    <n v="1052"/>
    <n v="6"/>
    <x v="3"/>
    <n v="1"/>
    <n v="4"/>
    <n v="57"/>
    <n v="2"/>
    <n v="3"/>
    <n v="4"/>
    <n v="8865"/>
    <n v="16840"/>
    <n v="6"/>
    <n v="12"/>
    <n v="3"/>
    <n v="4"/>
    <n v="80"/>
    <n v="0"/>
    <n v="23"/>
    <n v="3"/>
    <n v="19"/>
    <n v="7"/>
    <n v="12"/>
    <n v="8"/>
    <x v="0"/>
    <x v="0"/>
    <s v="Very_Satisfied"/>
    <x v="0"/>
    <s v="Btwn 21-30"/>
  </r>
  <r>
    <x v="1"/>
    <x v="0"/>
    <s v="45 - 54"/>
    <s v="Current Employees"/>
    <x v="0"/>
    <x v="3"/>
    <x v="219"/>
    <n v="303"/>
    <x v="0"/>
    <x v="0"/>
    <s v="Married"/>
    <s v="No"/>
    <s v="Y"/>
    <n v="4"/>
    <n v="54"/>
    <n v="1"/>
    <n v="1147"/>
    <n v="3"/>
    <x v="3"/>
    <n v="1"/>
    <n v="4"/>
    <n v="52"/>
    <n v="3"/>
    <n v="2"/>
    <n v="1"/>
    <n v="5940"/>
    <n v="17011"/>
    <n v="2"/>
    <n v="14"/>
    <n v="3"/>
    <n v="4"/>
    <n v="80"/>
    <n v="1"/>
    <n v="16"/>
    <n v="3"/>
    <n v="6"/>
    <n v="2"/>
    <n v="0"/>
    <n v="5"/>
    <x v="0"/>
    <x v="1"/>
    <s v="Very_Dissatisfied"/>
    <x v="0"/>
    <s v="Btwn 11-20"/>
  </r>
  <r>
    <x v="1"/>
    <x v="0"/>
    <s v="35 - 44"/>
    <s v="Current Employees"/>
    <x v="1"/>
    <x v="0"/>
    <x v="220"/>
    <n v="304"/>
    <x v="1"/>
    <x v="2"/>
    <s v="Single"/>
    <s v="No"/>
    <s v="Y"/>
    <n v="3"/>
    <n v="36"/>
    <n v="1"/>
    <n v="1396"/>
    <n v="5"/>
    <x v="0"/>
    <n v="1"/>
    <n v="4"/>
    <n v="62"/>
    <n v="3"/>
    <n v="2"/>
    <n v="2"/>
    <n v="5914"/>
    <n v="9945"/>
    <n v="8"/>
    <n v="16"/>
    <n v="3"/>
    <n v="4"/>
    <n v="80"/>
    <n v="0"/>
    <n v="16"/>
    <n v="4"/>
    <n v="13"/>
    <n v="11"/>
    <n v="3"/>
    <n v="7"/>
    <x v="0"/>
    <x v="0"/>
    <s v="Dissatisfied"/>
    <x v="0"/>
    <s v="Btwn 11-20"/>
  </r>
  <r>
    <x v="1"/>
    <x v="0"/>
    <s v="25 - 34"/>
    <s v="Current Employees"/>
    <x v="1"/>
    <x v="2"/>
    <x v="221"/>
    <n v="305"/>
    <x v="0"/>
    <x v="1"/>
    <s v="Married"/>
    <s v="No"/>
    <s v="Y"/>
    <n v="3"/>
    <n v="33"/>
    <n v="1"/>
    <n v="147"/>
    <n v="4"/>
    <x v="2"/>
    <n v="1"/>
    <n v="3"/>
    <n v="47"/>
    <n v="2"/>
    <n v="1"/>
    <n v="2"/>
    <n v="2622"/>
    <n v="13248"/>
    <n v="6"/>
    <n v="21"/>
    <n v="4"/>
    <n v="4"/>
    <n v="80"/>
    <n v="0"/>
    <n v="7"/>
    <n v="3"/>
    <n v="3"/>
    <n v="2"/>
    <n v="1"/>
    <n v="1"/>
    <x v="1"/>
    <x v="2"/>
    <s v="Dissatisfied"/>
    <x v="0"/>
    <s v="Btwn 0-10"/>
  </r>
  <r>
    <x v="1"/>
    <x v="1"/>
    <s v="35 - 44"/>
    <s v="Current Employees"/>
    <x v="1"/>
    <x v="1"/>
    <x v="222"/>
    <n v="306"/>
    <x v="1"/>
    <x v="7"/>
    <s v="Divorced"/>
    <s v="Yes"/>
    <s v="Y"/>
    <n v="1"/>
    <n v="37"/>
    <n v="1"/>
    <n v="663"/>
    <n v="11"/>
    <x v="3"/>
    <n v="1"/>
    <n v="2"/>
    <n v="47"/>
    <n v="3"/>
    <n v="3"/>
    <n v="4"/>
    <n v="12185"/>
    <n v="10056"/>
    <n v="1"/>
    <n v="14"/>
    <n v="3"/>
    <n v="3"/>
    <n v="80"/>
    <n v="3"/>
    <n v="10"/>
    <n v="3"/>
    <n v="10"/>
    <n v="8"/>
    <n v="0"/>
    <n v="7"/>
    <x v="0"/>
    <x v="0"/>
    <s v="Very_Satisfied"/>
    <x v="2"/>
    <s v="Btwn 0-10"/>
  </r>
  <r>
    <x v="1"/>
    <x v="0"/>
    <s v="35 - 44"/>
    <s v="Current Employees"/>
    <x v="0"/>
    <x v="0"/>
    <x v="223"/>
    <n v="307"/>
    <x v="1"/>
    <x v="0"/>
    <s v="Divorced"/>
    <s v="No"/>
    <s v="Y"/>
    <n v="6"/>
    <n v="38"/>
    <n v="1"/>
    <n v="119"/>
    <n v="3"/>
    <x v="3"/>
    <n v="1"/>
    <n v="1"/>
    <n v="76"/>
    <n v="3"/>
    <n v="3"/>
    <n v="3"/>
    <n v="10609"/>
    <n v="9647"/>
    <n v="0"/>
    <n v="12"/>
    <n v="3"/>
    <n v="3"/>
    <n v="80"/>
    <n v="2"/>
    <n v="17"/>
    <n v="2"/>
    <n v="16"/>
    <n v="10"/>
    <n v="5"/>
    <n v="13"/>
    <x v="0"/>
    <x v="0"/>
    <s v="Satisfied"/>
    <x v="0"/>
    <s v="Btwn 11-20"/>
  </r>
  <r>
    <x v="1"/>
    <x v="2"/>
    <s v="25 - 34"/>
    <s v="Current Employees"/>
    <x v="1"/>
    <x v="2"/>
    <x v="224"/>
    <n v="308"/>
    <x v="1"/>
    <x v="3"/>
    <s v="Married"/>
    <s v="No"/>
    <s v="Y"/>
    <n v="2"/>
    <n v="31"/>
    <n v="1"/>
    <n v="979"/>
    <n v="1"/>
    <x v="2"/>
    <n v="1"/>
    <n v="3"/>
    <n v="90"/>
    <n v="1"/>
    <n v="2"/>
    <n v="3"/>
    <n v="4345"/>
    <n v="4381"/>
    <n v="0"/>
    <n v="12"/>
    <n v="3"/>
    <n v="4"/>
    <n v="80"/>
    <n v="1"/>
    <n v="6"/>
    <n v="3"/>
    <n v="5"/>
    <n v="4"/>
    <n v="1"/>
    <n v="4"/>
    <x v="0"/>
    <x v="2"/>
    <s v="Satisfied"/>
    <x v="0"/>
    <s v="Btwn 0-10"/>
  </r>
  <r>
    <x v="1"/>
    <x v="0"/>
    <s v="Over 55"/>
    <s v="Current Employees"/>
    <x v="1"/>
    <x v="0"/>
    <x v="225"/>
    <n v="309"/>
    <x v="1"/>
    <x v="1"/>
    <s v="Married"/>
    <s v="No"/>
    <s v="Y"/>
    <n v="6"/>
    <n v="59"/>
    <n v="1"/>
    <n v="142"/>
    <n v="3"/>
    <x v="3"/>
    <n v="1"/>
    <n v="3"/>
    <n v="70"/>
    <n v="2"/>
    <n v="1"/>
    <n v="4"/>
    <n v="2177"/>
    <n v="8456"/>
    <n v="3"/>
    <n v="17"/>
    <n v="3"/>
    <n v="1"/>
    <n v="80"/>
    <n v="1"/>
    <n v="7"/>
    <n v="3"/>
    <n v="1"/>
    <n v="0"/>
    <n v="0"/>
    <n v="0"/>
    <x v="0"/>
    <x v="3"/>
    <s v="Very_Satisfied"/>
    <x v="0"/>
    <s v="Btwn 0-10"/>
  </r>
  <r>
    <x v="1"/>
    <x v="1"/>
    <s v="35 - 44"/>
    <s v="Current Employees"/>
    <x v="0"/>
    <x v="3"/>
    <x v="226"/>
    <n v="311"/>
    <x v="1"/>
    <x v="6"/>
    <s v="Divorced"/>
    <s v="No"/>
    <s v="Y"/>
    <n v="2"/>
    <n v="37"/>
    <n v="1"/>
    <n v="319"/>
    <n v="4"/>
    <x v="2"/>
    <n v="1"/>
    <n v="1"/>
    <n v="41"/>
    <n v="3"/>
    <n v="1"/>
    <n v="4"/>
    <n v="2793"/>
    <n v="2539"/>
    <n v="4"/>
    <n v="17"/>
    <n v="3"/>
    <n v="3"/>
    <n v="80"/>
    <n v="1"/>
    <n v="13"/>
    <n v="3"/>
    <n v="9"/>
    <n v="8"/>
    <n v="5"/>
    <n v="8"/>
    <x v="0"/>
    <x v="0"/>
    <s v="Very_Satisfied"/>
    <x v="0"/>
    <s v="Btwn 11-20"/>
  </r>
  <r>
    <x v="1"/>
    <x v="1"/>
    <s v="25 - 34"/>
    <s v="Current Employees"/>
    <x v="0"/>
    <x v="2"/>
    <x v="227"/>
    <n v="312"/>
    <x v="0"/>
    <x v="0"/>
    <s v="Married"/>
    <s v="No"/>
    <s v="Y"/>
    <n v="5"/>
    <n v="29"/>
    <n v="1"/>
    <n v="1413"/>
    <n v="1"/>
    <x v="1"/>
    <n v="1"/>
    <n v="2"/>
    <n v="42"/>
    <n v="3"/>
    <n v="3"/>
    <n v="4"/>
    <n v="7918"/>
    <n v="6599"/>
    <n v="1"/>
    <n v="14"/>
    <n v="3"/>
    <n v="4"/>
    <n v="80"/>
    <n v="1"/>
    <n v="11"/>
    <n v="3"/>
    <n v="11"/>
    <n v="10"/>
    <n v="4"/>
    <n v="1"/>
    <x v="0"/>
    <x v="2"/>
    <s v="Very_Satisfied"/>
    <x v="0"/>
    <s v="Btwn 11-20"/>
  </r>
  <r>
    <x v="1"/>
    <x v="1"/>
    <s v="35 - 44"/>
    <s v="Current Employees"/>
    <x v="0"/>
    <x v="3"/>
    <x v="228"/>
    <n v="314"/>
    <x v="0"/>
    <x v="0"/>
    <s v="Single"/>
    <s v="No"/>
    <s v="Y"/>
    <n v="3"/>
    <n v="35"/>
    <n v="1"/>
    <n v="944"/>
    <n v="1"/>
    <x v="3"/>
    <n v="1"/>
    <n v="3"/>
    <n v="92"/>
    <n v="3"/>
    <n v="3"/>
    <n v="3"/>
    <n v="8789"/>
    <n v="9096"/>
    <n v="1"/>
    <n v="14"/>
    <n v="3"/>
    <n v="1"/>
    <n v="80"/>
    <n v="0"/>
    <n v="10"/>
    <n v="4"/>
    <n v="10"/>
    <n v="7"/>
    <n v="0"/>
    <n v="8"/>
    <x v="0"/>
    <x v="2"/>
    <s v="Satisfied"/>
    <x v="0"/>
    <s v="Btwn 0-10"/>
  </r>
  <r>
    <x v="0"/>
    <x v="0"/>
    <s v="25 - 34"/>
    <s v="Ex-Employees"/>
    <x v="1"/>
    <x v="2"/>
    <x v="229"/>
    <n v="315"/>
    <x v="1"/>
    <x v="1"/>
    <s v="Single"/>
    <s v="Yes"/>
    <s v="Y"/>
    <n v="3"/>
    <n v="29"/>
    <n v="0"/>
    <n v="896"/>
    <n v="18"/>
    <x v="1"/>
    <n v="1"/>
    <n v="3"/>
    <n v="86"/>
    <n v="2"/>
    <n v="1"/>
    <n v="4"/>
    <n v="2389"/>
    <n v="14961"/>
    <n v="1"/>
    <n v="13"/>
    <n v="3"/>
    <n v="3"/>
    <n v="80"/>
    <n v="0"/>
    <n v="4"/>
    <n v="2"/>
    <n v="4"/>
    <n v="3"/>
    <n v="0"/>
    <n v="1"/>
    <x v="0"/>
    <x v="2"/>
    <s v="Very_Satisfied"/>
    <x v="2"/>
    <s v="Btwn 0-10"/>
  </r>
  <r>
    <x v="1"/>
    <x v="0"/>
    <s v="45 - 54"/>
    <s v="Current Employees"/>
    <x v="1"/>
    <x v="0"/>
    <x v="230"/>
    <n v="316"/>
    <x v="0"/>
    <x v="2"/>
    <s v="Single"/>
    <s v="No"/>
    <s v="Y"/>
    <n v="3"/>
    <n v="52"/>
    <n v="1"/>
    <n v="1323"/>
    <n v="2"/>
    <x v="3"/>
    <n v="1"/>
    <n v="3"/>
    <n v="89"/>
    <n v="2"/>
    <n v="1"/>
    <n v="4"/>
    <n v="3212"/>
    <n v="3300"/>
    <n v="7"/>
    <n v="15"/>
    <n v="3"/>
    <n v="2"/>
    <n v="80"/>
    <n v="0"/>
    <n v="6"/>
    <n v="2"/>
    <n v="2"/>
    <n v="2"/>
    <n v="2"/>
    <n v="2"/>
    <x v="0"/>
    <x v="1"/>
    <s v="Very_Satisfied"/>
    <x v="0"/>
    <s v="Btwn 0-10"/>
  </r>
  <r>
    <x v="1"/>
    <x v="0"/>
    <s v="35 - 44"/>
    <s v="Current Employees"/>
    <x v="1"/>
    <x v="4"/>
    <x v="231"/>
    <n v="319"/>
    <x v="1"/>
    <x v="5"/>
    <s v="Married"/>
    <s v="No"/>
    <s v="Y"/>
    <n v="3"/>
    <n v="42"/>
    <n v="1"/>
    <n v="532"/>
    <n v="4"/>
    <x v="0"/>
    <n v="1"/>
    <n v="3"/>
    <n v="58"/>
    <n v="3"/>
    <n v="5"/>
    <n v="4"/>
    <n v="19232"/>
    <n v="4933"/>
    <n v="1"/>
    <n v="11"/>
    <n v="3"/>
    <n v="4"/>
    <n v="80"/>
    <n v="0"/>
    <n v="22"/>
    <n v="3"/>
    <n v="22"/>
    <n v="17"/>
    <n v="11"/>
    <n v="15"/>
    <x v="0"/>
    <x v="0"/>
    <s v="Very_Satisfied"/>
    <x v="0"/>
    <s v="Btwn 21-30"/>
  </r>
  <r>
    <x v="1"/>
    <x v="0"/>
    <s v="Over 55"/>
    <s v="Current Employees"/>
    <x v="2"/>
    <x v="2"/>
    <x v="232"/>
    <n v="321"/>
    <x v="1"/>
    <x v="8"/>
    <s v="Married"/>
    <s v="No"/>
    <s v="Y"/>
    <n v="2"/>
    <n v="59"/>
    <n v="1"/>
    <n v="818"/>
    <n v="6"/>
    <x v="0"/>
    <n v="1"/>
    <n v="2"/>
    <n v="52"/>
    <n v="3"/>
    <n v="1"/>
    <n v="3"/>
    <n v="2267"/>
    <n v="25657"/>
    <n v="8"/>
    <n v="17"/>
    <n v="3"/>
    <n v="4"/>
    <n v="80"/>
    <n v="0"/>
    <n v="7"/>
    <n v="2"/>
    <n v="2"/>
    <n v="2"/>
    <n v="2"/>
    <n v="2"/>
    <x v="0"/>
    <x v="3"/>
    <s v="Satisfied"/>
    <x v="0"/>
    <s v="Btwn 0-10"/>
  </r>
  <r>
    <x v="1"/>
    <x v="0"/>
    <s v="45 - 54"/>
    <s v="Current Employees"/>
    <x v="0"/>
    <x v="2"/>
    <x v="233"/>
    <n v="323"/>
    <x v="0"/>
    <x v="5"/>
    <s v="Divorced"/>
    <s v="No"/>
    <s v="Y"/>
    <n v="3"/>
    <n v="50"/>
    <n v="1"/>
    <n v="854"/>
    <n v="1"/>
    <x v="2"/>
    <n v="1"/>
    <n v="4"/>
    <n v="68"/>
    <n v="3"/>
    <n v="5"/>
    <n v="4"/>
    <n v="19517"/>
    <n v="24118"/>
    <n v="3"/>
    <n v="11"/>
    <n v="3"/>
    <n v="3"/>
    <n v="80"/>
    <n v="1"/>
    <n v="32"/>
    <n v="2"/>
    <n v="7"/>
    <n v="0"/>
    <n v="0"/>
    <n v="6"/>
    <x v="0"/>
    <x v="1"/>
    <s v="Very_Satisfied"/>
    <x v="0"/>
    <s v="31 plus"/>
  </r>
  <r>
    <x v="0"/>
    <x v="0"/>
    <s v="25 - 34"/>
    <s v="Ex-Employees"/>
    <x v="1"/>
    <x v="2"/>
    <x v="234"/>
    <n v="325"/>
    <x v="1"/>
    <x v="2"/>
    <s v="Married"/>
    <s v="Yes"/>
    <s v="Y"/>
    <n v="2"/>
    <n v="33"/>
    <n v="0"/>
    <n v="813"/>
    <n v="14"/>
    <x v="3"/>
    <n v="1"/>
    <n v="3"/>
    <n v="58"/>
    <n v="3"/>
    <n v="1"/>
    <n v="4"/>
    <n v="2436"/>
    <n v="22149"/>
    <n v="5"/>
    <n v="13"/>
    <n v="3"/>
    <n v="3"/>
    <n v="80"/>
    <n v="1"/>
    <n v="8"/>
    <n v="1"/>
    <n v="5"/>
    <n v="4"/>
    <n v="0"/>
    <n v="4"/>
    <x v="0"/>
    <x v="2"/>
    <s v="Very_Satisfied"/>
    <x v="2"/>
    <s v="Btwn 0-10"/>
  </r>
  <r>
    <x v="1"/>
    <x v="0"/>
    <s v="35 - 44"/>
    <s v="Current Employees"/>
    <x v="0"/>
    <x v="3"/>
    <x v="235"/>
    <n v="327"/>
    <x v="0"/>
    <x v="5"/>
    <s v="Married"/>
    <s v="Yes"/>
    <s v="Y"/>
    <n v="3"/>
    <n v="43"/>
    <n v="1"/>
    <n v="1034"/>
    <n v="16"/>
    <x v="3"/>
    <n v="1"/>
    <n v="4"/>
    <n v="80"/>
    <n v="3"/>
    <n v="4"/>
    <n v="4"/>
    <n v="16064"/>
    <n v="7744"/>
    <n v="5"/>
    <n v="22"/>
    <n v="4"/>
    <n v="3"/>
    <n v="80"/>
    <n v="1"/>
    <n v="22"/>
    <n v="3"/>
    <n v="17"/>
    <n v="13"/>
    <n v="1"/>
    <n v="9"/>
    <x v="1"/>
    <x v="0"/>
    <s v="Very_Satisfied"/>
    <x v="2"/>
    <s v="Btwn 21-30"/>
  </r>
  <r>
    <x v="0"/>
    <x v="0"/>
    <s v="25 - 34"/>
    <s v="Ex-Employees"/>
    <x v="1"/>
    <x v="0"/>
    <x v="236"/>
    <n v="328"/>
    <x v="0"/>
    <x v="2"/>
    <s v="Married"/>
    <s v="No"/>
    <s v="Y"/>
    <n v="3"/>
    <n v="33"/>
    <n v="0"/>
    <n v="465"/>
    <n v="2"/>
    <x v="0"/>
    <n v="1"/>
    <n v="1"/>
    <n v="39"/>
    <n v="3"/>
    <n v="1"/>
    <n v="1"/>
    <n v="2707"/>
    <n v="21509"/>
    <n v="7"/>
    <n v="20"/>
    <n v="4"/>
    <n v="1"/>
    <n v="80"/>
    <n v="0"/>
    <n v="13"/>
    <n v="4"/>
    <n v="9"/>
    <n v="7"/>
    <n v="1"/>
    <n v="7"/>
    <x v="1"/>
    <x v="2"/>
    <s v="Very_Dissatisfied"/>
    <x v="0"/>
    <s v="Btwn 11-20"/>
  </r>
  <r>
    <x v="1"/>
    <x v="2"/>
    <s v="45 - 54"/>
    <s v="Current Employees"/>
    <x v="0"/>
    <x v="0"/>
    <x v="237"/>
    <n v="329"/>
    <x v="1"/>
    <x v="5"/>
    <s v="Single"/>
    <s v="Yes"/>
    <s v="Y"/>
    <n v="2"/>
    <n v="52"/>
    <n v="1"/>
    <n v="771"/>
    <n v="2"/>
    <x v="2"/>
    <n v="1"/>
    <n v="1"/>
    <n v="79"/>
    <n v="2"/>
    <n v="5"/>
    <n v="3"/>
    <n v="19068"/>
    <n v="21030"/>
    <n v="1"/>
    <n v="18"/>
    <n v="3"/>
    <n v="4"/>
    <n v="80"/>
    <n v="0"/>
    <n v="33"/>
    <n v="4"/>
    <n v="33"/>
    <n v="7"/>
    <n v="15"/>
    <n v="12"/>
    <x v="0"/>
    <x v="1"/>
    <s v="Satisfied"/>
    <x v="0"/>
    <s v="31 plus"/>
  </r>
  <r>
    <x v="1"/>
    <x v="0"/>
    <s v="25 - 34"/>
    <s v="Current Employees"/>
    <x v="0"/>
    <x v="0"/>
    <x v="238"/>
    <n v="330"/>
    <x v="0"/>
    <x v="6"/>
    <s v="Married"/>
    <s v="No"/>
    <s v="Y"/>
    <n v="5"/>
    <n v="32"/>
    <n v="1"/>
    <n v="1401"/>
    <n v="4"/>
    <x v="0"/>
    <n v="1"/>
    <n v="3"/>
    <n v="56"/>
    <n v="3"/>
    <n v="1"/>
    <n v="2"/>
    <n v="3931"/>
    <n v="20990"/>
    <n v="2"/>
    <n v="11"/>
    <n v="3"/>
    <n v="1"/>
    <n v="80"/>
    <n v="1"/>
    <n v="6"/>
    <n v="3"/>
    <n v="4"/>
    <n v="3"/>
    <n v="1"/>
    <n v="2"/>
    <x v="0"/>
    <x v="2"/>
    <s v="Dissatisfied"/>
    <x v="0"/>
    <s v="Btwn 0-10"/>
  </r>
  <r>
    <x v="0"/>
    <x v="0"/>
    <s v="25 - 34"/>
    <s v="Ex-Employees"/>
    <x v="1"/>
    <x v="0"/>
    <x v="239"/>
    <n v="331"/>
    <x v="1"/>
    <x v="2"/>
    <s v="Single"/>
    <s v="Yes"/>
    <s v="Y"/>
    <n v="2"/>
    <n v="32"/>
    <n v="0"/>
    <n v="515"/>
    <n v="1"/>
    <x v="3"/>
    <n v="1"/>
    <n v="4"/>
    <n v="62"/>
    <n v="2"/>
    <n v="1"/>
    <n v="3"/>
    <n v="3730"/>
    <n v="9571"/>
    <n v="0"/>
    <n v="14"/>
    <n v="3"/>
    <n v="4"/>
    <n v="80"/>
    <n v="0"/>
    <n v="4"/>
    <n v="1"/>
    <n v="3"/>
    <n v="2"/>
    <n v="1"/>
    <n v="2"/>
    <x v="0"/>
    <x v="2"/>
    <s v="Satisfied"/>
    <x v="0"/>
    <s v="Btwn 0-10"/>
  </r>
  <r>
    <x v="1"/>
    <x v="0"/>
    <s v="35 - 44"/>
    <s v="Current Employees"/>
    <x v="1"/>
    <x v="2"/>
    <x v="240"/>
    <n v="332"/>
    <x v="0"/>
    <x v="2"/>
    <s v="Divorced"/>
    <s v="No"/>
    <s v="Y"/>
    <n v="1"/>
    <n v="39"/>
    <n v="1"/>
    <n v="1431"/>
    <n v="1"/>
    <x v="2"/>
    <n v="1"/>
    <n v="3"/>
    <n v="96"/>
    <n v="3"/>
    <n v="1"/>
    <n v="3"/>
    <n v="2232"/>
    <n v="15417"/>
    <n v="7"/>
    <n v="14"/>
    <n v="3"/>
    <n v="3"/>
    <n v="80"/>
    <n v="3"/>
    <n v="7"/>
    <n v="3"/>
    <n v="3"/>
    <n v="2"/>
    <n v="1"/>
    <n v="2"/>
    <x v="0"/>
    <x v="0"/>
    <s v="Satisfied"/>
    <x v="0"/>
    <s v="Btwn 0-10"/>
  </r>
  <r>
    <x v="1"/>
    <x v="2"/>
    <s v="25 - 34"/>
    <s v="Current Employees"/>
    <x v="0"/>
    <x v="3"/>
    <x v="241"/>
    <n v="333"/>
    <x v="1"/>
    <x v="0"/>
    <s v="Married"/>
    <s v="No"/>
    <s v="Y"/>
    <n v="2"/>
    <n v="32"/>
    <n v="1"/>
    <n v="976"/>
    <n v="26"/>
    <x v="2"/>
    <n v="1"/>
    <n v="3"/>
    <n v="100"/>
    <n v="3"/>
    <n v="2"/>
    <n v="4"/>
    <n v="4465"/>
    <n v="12069"/>
    <n v="0"/>
    <n v="18"/>
    <n v="3"/>
    <n v="1"/>
    <n v="80"/>
    <n v="0"/>
    <n v="4"/>
    <n v="3"/>
    <n v="3"/>
    <n v="2"/>
    <n v="2"/>
    <n v="2"/>
    <x v="0"/>
    <x v="2"/>
    <s v="Very_Satisfied"/>
    <x v="1"/>
    <s v="Btwn 0-10"/>
  </r>
  <r>
    <x v="1"/>
    <x v="0"/>
    <s v="35 - 44"/>
    <s v="Current Employees"/>
    <x v="1"/>
    <x v="0"/>
    <x v="242"/>
    <n v="334"/>
    <x v="1"/>
    <x v="1"/>
    <s v="Divorced"/>
    <s v="No"/>
    <s v="Y"/>
    <n v="2"/>
    <n v="41"/>
    <n v="1"/>
    <n v="1411"/>
    <n v="19"/>
    <x v="0"/>
    <n v="1"/>
    <n v="3"/>
    <n v="36"/>
    <n v="3"/>
    <n v="2"/>
    <n v="1"/>
    <n v="3072"/>
    <n v="19877"/>
    <n v="2"/>
    <n v="16"/>
    <n v="3"/>
    <n v="1"/>
    <n v="80"/>
    <n v="2"/>
    <n v="17"/>
    <n v="2"/>
    <n v="1"/>
    <n v="0"/>
    <n v="0"/>
    <n v="0"/>
    <x v="0"/>
    <x v="0"/>
    <s v="Very_Dissatisfied"/>
    <x v="2"/>
    <s v="Btwn 11-20"/>
  </r>
  <r>
    <x v="1"/>
    <x v="0"/>
    <s v="35 - 44"/>
    <s v="Current Employees"/>
    <x v="1"/>
    <x v="4"/>
    <x v="243"/>
    <n v="335"/>
    <x v="1"/>
    <x v="1"/>
    <s v="Divorced"/>
    <s v="No"/>
    <s v="Y"/>
    <n v="3"/>
    <n v="40"/>
    <n v="1"/>
    <n v="1300"/>
    <n v="24"/>
    <x v="0"/>
    <n v="1"/>
    <n v="1"/>
    <n v="62"/>
    <n v="3"/>
    <n v="2"/>
    <n v="4"/>
    <n v="3319"/>
    <n v="24447"/>
    <n v="1"/>
    <n v="17"/>
    <n v="3"/>
    <n v="1"/>
    <n v="80"/>
    <n v="2"/>
    <n v="9"/>
    <n v="3"/>
    <n v="9"/>
    <n v="8"/>
    <n v="4"/>
    <n v="7"/>
    <x v="0"/>
    <x v="0"/>
    <s v="Very_Satisfied"/>
    <x v="1"/>
    <s v="Btwn 0-10"/>
  </r>
  <r>
    <x v="1"/>
    <x v="0"/>
    <s v="45 - 54"/>
    <s v="Current Employees"/>
    <x v="1"/>
    <x v="1"/>
    <x v="244"/>
    <n v="336"/>
    <x v="1"/>
    <x v="5"/>
    <s v="Married"/>
    <s v="No"/>
    <s v="Y"/>
    <n v="2"/>
    <n v="45"/>
    <n v="1"/>
    <n v="252"/>
    <n v="1"/>
    <x v="3"/>
    <n v="1"/>
    <n v="3"/>
    <n v="70"/>
    <n v="4"/>
    <n v="5"/>
    <n v="4"/>
    <n v="19202"/>
    <n v="15970"/>
    <n v="0"/>
    <n v="11"/>
    <n v="3"/>
    <n v="3"/>
    <n v="80"/>
    <n v="1"/>
    <n v="25"/>
    <n v="3"/>
    <n v="24"/>
    <n v="0"/>
    <n v="1"/>
    <n v="7"/>
    <x v="0"/>
    <x v="0"/>
    <s v="Very_Satisfied"/>
    <x v="0"/>
    <s v="Btwn 21-30"/>
  </r>
  <r>
    <x v="1"/>
    <x v="1"/>
    <s v="25 - 34"/>
    <s v="Current Employees"/>
    <x v="1"/>
    <x v="2"/>
    <x v="245"/>
    <n v="337"/>
    <x v="1"/>
    <x v="7"/>
    <s v="Divorced"/>
    <s v="No"/>
    <s v="Y"/>
    <n v="3"/>
    <n v="31"/>
    <n v="1"/>
    <n v="1327"/>
    <n v="3"/>
    <x v="2"/>
    <n v="1"/>
    <n v="2"/>
    <n v="73"/>
    <n v="3"/>
    <n v="3"/>
    <n v="3"/>
    <n v="13675"/>
    <n v="13523"/>
    <n v="9"/>
    <n v="12"/>
    <n v="3"/>
    <n v="1"/>
    <n v="80"/>
    <n v="1"/>
    <n v="9"/>
    <n v="3"/>
    <n v="2"/>
    <n v="2"/>
    <n v="2"/>
    <n v="2"/>
    <x v="0"/>
    <x v="2"/>
    <s v="Satisfied"/>
    <x v="0"/>
    <s v="Btwn 0-10"/>
  </r>
  <r>
    <x v="1"/>
    <x v="0"/>
    <s v="25 - 34"/>
    <s v="Current Employees"/>
    <x v="1"/>
    <x v="0"/>
    <x v="246"/>
    <n v="338"/>
    <x v="0"/>
    <x v="1"/>
    <s v="Married"/>
    <s v="No"/>
    <s v="Y"/>
    <n v="2"/>
    <n v="33"/>
    <n v="1"/>
    <n v="832"/>
    <n v="5"/>
    <x v="2"/>
    <n v="1"/>
    <n v="3"/>
    <n v="63"/>
    <n v="2"/>
    <n v="1"/>
    <n v="4"/>
    <n v="2911"/>
    <n v="14776"/>
    <n v="1"/>
    <n v="13"/>
    <n v="3"/>
    <n v="3"/>
    <n v="80"/>
    <n v="1"/>
    <n v="2"/>
    <n v="2"/>
    <n v="2"/>
    <n v="2"/>
    <n v="0"/>
    <n v="2"/>
    <x v="0"/>
    <x v="2"/>
    <s v="Very_Satisfied"/>
    <x v="0"/>
    <s v="Btwn 0-10"/>
  </r>
  <r>
    <x v="1"/>
    <x v="0"/>
    <s v="25 - 34"/>
    <s v="Current Employees"/>
    <x v="1"/>
    <x v="0"/>
    <x v="247"/>
    <n v="339"/>
    <x v="1"/>
    <x v="3"/>
    <s v="Married"/>
    <s v="No"/>
    <s v="Y"/>
    <n v="3"/>
    <n v="34"/>
    <n v="1"/>
    <n v="470"/>
    <n v="2"/>
    <x v="2"/>
    <n v="1"/>
    <n v="4"/>
    <n v="84"/>
    <n v="2"/>
    <n v="2"/>
    <n v="1"/>
    <n v="5957"/>
    <n v="23687"/>
    <n v="6"/>
    <n v="13"/>
    <n v="3"/>
    <n v="2"/>
    <n v="80"/>
    <n v="1"/>
    <n v="13"/>
    <n v="3"/>
    <n v="11"/>
    <n v="9"/>
    <n v="5"/>
    <n v="9"/>
    <x v="0"/>
    <x v="2"/>
    <s v="Very_Dissatisfied"/>
    <x v="0"/>
    <s v="Btwn 11-20"/>
  </r>
  <r>
    <x v="1"/>
    <x v="0"/>
    <s v="35 - 44"/>
    <s v="Current Employees"/>
    <x v="1"/>
    <x v="2"/>
    <x v="248"/>
    <n v="340"/>
    <x v="0"/>
    <x v="1"/>
    <s v="Married"/>
    <s v="No"/>
    <s v="Y"/>
    <n v="2"/>
    <n v="37"/>
    <n v="1"/>
    <n v="1017"/>
    <n v="1"/>
    <x v="0"/>
    <n v="1"/>
    <n v="3"/>
    <n v="83"/>
    <n v="2"/>
    <n v="1"/>
    <n v="1"/>
    <n v="3920"/>
    <n v="18697"/>
    <n v="2"/>
    <n v="14"/>
    <n v="3"/>
    <n v="1"/>
    <n v="80"/>
    <n v="1"/>
    <n v="17"/>
    <n v="2"/>
    <n v="3"/>
    <n v="1"/>
    <n v="0"/>
    <n v="2"/>
    <x v="0"/>
    <x v="0"/>
    <s v="Very_Dissatisfied"/>
    <x v="0"/>
    <s v="Btwn 11-20"/>
  </r>
  <r>
    <x v="1"/>
    <x v="1"/>
    <s v="45 - 54"/>
    <s v="Current Employees"/>
    <x v="1"/>
    <x v="0"/>
    <x v="249"/>
    <n v="341"/>
    <x v="1"/>
    <x v="3"/>
    <s v="Married"/>
    <s v="No"/>
    <s v="Y"/>
    <n v="1"/>
    <n v="45"/>
    <n v="1"/>
    <n v="1199"/>
    <n v="7"/>
    <x v="2"/>
    <n v="1"/>
    <n v="1"/>
    <n v="77"/>
    <n v="4"/>
    <n v="2"/>
    <n v="3"/>
    <n v="6434"/>
    <n v="5118"/>
    <n v="4"/>
    <n v="17"/>
    <n v="3"/>
    <n v="4"/>
    <n v="80"/>
    <n v="1"/>
    <n v="9"/>
    <n v="3"/>
    <n v="3"/>
    <n v="2"/>
    <n v="0"/>
    <n v="2"/>
    <x v="0"/>
    <x v="0"/>
    <s v="Satisfied"/>
    <x v="0"/>
    <s v="Btwn 0-10"/>
  </r>
  <r>
    <x v="0"/>
    <x v="1"/>
    <s v="35 - 44"/>
    <s v="Ex-Employees"/>
    <x v="1"/>
    <x v="2"/>
    <x v="250"/>
    <n v="342"/>
    <x v="1"/>
    <x v="3"/>
    <s v="Divorced"/>
    <s v="No"/>
    <s v="Y"/>
    <n v="5"/>
    <n v="37"/>
    <n v="0"/>
    <n v="504"/>
    <n v="10"/>
    <x v="3"/>
    <n v="1"/>
    <n v="1"/>
    <n v="61"/>
    <n v="3"/>
    <n v="3"/>
    <n v="3"/>
    <n v="10048"/>
    <n v="22573"/>
    <n v="6"/>
    <n v="11"/>
    <n v="3"/>
    <n v="2"/>
    <n v="80"/>
    <n v="2"/>
    <n v="17"/>
    <n v="3"/>
    <n v="1"/>
    <n v="0"/>
    <n v="0"/>
    <n v="0"/>
    <x v="0"/>
    <x v="0"/>
    <s v="Satisfied"/>
    <x v="0"/>
    <s v="Btwn 11-20"/>
  </r>
  <r>
    <x v="1"/>
    <x v="1"/>
    <s v="35 - 44"/>
    <s v="Current Employees"/>
    <x v="1"/>
    <x v="4"/>
    <x v="251"/>
    <n v="343"/>
    <x v="0"/>
    <x v="4"/>
    <s v="Single"/>
    <s v="No"/>
    <s v="Y"/>
    <n v="1"/>
    <n v="39"/>
    <n v="1"/>
    <n v="505"/>
    <n v="2"/>
    <x v="2"/>
    <n v="1"/>
    <n v="3"/>
    <n v="64"/>
    <n v="3"/>
    <n v="3"/>
    <n v="3"/>
    <n v="10938"/>
    <n v="6420"/>
    <n v="0"/>
    <n v="25"/>
    <n v="4"/>
    <n v="4"/>
    <n v="80"/>
    <n v="0"/>
    <n v="20"/>
    <n v="3"/>
    <n v="19"/>
    <n v="6"/>
    <n v="11"/>
    <n v="8"/>
    <x v="1"/>
    <x v="0"/>
    <s v="Satisfied"/>
    <x v="0"/>
    <s v="Btwn 11-20"/>
  </r>
  <r>
    <x v="1"/>
    <x v="0"/>
    <s v="25 - 34"/>
    <s v="Current Employees"/>
    <x v="1"/>
    <x v="0"/>
    <x v="252"/>
    <n v="346"/>
    <x v="1"/>
    <x v="1"/>
    <s v="Single"/>
    <s v="No"/>
    <s v="Y"/>
    <n v="1"/>
    <n v="29"/>
    <n v="1"/>
    <n v="665"/>
    <n v="15"/>
    <x v="3"/>
    <n v="1"/>
    <n v="3"/>
    <n v="60"/>
    <n v="3"/>
    <n v="1"/>
    <n v="4"/>
    <n v="2340"/>
    <n v="22673"/>
    <n v="1"/>
    <n v="19"/>
    <n v="3"/>
    <n v="1"/>
    <n v="80"/>
    <n v="0"/>
    <n v="6"/>
    <n v="3"/>
    <n v="6"/>
    <n v="5"/>
    <n v="1"/>
    <n v="5"/>
    <x v="0"/>
    <x v="2"/>
    <s v="Very_Satisfied"/>
    <x v="2"/>
    <s v="Btwn 0-10"/>
  </r>
  <r>
    <x v="1"/>
    <x v="0"/>
    <s v="35 - 44"/>
    <s v="Current Employees"/>
    <x v="1"/>
    <x v="0"/>
    <x v="253"/>
    <n v="347"/>
    <x v="0"/>
    <x v="1"/>
    <s v="Single"/>
    <s v="Yes"/>
    <s v="Y"/>
    <n v="1"/>
    <n v="42"/>
    <n v="1"/>
    <n v="916"/>
    <n v="17"/>
    <x v="0"/>
    <n v="1"/>
    <n v="4"/>
    <n v="82"/>
    <n v="4"/>
    <n v="2"/>
    <n v="1"/>
    <n v="6545"/>
    <n v="23016"/>
    <n v="3"/>
    <n v="13"/>
    <n v="3"/>
    <n v="3"/>
    <n v="80"/>
    <n v="0"/>
    <n v="10"/>
    <n v="3"/>
    <n v="3"/>
    <n v="2"/>
    <n v="0"/>
    <n v="2"/>
    <x v="0"/>
    <x v="0"/>
    <s v="Very_Dissatisfied"/>
    <x v="2"/>
    <s v="Btwn 0-10"/>
  </r>
  <r>
    <x v="1"/>
    <x v="0"/>
    <s v="25 - 34"/>
    <s v="Current Employees"/>
    <x v="0"/>
    <x v="3"/>
    <x v="254"/>
    <n v="349"/>
    <x v="1"/>
    <x v="0"/>
    <s v="Divorced"/>
    <s v="No"/>
    <s v="Y"/>
    <n v="2"/>
    <n v="29"/>
    <n v="1"/>
    <n v="1247"/>
    <n v="20"/>
    <x v="0"/>
    <n v="1"/>
    <n v="4"/>
    <n v="45"/>
    <n v="3"/>
    <n v="2"/>
    <n v="4"/>
    <n v="6931"/>
    <n v="10732"/>
    <n v="2"/>
    <n v="14"/>
    <n v="3"/>
    <n v="4"/>
    <n v="80"/>
    <n v="1"/>
    <n v="10"/>
    <n v="3"/>
    <n v="3"/>
    <n v="2"/>
    <n v="0"/>
    <n v="2"/>
    <x v="0"/>
    <x v="2"/>
    <s v="Very_Satisfied"/>
    <x v="2"/>
    <s v="Btwn 0-10"/>
  </r>
  <r>
    <x v="1"/>
    <x v="0"/>
    <s v="25 - 34"/>
    <s v="Current Employees"/>
    <x v="1"/>
    <x v="0"/>
    <x v="255"/>
    <n v="350"/>
    <x v="0"/>
    <x v="3"/>
    <s v="Married"/>
    <s v="No"/>
    <s v="Y"/>
    <n v="3"/>
    <n v="25"/>
    <n v="1"/>
    <n v="685"/>
    <n v="1"/>
    <x v="3"/>
    <n v="1"/>
    <n v="1"/>
    <n v="62"/>
    <n v="3"/>
    <n v="2"/>
    <n v="3"/>
    <n v="4898"/>
    <n v="7505"/>
    <n v="0"/>
    <n v="12"/>
    <n v="3"/>
    <n v="4"/>
    <n v="80"/>
    <n v="2"/>
    <n v="5"/>
    <n v="3"/>
    <n v="4"/>
    <n v="2"/>
    <n v="1"/>
    <n v="2"/>
    <x v="0"/>
    <x v="4"/>
    <s v="Satisfied"/>
    <x v="0"/>
    <s v="Btwn 0-10"/>
  </r>
  <r>
    <x v="1"/>
    <x v="0"/>
    <s v="35 - 44"/>
    <s v="Current Employees"/>
    <x v="1"/>
    <x v="2"/>
    <x v="256"/>
    <n v="351"/>
    <x v="0"/>
    <x v="2"/>
    <s v="Divorced"/>
    <s v="Yes"/>
    <s v="Y"/>
    <n v="4"/>
    <n v="42"/>
    <n v="1"/>
    <n v="269"/>
    <n v="2"/>
    <x v="3"/>
    <n v="1"/>
    <n v="4"/>
    <n v="56"/>
    <n v="2"/>
    <n v="1"/>
    <n v="1"/>
    <n v="2593"/>
    <n v="8007"/>
    <n v="0"/>
    <n v="11"/>
    <n v="3"/>
    <n v="3"/>
    <n v="80"/>
    <n v="1"/>
    <n v="10"/>
    <n v="3"/>
    <n v="9"/>
    <n v="6"/>
    <n v="7"/>
    <n v="8"/>
    <x v="0"/>
    <x v="0"/>
    <s v="Very_Dissatisfied"/>
    <x v="0"/>
    <s v="Btwn 0-10"/>
  </r>
  <r>
    <x v="1"/>
    <x v="0"/>
    <s v="35 - 44"/>
    <s v="Current Employees"/>
    <x v="1"/>
    <x v="2"/>
    <x v="257"/>
    <n v="352"/>
    <x v="1"/>
    <x v="7"/>
    <s v="Divorced"/>
    <s v="No"/>
    <s v="Y"/>
    <n v="5"/>
    <n v="40"/>
    <n v="1"/>
    <n v="1416"/>
    <n v="2"/>
    <x v="0"/>
    <n v="1"/>
    <n v="1"/>
    <n v="49"/>
    <n v="3"/>
    <n v="5"/>
    <n v="3"/>
    <n v="19436"/>
    <n v="5949"/>
    <n v="0"/>
    <n v="19"/>
    <n v="3"/>
    <n v="4"/>
    <n v="80"/>
    <n v="1"/>
    <n v="22"/>
    <n v="3"/>
    <n v="21"/>
    <n v="7"/>
    <n v="3"/>
    <n v="9"/>
    <x v="0"/>
    <x v="0"/>
    <s v="Satisfied"/>
    <x v="0"/>
    <s v="Btwn 21-30"/>
  </r>
  <r>
    <x v="1"/>
    <x v="0"/>
    <s v="45 - 54"/>
    <s v="Current Employees"/>
    <x v="1"/>
    <x v="0"/>
    <x v="258"/>
    <n v="353"/>
    <x v="1"/>
    <x v="1"/>
    <s v="Married"/>
    <s v="No"/>
    <s v="Y"/>
    <n v="0"/>
    <n v="51"/>
    <n v="1"/>
    <n v="833"/>
    <n v="1"/>
    <x v="3"/>
    <n v="1"/>
    <n v="3"/>
    <n v="96"/>
    <n v="3"/>
    <n v="1"/>
    <n v="4"/>
    <n v="2723"/>
    <n v="23231"/>
    <n v="1"/>
    <n v="11"/>
    <n v="3"/>
    <n v="2"/>
    <n v="80"/>
    <n v="0"/>
    <n v="1"/>
    <n v="2"/>
    <n v="1"/>
    <n v="0"/>
    <n v="0"/>
    <n v="0"/>
    <x v="0"/>
    <x v="1"/>
    <s v="Very_Satisfied"/>
    <x v="0"/>
    <s v="Btwn 0-10"/>
  </r>
  <r>
    <x v="0"/>
    <x v="1"/>
    <s v="25 - 34"/>
    <s v="Ex-Employees"/>
    <x v="1"/>
    <x v="2"/>
    <x v="259"/>
    <n v="355"/>
    <x v="1"/>
    <x v="2"/>
    <s v="Single"/>
    <s v="No"/>
    <s v="Y"/>
    <n v="2"/>
    <n v="31"/>
    <n v="0"/>
    <n v="307"/>
    <n v="29"/>
    <x v="0"/>
    <n v="1"/>
    <n v="3"/>
    <n v="71"/>
    <n v="2"/>
    <n v="1"/>
    <n v="2"/>
    <n v="3479"/>
    <n v="11652"/>
    <n v="0"/>
    <n v="11"/>
    <n v="3"/>
    <n v="2"/>
    <n v="80"/>
    <n v="0"/>
    <n v="6"/>
    <n v="4"/>
    <n v="5"/>
    <n v="4"/>
    <n v="1"/>
    <n v="4"/>
    <x v="0"/>
    <x v="2"/>
    <s v="Dissatisfied"/>
    <x v="1"/>
    <s v="Btwn 0-10"/>
  </r>
  <r>
    <x v="1"/>
    <x v="1"/>
    <s v="25 - 34"/>
    <s v="Current Employees"/>
    <x v="1"/>
    <x v="0"/>
    <x v="260"/>
    <n v="359"/>
    <x v="1"/>
    <x v="2"/>
    <s v="Married"/>
    <s v="No"/>
    <s v="Y"/>
    <n v="3"/>
    <n v="32"/>
    <n v="1"/>
    <n v="1311"/>
    <n v="7"/>
    <x v="3"/>
    <n v="1"/>
    <n v="2"/>
    <n v="100"/>
    <n v="4"/>
    <n v="1"/>
    <n v="2"/>
    <n v="2794"/>
    <n v="26062"/>
    <n v="1"/>
    <n v="20"/>
    <n v="4"/>
    <n v="3"/>
    <n v="80"/>
    <n v="0"/>
    <n v="5"/>
    <n v="1"/>
    <n v="5"/>
    <n v="1"/>
    <n v="0"/>
    <n v="3"/>
    <x v="1"/>
    <x v="2"/>
    <s v="Dissatisfied"/>
    <x v="0"/>
    <s v="Btwn 0-10"/>
  </r>
  <r>
    <x v="1"/>
    <x v="2"/>
    <s v="35 - 44"/>
    <s v="Current Employees"/>
    <x v="0"/>
    <x v="0"/>
    <x v="261"/>
    <n v="361"/>
    <x v="1"/>
    <x v="0"/>
    <s v="Married"/>
    <s v="No"/>
    <s v="Y"/>
    <n v="0"/>
    <n v="38"/>
    <n v="1"/>
    <n v="1327"/>
    <n v="2"/>
    <x v="0"/>
    <n v="1"/>
    <n v="4"/>
    <n v="39"/>
    <n v="2"/>
    <n v="2"/>
    <n v="4"/>
    <n v="5249"/>
    <n v="19682"/>
    <n v="3"/>
    <n v="18"/>
    <n v="3"/>
    <n v="4"/>
    <n v="80"/>
    <n v="1"/>
    <n v="13"/>
    <n v="3"/>
    <n v="8"/>
    <n v="7"/>
    <n v="7"/>
    <n v="5"/>
    <x v="0"/>
    <x v="0"/>
    <s v="Very_Satisfied"/>
    <x v="0"/>
    <s v="Btwn 11-20"/>
  </r>
  <r>
    <x v="1"/>
    <x v="0"/>
    <s v="25 - 34"/>
    <s v="Current Employees"/>
    <x v="1"/>
    <x v="4"/>
    <x v="262"/>
    <n v="362"/>
    <x v="1"/>
    <x v="2"/>
    <s v="Single"/>
    <s v="No"/>
    <s v="Y"/>
    <n v="5"/>
    <n v="32"/>
    <n v="1"/>
    <n v="128"/>
    <n v="2"/>
    <x v="1"/>
    <n v="1"/>
    <n v="4"/>
    <n v="84"/>
    <n v="2"/>
    <n v="2"/>
    <n v="1"/>
    <n v="2176"/>
    <n v="19737"/>
    <n v="4"/>
    <n v="13"/>
    <n v="3"/>
    <n v="4"/>
    <n v="80"/>
    <n v="0"/>
    <n v="9"/>
    <n v="3"/>
    <n v="6"/>
    <n v="2"/>
    <n v="0"/>
    <n v="4"/>
    <x v="0"/>
    <x v="2"/>
    <s v="Very_Dissatisfied"/>
    <x v="0"/>
    <s v="Btwn 0-10"/>
  </r>
  <r>
    <x v="1"/>
    <x v="0"/>
    <s v="45 - 54"/>
    <s v="Current Employees"/>
    <x v="0"/>
    <x v="4"/>
    <x v="263"/>
    <n v="363"/>
    <x v="0"/>
    <x v="5"/>
    <s v="Married"/>
    <s v="Yes"/>
    <s v="Y"/>
    <n v="2"/>
    <n v="46"/>
    <n v="1"/>
    <n v="488"/>
    <n v="2"/>
    <x v="3"/>
    <n v="1"/>
    <n v="3"/>
    <n v="75"/>
    <n v="1"/>
    <n v="4"/>
    <n v="2"/>
    <n v="16872"/>
    <n v="14977"/>
    <n v="3"/>
    <n v="12"/>
    <n v="3"/>
    <n v="2"/>
    <n v="80"/>
    <n v="1"/>
    <n v="28"/>
    <n v="2"/>
    <n v="7"/>
    <n v="7"/>
    <n v="7"/>
    <n v="7"/>
    <x v="0"/>
    <x v="1"/>
    <s v="Dissatisfied"/>
    <x v="0"/>
    <s v="Btwn 21-30"/>
  </r>
  <r>
    <x v="0"/>
    <x v="0"/>
    <s v="25 - 34"/>
    <s v="Ex-Employees"/>
    <x v="1"/>
    <x v="0"/>
    <x v="264"/>
    <n v="364"/>
    <x v="1"/>
    <x v="2"/>
    <s v="Single"/>
    <s v="No"/>
    <s v="Y"/>
    <n v="5"/>
    <n v="28"/>
    <n v="0"/>
    <n v="529"/>
    <n v="2"/>
    <x v="2"/>
    <n v="1"/>
    <n v="1"/>
    <n v="79"/>
    <n v="3"/>
    <n v="1"/>
    <n v="3"/>
    <n v="3485"/>
    <n v="14935"/>
    <n v="2"/>
    <n v="11"/>
    <n v="3"/>
    <n v="3"/>
    <n v="80"/>
    <n v="0"/>
    <n v="5"/>
    <n v="1"/>
    <n v="0"/>
    <n v="0"/>
    <n v="0"/>
    <n v="0"/>
    <x v="0"/>
    <x v="2"/>
    <s v="Satisfied"/>
    <x v="0"/>
    <s v="Btwn 0-10"/>
  </r>
  <r>
    <x v="1"/>
    <x v="0"/>
    <s v="25 - 34"/>
    <s v="Current Employees"/>
    <x v="0"/>
    <x v="2"/>
    <x v="265"/>
    <n v="366"/>
    <x v="1"/>
    <x v="0"/>
    <s v="Married"/>
    <s v="No"/>
    <s v="Y"/>
    <n v="2"/>
    <n v="29"/>
    <n v="1"/>
    <n v="1210"/>
    <n v="2"/>
    <x v="3"/>
    <n v="1"/>
    <n v="1"/>
    <n v="78"/>
    <n v="2"/>
    <n v="2"/>
    <n v="2"/>
    <n v="6644"/>
    <n v="3687"/>
    <n v="2"/>
    <n v="19"/>
    <n v="3"/>
    <n v="2"/>
    <n v="80"/>
    <n v="2"/>
    <n v="10"/>
    <n v="3"/>
    <n v="0"/>
    <n v="0"/>
    <n v="0"/>
    <n v="0"/>
    <x v="0"/>
    <x v="2"/>
    <s v="Dissatisfied"/>
    <x v="0"/>
    <s v="Btwn 0-10"/>
  </r>
  <r>
    <x v="1"/>
    <x v="0"/>
    <s v="25 - 34"/>
    <s v="Current Employees"/>
    <x v="1"/>
    <x v="2"/>
    <x v="266"/>
    <n v="367"/>
    <x v="1"/>
    <x v="4"/>
    <s v="Married"/>
    <s v="No"/>
    <s v="Y"/>
    <n v="2"/>
    <n v="31"/>
    <n v="1"/>
    <n v="1463"/>
    <n v="23"/>
    <x v="3"/>
    <n v="1"/>
    <n v="2"/>
    <n v="64"/>
    <n v="2"/>
    <n v="2"/>
    <n v="4"/>
    <n v="5582"/>
    <n v="14408"/>
    <n v="0"/>
    <n v="21"/>
    <n v="4"/>
    <n v="2"/>
    <n v="80"/>
    <n v="1"/>
    <n v="10"/>
    <n v="3"/>
    <n v="9"/>
    <n v="0"/>
    <n v="7"/>
    <n v="8"/>
    <x v="1"/>
    <x v="2"/>
    <s v="Very_Satisfied"/>
    <x v="1"/>
    <s v="Btwn 0-10"/>
  </r>
  <r>
    <x v="1"/>
    <x v="2"/>
    <s v="25 - 34"/>
    <s v="Current Employees"/>
    <x v="1"/>
    <x v="0"/>
    <x v="267"/>
    <n v="369"/>
    <x v="1"/>
    <x v="4"/>
    <s v="Divorced"/>
    <s v="No"/>
    <s v="Y"/>
    <n v="2"/>
    <n v="25"/>
    <n v="1"/>
    <n v="675"/>
    <n v="5"/>
    <x v="0"/>
    <n v="1"/>
    <n v="2"/>
    <n v="85"/>
    <n v="4"/>
    <n v="2"/>
    <n v="1"/>
    <n v="4000"/>
    <n v="18384"/>
    <n v="1"/>
    <n v="12"/>
    <n v="3"/>
    <n v="4"/>
    <n v="80"/>
    <n v="2"/>
    <n v="6"/>
    <n v="3"/>
    <n v="6"/>
    <n v="3"/>
    <n v="1"/>
    <n v="5"/>
    <x v="0"/>
    <x v="4"/>
    <s v="Very_Dissatisfied"/>
    <x v="0"/>
    <s v="Btwn 0-10"/>
  </r>
  <r>
    <x v="1"/>
    <x v="0"/>
    <s v="45 - 54"/>
    <s v="Current Employees"/>
    <x v="1"/>
    <x v="2"/>
    <x v="268"/>
    <n v="372"/>
    <x v="1"/>
    <x v="4"/>
    <s v="Married"/>
    <s v="Yes"/>
    <s v="Y"/>
    <n v="2"/>
    <n v="45"/>
    <n v="1"/>
    <n v="1385"/>
    <n v="20"/>
    <x v="0"/>
    <n v="1"/>
    <n v="3"/>
    <n v="79"/>
    <n v="3"/>
    <n v="4"/>
    <n v="4"/>
    <n v="13496"/>
    <n v="7501"/>
    <n v="0"/>
    <n v="14"/>
    <n v="3"/>
    <n v="2"/>
    <n v="80"/>
    <n v="0"/>
    <n v="21"/>
    <n v="3"/>
    <n v="20"/>
    <n v="7"/>
    <n v="4"/>
    <n v="10"/>
    <x v="0"/>
    <x v="0"/>
    <s v="Very_Satisfied"/>
    <x v="2"/>
    <s v="Btwn 21-30"/>
  </r>
  <r>
    <x v="1"/>
    <x v="0"/>
    <s v="35 - 44"/>
    <s v="Current Employees"/>
    <x v="1"/>
    <x v="0"/>
    <x v="269"/>
    <n v="373"/>
    <x v="1"/>
    <x v="2"/>
    <s v="Married"/>
    <s v="No"/>
    <s v="Y"/>
    <n v="4"/>
    <n v="36"/>
    <n v="1"/>
    <n v="1403"/>
    <n v="6"/>
    <x v="3"/>
    <n v="1"/>
    <n v="4"/>
    <n v="47"/>
    <n v="3"/>
    <n v="1"/>
    <n v="4"/>
    <n v="3210"/>
    <n v="20251"/>
    <n v="0"/>
    <n v="11"/>
    <n v="3"/>
    <n v="3"/>
    <n v="80"/>
    <n v="1"/>
    <n v="16"/>
    <n v="3"/>
    <n v="15"/>
    <n v="13"/>
    <n v="10"/>
    <n v="11"/>
    <x v="0"/>
    <x v="0"/>
    <s v="Very_Satisfied"/>
    <x v="0"/>
    <s v="Btwn 11-20"/>
  </r>
  <r>
    <x v="1"/>
    <x v="0"/>
    <s v="Over 55"/>
    <s v="Current Employees"/>
    <x v="1"/>
    <x v="2"/>
    <x v="270"/>
    <n v="374"/>
    <x v="1"/>
    <x v="5"/>
    <s v="Single"/>
    <s v="Yes"/>
    <s v="Y"/>
    <n v="2"/>
    <n v="55"/>
    <n v="1"/>
    <n v="452"/>
    <n v="1"/>
    <x v="3"/>
    <n v="1"/>
    <n v="4"/>
    <n v="81"/>
    <n v="3"/>
    <n v="5"/>
    <n v="1"/>
    <n v="19045"/>
    <n v="18938"/>
    <n v="0"/>
    <n v="14"/>
    <n v="3"/>
    <n v="3"/>
    <n v="80"/>
    <n v="0"/>
    <n v="37"/>
    <n v="3"/>
    <n v="36"/>
    <n v="10"/>
    <n v="4"/>
    <n v="13"/>
    <x v="0"/>
    <x v="1"/>
    <s v="Very_Dissatisfied"/>
    <x v="0"/>
    <s v="31 plus"/>
  </r>
  <r>
    <x v="0"/>
    <x v="2"/>
    <s v="45 - 54"/>
    <s v="Ex-Employees"/>
    <x v="1"/>
    <x v="0"/>
    <x v="271"/>
    <n v="376"/>
    <x v="1"/>
    <x v="5"/>
    <s v="Married"/>
    <s v="Yes"/>
    <s v="Y"/>
    <n v="2"/>
    <n v="47"/>
    <n v="0"/>
    <n v="666"/>
    <n v="29"/>
    <x v="2"/>
    <n v="1"/>
    <n v="1"/>
    <n v="88"/>
    <n v="3"/>
    <n v="3"/>
    <n v="2"/>
    <n v="11849"/>
    <n v="10268"/>
    <n v="1"/>
    <n v="12"/>
    <n v="3"/>
    <n v="4"/>
    <n v="80"/>
    <n v="1"/>
    <n v="10"/>
    <n v="2"/>
    <n v="10"/>
    <n v="7"/>
    <n v="9"/>
    <n v="9"/>
    <x v="0"/>
    <x v="1"/>
    <s v="Dissatisfied"/>
    <x v="1"/>
    <s v="Btwn 0-10"/>
  </r>
  <r>
    <x v="1"/>
    <x v="0"/>
    <s v="25 - 34"/>
    <s v="Current Employees"/>
    <x v="1"/>
    <x v="2"/>
    <x v="272"/>
    <n v="377"/>
    <x v="1"/>
    <x v="1"/>
    <s v="Married"/>
    <s v="No"/>
    <s v="Y"/>
    <n v="3"/>
    <n v="28"/>
    <n v="1"/>
    <n v="1158"/>
    <n v="9"/>
    <x v="3"/>
    <n v="1"/>
    <n v="4"/>
    <n v="94"/>
    <n v="3"/>
    <n v="1"/>
    <n v="4"/>
    <n v="2070"/>
    <n v="2613"/>
    <n v="1"/>
    <n v="23"/>
    <n v="4"/>
    <n v="4"/>
    <n v="80"/>
    <n v="1"/>
    <n v="5"/>
    <n v="2"/>
    <n v="5"/>
    <n v="2"/>
    <n v="0"/>
    <n v="4"/>
    <x v="1"/>
    <x v="2"/>
    <s v="Very_Satisfied"/>
    <x v="0"/>
    <s v="Btwn 0-10"/>
  </r>
  <r>
    <x v="1"/>
    <x v="0"/>
    <s v="35 - 44"/>
    <s v="Current Employees"/>
    <x v="0"/>
    <x v="2"/>
    <x v="273"/>
    <n v="378"/>
    <x v="1"/>
    <x v="0"/>
    <s v="Married"/>
    <s v="No"/>
    <s v="Y"/>
    <n v="5"/>
    <n v="37"/>
    <n v="1"/>
    <n v="228"/>
    <n v="6"/>
    <x v="2"/>
    <n v="1"/>
    <n v="3"/>
    <n v="98"/>
    <n v="3"/>
    <n v="2"/>
    <n v="4"/>
    <n v="6502"/>
    <n v="22825"/>
    <n v="4"/>
    <n v="14"/>
    <n v="3"/>
    <n v="2"/>
    <n v="80"/>
    <n v="1"/>
    <n v="7"/>
    <n v="4"/>
    <n v="5"/>
    <n v="4"/>
    <n v="0"/>
    <n v="1"/>
    <x v="0"/>
    <x v="0"/>
    <s v="Very_Satisfied"/>
    <x v="0"/>
    <s v="Btwn 0-10"/>
  </r>
  <r>
    <x v="1"/>
    <x v="0"/>
    <s v="Under 25"/>
    <s v="Current Employees"/>
    <x v="1"/>
    <x v="2"/>
    <x v="274"/>
    <n v="379"/>
    <x v="1"/>
    <x v="1"/>
    <s v="Single"/>
    <s v="No"/>
    <s v="Y"/>
    <n v="4"/>
    <n v="21"/>
    <n v="1"/>
    <n v="996"/>
    <n v="3"/>
    <x v="0"/>
    <n v="1"/>
    <n v="4"/>
    <n v="100"/>
    <n v="2"/>
    <n v="1"/>
    <n v="3"/>
    <n v="3230"/>
    <n v="10531"/>
    <n v="1"/>
    <n v="17"/>
    <n v="3"/>
    <n v="1"/>
    <n v="80"/>
    <n v="0"/>
    <n v="3"/>
    <n v="4"/>
    <n v="3"/>
    <n v="2"/>
    <n v="1"/>
    <n v="0"/>
    <x v="0"/>
    <x v="4"/>
    <s v="Satisfied"/>
    <x v="0"/>
    <s v="Btwn 0-10"/>
  </r>
  <r>
    <x v="1"/>
    <x v="2"/>
    <s v="35 - 44"/>
    <s v="Current Employees"/>
    <x v="1"/>
    <x v="2"/>
    <x v="275"/>
    <n v="380"/>
    <x v="0"/>
    <x v="7"/>
    <s v="Divorced"/>
    <s v="Yes"/>
    <s v="Y"/>
    <n v="2"/>
    <n v="37"/>
    <n v="1"/>
    <n v="728"/>
    <n v="1"/>
    <x v="2"/>
    <n v="1"/>
    <n v="1"/>
    <n v="80"/>
    <n v="3"/>
    <n v="3"/>
    <n v="4"/>
    <n v="13603"/>
    <n v="11677"/>
    <n v="2"/>
    <n v="18"/>
    <n v="3"/>
    <n v="1"/>
    <n v="80"/>
    <n v="2"/>
    <n v="15"/>
    <n v="3"/>
    <n v="5"/>
    <n v="2"/>
    <n v="0"/>
    <n v="2"/>
    <x v="0"/>
    <x v="0"/>
    <s v="Very_Satisfied"/>
    <x v="0"/>
    <s v="Btwn 11-20"/>
  </r>
  <r>
    <x v="1"/>
    <x v="0"/>
    <s v="35 - 44"/>
    <s v="Current Employees"/>
    <x v="1"/>
    <x v="0"/>
    <x v="276"/>
    <n v="381"/>
    <x v="0"/>
    <x v="5"/>
    <s v="Divorced"/>
    <s v="No"/>
    <s v="Y"/>
    <n v="6"/>
    <n v="35"/>
    <n v="1"/>
    <n v="1315"/>
    <n v="22"/>
    <x v="3"/>
    <n v="1"/>
    <n v="2"/>
    <n v="71"/>
    <n v="4"/>
    <n v="3"/>
    <n v="2"/>
    <n v="11996"/>
    <n v="19100"/>
    <n v="7"/>
    <n v="18"/>
    <n v="3"/>
    <n v="2"/>
    <n v="80"/>
    <n v="1"/>
    <n v="10"/>
    <n v="2"/>
    <n v="7"/>
    <n v="7"/>
    <n v="6"/>
    <n v="2"/>
    <x v="0"/>
    <x v="2"/>
    <s v="Dissatisfied"/>
    <x v="1"/>
    <s v="Btwn 0-10"/>
  </r>
  <r>
    <x v="1"/>
    <x v="0"/>
    <s v="35 - 44"/>
    <s v="Current Employees"/>
    <x v="0"/>
    <x v="2"/>
    <x v="277"/>
    <n v="382"/>
    <x v="0"/>
    <x v="0"/>
    <s v="Divorced"/>
    <s v="Yes"/>
    <s v="Y"/>
    <n v="3"/>
    <n v="38"/>
    <n v="1"/>
    <n v="322"/>
    <n v="7"/>
    <x v="0"/>
    <n v="1"/>
    <n v="1"/>
    <n v="44"/>
    <n v="4"/>
    <n v="2"/>
    <n v="1"/>
    <n v="5605"/>
    <n v="19191"/>
    <n v="1"/>
    <n v="24"/>
    <n v="4"/>
    <n v="3"/>
    <n v="80"/>
    <n v="1"/>
    <n v="8"/>
    <n v="3"/>
    <n v="8"/>
    <n v="0"/>
    <n v="7"/>
    <n v="7"/>
    <x v="1"/>
    <x v="0"/>
    <s v="Very_Dissatisfied"/>
    <x v="0"/>
    <s v="Btwn 0-10"/>
  </r>
  <r>
    <x v="1"/>
    <x v="1"/>
    <s v="25 - 34"/>
    <s v="Current Employees"/>
    <x v="1"/>
    <x v="0"/>
    <x v="278"/>
    <n v="384"/>
    <x v="0"/>
    <x v="3"/>
    <s v="Divorced"/>
    <s v="No"/>
    <s v="Y"/>
    <n v="6"/>
    <n v="26"/>
    <n v="1"/>
    <n v="1479"/>
    <n v="1"/>
    <x v="3"/>
    <n v="1"/>
    <n v="3"/>
    <n v="84"/>
    <n v="3"/>
    <n v="2"/>
    <n v="2"/>
    <n v="6397"/>
    <n v="26767"/>
    <n v="1"/>
    <n v="20"/>
    <n v="4"/>
    <n v="1"/>
    <n v="80"/>
    <n v="1"/>
    <n v="6"/>
    <n v="1"/>
    <n v="6"/>
    <n v="5"/>
    <n v="1"/>
    <n v="4"/>
    <x v="1"/>
    <x v="2"/>
    <s v="Dissatisfied"/>
    <x v="0"/>
    <s v="Btwn 0-10"/>
  </r>
  <r>
    <x v="1"/>
    <x v="0"/>
    <s v="45 - 54"/>
    <s v="Current Employees"/>
    <x v="1"/>
    <x v="0"/>
    <x v="279"/>
    <n v="385"/>
    <x v="1"/>
    <x v="7"/>
    <s v="Divorced"/>
    <s v="No"/>
    <s v="Y"/>
    <n v="4"/>
    <n v="50"/>
    <n v="1"/>
    <n v="797"/>
    <n v="4"/>
    <x v="1"/>
    <n v="1"/>
    <n v="1"/>
    <n v="96"/>
    <n v="3"/>
    <n v="5"/>
    <n v="2"/>
    <n v="19144"/>
    <n v="15815"/>
    <n v="3"/>
    <n v="14"/>
    <n v="3"/>
    <n v="1"/>
    <n v="80"/>
    <n v="2"/>
    <n v="28"/>
    <n v="2"/>
    <n v="10"/>
    <n v="4"/>
    <n v="1"/>
    <n v="6"/>
    <x v="0"/>
    <x v="1"/>
    <s v="Dissatisfied"/>
    <x v="0"/>
    <s v="Btwn 21-30"/>
  </r>
  <r>
    <x v="1"/>
    <x v="0"/>
    <s v="45 - 54"/>
    <s v="Current Employees"/>
    <x v="1"/>
    <x v="2"/>
    <x v="280"/>
    <n v="386"/>
    <x v="1"/>
    <x v="7"/>
    <s v="Married"/>
    <s v="Yes"/>
    <s v="Y"/>
    <n v="5"/>
    <n v="53"/>
    <n v="1"/>
    <n v="1070"/>
    <n v="3"/>
    <x v="2"/>
    <n v="1"/>
    <n v="3"/>
    <n v="45"/>
    <n v="3"/>
    <n v="4"/>
    <n v="3"/>
    <n v="17584"/>
    <n v="21016"/>
    <n v="3"/>
    <n v="16"/>
    <n v="3"/>
    <n v="4"/>
    <n v="80"/>
    <n v="3"/>
    <n v="21"/>
    <n v="2"/>
    <n v="5"/>
    <n v="3"/>
    <n v="1"/>
    <n v="3"/>
    <x v="0"/>
    <x v="1"/>
    <s v="Satisfied"/>
    <x v="0"/>
    <s v="Btwn 21-30"/>
  </r>
  <r>
    <x v="1"/>
    <x v="0"/>
    <s v="35 - 44"/>
    <s v="Current Employees"/>
    <x v="0"/>
    <x v="0"/>
    <x v="281"/>
    <n v="387"/>
    <x v="1"/>
    <x v="0"/>
    <s v="Married"/>
    <s v="No"/>
    <s v="Y"/>
    <n v="3"/>
    <n v="42"/>
    <n v="1"/>
    <n v="635"/>
    <n v="1"/>
    <x v="1"/>
    <n v="1"/>
    <n v="2"/>
    <n v="99"/>
    <n v="3"/>
    <n v="2"/>
    <n v="3"/>
    <n v="4907"/>
    <n v="24532"/>
    <n v="1"/>
    <n v="25"/>
    <n v="4"/>
    <n v="3"/>
    <n v="80"/>
    <n v="0"/>
    <n v="20"/>
    <n v="3"/>
    <n v="20"/>
    <n v="16"/>
    <n v="11"/>
    <n v="6"/>
    <x v="1"/>
    <x v="0"/>
    <s v="Satisfied"/>
    <x v="0"/>
    <s v="Btwn 11-20"/>
  </r>
  <r>
    <x v="1"/>
    <x v="1"/>
    <s v="25 - 34"/>
    <s v="Current Employees"/>
    <x v="0"/>
    <x v="0"/>
    <x v="282"/>
    <n v="388"/>
    <x v="1"/>
    <x v="0"/>
    <s v="Single"/>
    <s v="No"/>
    <s v="Y"/>
    <n v="3"/>
    <n v="29"/>
    <n v="1"/>
    <n v="442"/>
    <n v="2"/>
    <x v="0"/>
    <n v="1"/>
    <n v="2"/>
    <n v="44"/>
    <n v="3"/>
    <n v="2"/>
    <n v="4"/>
    <n v="4554"/>
    <n v="20260"/>
    <n v="1"/>
    <n v="18"/>
    <n v="3"/>
    <n v="1"/>
    <n v="80"/>
    <n v="0"/>
    <n v="10"/>
    <n v="2"/>
    <n v="10"/>
    <n v="7"/>
    <n v="0"/>
    <n v="9"/>
    <x v="0"/>
    <x v="2"/>
    <s v="Very_Satisfied"/>
    <x v="0"/>
    <s v="Btwn 0-10"/>
  </r>
  <r>
    <x v="1"/>
    <x v="0"/>
    <s v="Over 55"/>
    <s v="Current Employees"/>
    <x v="1"/>
    <x v="4"/>
    <x v="283"/>
    <n v="389"/>
    <x v="1"/>
    <x v="2"/>
    <s v="Married"/>
    <s v="Yes"/>
    <s v="Y"/>
    <n v="4"/>
    <n v="55"/>
    <n v="1"/>
    <n v="147"/>
    <n v="20"/>
    <x v="0"/>
    <n v="1"/>
    <n v="2"/>
    <n v="37"/>
    <n v="3"/>
    <n v="2"/>
    <n v="4"/>
    <n v="5415"/>
    <n v="15972"/>
    <n v="3"/>
    <n v="19"/>
    <n v="3"/>
    <n v="4"/>
    <n v="80"/>
    <n v="1"/>
    <n v="12"/>
    <n v="3"/>
    <n v="10"/>
    <n v="7"/>
    <n v="0"/>
    <n v="8"/>
    <x v="0"/>
    <x v="1"/>
    <s v="Very_Satisfied"/>
    <x v="2"/>
    <s v="Btwn 11-20"/>
  </r>
  <r>
    <x v="1"/>
    <x v="1"/>
    <s v="25 - 34"/>
    <s v="Current Employees"/>
    <x v="1"/>
    <x v="2"/>
    <x v="284"/>
    <n v="390"/>
    <x v="1"/>
    <x v="4"/>
    <s v="Married"/>
    <s v="Yes"/>
    <s v="Y"/>
    <n v="3"/>
    <n v="26"/>
    <n v="1"/>
    <n v="496"/>
    <n v="11"/>
    <x v="0"/>
    <n v="1"/>
    <n v="1"/>
    <n v="60"/>
    <n v="3"/>
    <n v="2"/>
    <n v="1"/>
    <n v="4741"/>
    <n v="22722"/>
    <n v="1"/>
    <n v="13"/>
    <n v="3"/>
    <n v="3"/>
    <n v="80"/>
    <n v="1"/>
    <n v="5"/>
    <n v="3"/>
    <n v="5"/>
    <n v="3"/>
    <n v="3"/>
    <n v="3"/>
    <x v="0"/>
    <x v="2"/>
    <s v="Very_Dissatisfied"/>
    <x v="2"/>
    <s v="Btwn 0-10"/>
  </r>
  <r>
    <x v="1"/>
    <x v="0"/>
    <s v="35 - 44"/>
    <s v="Current Employees"/>
    <x v="1"/>
    <x v="0"/>
    <x v="285"/>
    <n v="391"/>
    <x v="0"/>
    <x v="1"/>
    <s v="Single"/>
    <s v="No"/>
    <s v="Y"/>
    <n v="3"/>
    <n v="37"/>
    <n v="1"/>
    <n v="1372"/>
    <n v="1"/>
    <x v="3"/>
    <n v="1"/>
    <n v="4"/>
    <n v="42"/>
    <n v="3"/>
    <n v="1"/>
    <n v="4"/>
    <n v="2115"/>
    <n v="15881"/>
    <n v="1"/>
    <n v="12"/>
    <n v="3"/>
    <n v="2"/>
    <n v="80"/>
    <n v="0"/>
    <n v="17"/>
    <n v="3"/>
    <n v="17"/>
    <n v="12"/>
    <n v="5"/>
    <n v="7"/>
    <x v="0"/>
    <x v="0"/>
    <s v="Very_Satisfied"/>
    <x v="0"/>
    <s v="Btwn 11-20"/>
  </r>
  <r>
    <x v="0"/>
    <x v="1"/>
    <s v="35 - 44"/>
    <s v="Ex-Employees"/>
    <x v="1"/>
    <x v="0"/>
    <x v="286"/>
    <n v="392"/>
    <x v="1"/>
    <x v="2"/>
    <s v="Divorced"/>
    <s v="Yes"/>
    <s v="Y"/>
    <n v="0"/>
    <n v="44"/>
    <n v="0"/>
    <n v="920"/>
    <n v="24"/>
    <x v="3"/>
    <n v="1"/>
    <n v="4"/>
    <n v="43"/>
    <n v="3"/>
    <n v="1"/>
    <n v="3"/>
    <n v="3161"/>
    <n v="19920"/>
    <n v="3"/>
    <n v="22"/>
    <n v="4"/>
    <n v="4"/>
    <n v="80"/>
    <n v="1"/>
    <n v="19"/>
    <n v="1"/>
    <n v="1"/>
    <n v="0"/>
    <n v="0"/>
    <n v="0"/>
    <x v="1"/>
    <x v="0"/>
    <s v="Satisfied"/>
    <x v="1"/>
    <s v="Btwn 11-20"/>
  </r>
  <r>
    <x v="1"/>
    <x v="0"/>
    <s v="35 - 44"/>
    <s v="Current Employees"/>
    <x v="1"/>
    <x v="0"/>
    <x v="287"/>
    <n v="393"/>
    <x v="1"/>
    <x v="4"/>
    <s v="Divorced"/>
    <s v="No"/>
    <s v="Y"/>
    <n v="2"/>
    <n v="38"/>
    <n v="1"/>
    <n v="688"/>
    <n v="23"/>
    <x v="2"/>
    <n v="1"/>
    <n v="4"/>
    <n v="82"/>
    <n v="3"/>
    <n v="2"/>
    <n v="4"/>
    <n v="5745"/>
    <n v="18899"/>
    <n v="9"/>
    <n v="14"/>
    <n v="3"/>
    <n v="2"/>
    <n v="80"/>
    <n v="1"/>
    <n v="10"/>
    <n v="3"/>
    <n v="2"/>
    <n v="2"/>
    <n v="1"/>
    <n v="2"/>
    <x v="0"/>
    <x v="0"/>
    <s v="Very_Satisfied"/>
    <x v="1"/>
    <s v="Btwn 0-10"/>
  </r>
  <r>
    <x v="0"/>
    <x v="0"/>
    <s v="25 - 34"/>
    <s v="Ex-Employees"/>
    <x v="1"/>
    <x v="2"/>
    <x v="288"/>
    <n v="394"/>
    <x v="1"/>
    <x v="2"/>
    <s v="Divorced"/>
    <s v="Yes"/>
    <s v="Y"/>
    <n v="2"/>
    <n v="26"/>
    <n v="0"/>
    <n v="1449"/>
    <n v="16"/>
    <x v="2"/>
    <n v="1"/>
    <n v="1"/>
    <n v="45"/>
    <n v="3"/>
    <n v="1"/>
    <n v="2"/>
    <n v="2373"/>
    <n v="14180"/>
    <n v="2"/>
    <n v="13"/>
    <n v="3"/>
    <n v="4"/>
    <n v="80"/>
    <n v="1"/>
    <n v="5"/>
    <n v="3"/>
    <n v="3"/>
    <n v="2"/>
    <n v="0"/>
    <n v="2"/>
    <x v="0"/>
    <x v="2"/>
    <s v="Dissatisfied"/>
    <x v="2"/>
    <s v="Btwn 0-10"/>
  </r>
  <r>
    <x v="1"/>
    <x v="0"/>
    <s v="25 - 34"/>
    <s v="Current Employees"/>
    <x v="1"/>
    <x v="0"/>
    <x v="289"/>
    <n v="395"/>
    <x v="0"/>
    <x v="1"/>
    <s v="Single"/>
    <s v="No"/>
    <s v="Y"/>
    <n v="3"/>
    <n v="28"/>
    <n v="1"/>
    <n v="1117"/>
    <n v="8"/>
    <x v="0"/>
    <n v="1"/>
    <n v="4"/>
    <n v="66"/>
    <n v="3"/>
    <n v="1"/>
    <n v="4"/>
    <n v="3310"/>
    <n v="4488"/>
    <n v="1"/>
    <n v="21"/>
    <n v="4"/>
    <n v="4"/>
    <n v="80"/>
    <n v="0"/>
    <n v="5"/>
    <n v="3"/>
    <n v="5"/>
    <n v="3"/>
    <n v="0"/>
    <n v="2"/>
    <x v="1"/>
    <x v="2"/>
    <s v="Very_Satisfied"/>
    <x v="0"/>
    <s v="Btwn 0-10"/>
  </r>
  <r>
    <x v="1"/>
    <x v="1"/>
    <s v="45 - 54"/>
    <s v="Current Employees"/>
    <x v="1"/>
    <x v="0"/>
    <x v="290"/>
    <n v="396"/>
    <x v="0"/>
    <x v="7"/>
    <s v="Single"/>
    <s v="Yes"/>
    <s v="Y"/>
    <n v="4"/>
    <n v="49"/>
    <n v="1"/>
    <n v="636"/>
    <n v="10"/>
    <x v="2"/>
    <n v="1"/>
    <n v="3"/>
    <n v="35"/>
    <n v="3"/>
    <n v="5"/>
    <n v="1"/>
    <n v="18665"/>
    <n v="25594"/>
    <n v="9"/>
    <n v="11"/>
    <n v="3"/>
    <n v="4"/>
    <n v="80"/>
    <n v="0"/>
    <n v="22"/>
    <n v="3"/>
    <n v="3"/>
    <n v="2"/>
    <n v="1"/>
    <n v="2"/>
    <x v="0"/>
    <x v="1"/>
    <s v="Very_Dissatisfied"/>
    <x v="0"/>
    <s v="Btwn 21-30"/>
  </r>
  <r>
    <x v="1"/>
    <x v="0"/>
    <s v="35 - 44"/>
    <s v="Current Employees"/>
    <x v="1"/>
    <x v="4"/>
    <x v="291"/>
    <n v="397"/>
    <x v="1"/>
    <x v="1"/>
    <s v="Single"/>
    <s v="No"/>
    <s v="Y"/>
    <n v="2"/>
    <n v="36"/>
    <n v="1"/>
    <n v="506"/>
    <n v="3"/>
    <x v="3"/>
    <n v="1"/>
    <n v="3"/>
    <n v="30"/>
    <n v="3"/>
    <n v="2"/>
    <n v="2"/>
    <n v="4485"/>
    <n v="26285"/>
    <n v="4"/>
    <n v="12"/>
    <n v="3"/>
    <n v="4"/>
    <n v="80"/>
    <n v="0"/>
    <n v="10"/>
    <n v="3"/>
    <n v="8"/>
    <n v="0"/>
    <n v="7"/>
    <n v="7"/>
    <x v="0"/>
    <x v="0"/>
    <s v="Dissatisfied"/>
    <x v="0"/>
    <s v="Btwn 0-10"/>
  </r>
  <r>
    <x v="1"/>
    <x v="1"/>
    <s v="25 - 34"/>
    <s v="Current Employees"/>
    <x v="0"/>
    <x v="3"/>
    <x v="292"/>
    <n v="399"/>
    <x v="0"/>
    <x v="6"/>
    <s v="Divorced"/>
    <s v="No"/>
    <s v="Y"/>
    <n v="5"/>
    <n v="31"/>
    <n v="1"/>
    <n v="444"/>
    <n v="5"/>
    <x v="3"/>
    <n v="1"/>
    <n v="4"/>
    <n v="84"/>
    <n v="3"/>
    <n v="1"/>
    <n v="2"/>
    <n v="2789"/>
    <n v="3909"/>
    <n v="1"/>
    <n v="11"/>
    <n v="3"/>
    <n v="3"/>
    <n v="80"/>
    <n v="1"/>
    <n v="2"/>
    <n v="2"/>
    <n v="2"/>
    <n v="2"/>
    <n v="2"/>
    <n v="2"/>
    <x v="0"/>
    <x v="2"/>
    <s v="Dissatisfied"/>
    <x v="0"/>
    <s v="Btwn 0-10"/>
  </r>
  <r>
    <x v="0"/>
    <x v="0"/>
    <s v="25 - 34"/>
    <s v="Ex-Employees"/>
    <x v="0"/>
    <x v="3"/>
    <x v="293"/>
    <n v="401"/>
    <x v="1"/>
    <x v="0"/>
    <s v="Single"/>
    <s v="Yes"/>
    <s v="Y"/>
    <n v="0"/>
    <n v="26"/>
    <n v="0"/>
    <n v="950"/>
    <n v="4"/>
    <x v="2"/>
    <n v="1"/>
    <n v="4"/>
    <n v="48"/>
    <n v="2"/>
    <n v="2"/>
    <n v="4"/>
    <n v="5828"/>
    <n v="8450"/>
    <n v="1"/>
    <n v="12"/>
    <n v="3"/>
    <n v="2"/>
    <n v="80"/>
    <n v="0"/>
    <n v="8"/>
    <n v="3"/>
    <n v="8"/>
    <n v="7"/>
    <n v="7"/>
    <n v="4"/>
    <x v="0"/>
    <x v="2"/>
    <s v="Very_Satisfied"/>
    <x v="0"/>
    <s v="Btwn 0-10"/>
  </r>
  <r>
    <x v="1"/>
    <x v="1"/>
    <s v="35 - 44"/>
    <s v="Current Employees"/>
    <x v="1"/>
    <x v="2"/>
    <x v="294"/>
    <n v="403"/>
    <x v="1"/>
    <x v="1"/>
    <s v="Married"/>
    <s v="Yes"/>
    <s v="Y"/>
    <n v="3"/>
    <n v="37"/>
    <n v="1"/>
    <n v="889"/>
    <n v="9"/>
    <x v="3"/>
    <n v="1"/>
    <n v="2"/>
    <n v="53"/>
    <n v="3"/>
    <n v="1"/>
    <n v="4"/>
    <n v="2326"/>
    <n v="11411"/>
    <n v="1"/>
    <n v="12"/>
    <n v="3"/>
    <n v="3"/>
    <n v="80"/>
    <n v="3"/>
    <n v="4"/>
    <n v="2"/>
    <n v="4"/>
    <n v="2"/>
    <n v="1"/>
    <n v="2"/>
    <x v="0"/>
    <x v="0"/>
    <s v="Very_Satisfied"/>
    <x v="0"/>
    <s v="Btwn 0-10"/>
  </r>
  <r>
    <x v="1"/>
    <x v="1"/>
    <s v="35 - 44"/>
    <s v="Current Employees"/>
    <x v="0"/>
    <x v="3"/>
    <x v="295"/>
    <n v="404"/>
    <x v="0"/>
    <x v="0"/>
    <s v="Married"/>
    <s v="No"/>
    <s v="Y"/>
    <n v="2"/>
    <n v="42"/>
    <n v="1"/>
    <n v="555"/>
    <n v="26"/>
    <x v="3"/>
    <n v="1"/>
    <n v="3"/>
    <n v="77"/>
    <n v="3"/>
    <n v="4"/>
    <n v="2"/>
    <n v="13525"/>
    <n v="14864"/>
    <n v="5"/>
    <n v="14"/>
    <n v="3"/>
    <n v="4"/>
    <n v="80"/>
    <n v="1"/>
    <n v="23"/>
    <n v="4"/>
    <n v="20"/>
    <n v="4"/>
    <n v="4"/>
    <n v="8"/>
    <x v="0"/>
    <x v="0"/>
    <s v="Dissatisfied"/>
    <x v="1"/>
    <s v="Btwn 21-30"/>
  </r>
  <r>
    <x v="0"/>
    <x v="0"/>
    <s v="Under 25"/>
    <s v="Ex-Employees"/>
    <x v="1"/>
    <x v="0"/>
    <x v="296"/>
    <n v="405"/>
    <x v="1"/>
    <x v="2"/>
    <s v="Single"/>
    <s v="No"/>
    <s v="Y"/>
    <n v="2"/>
    <n v="18"/>
    <n v="0"/>
    <n v="230"/>
    <n v="3"/>
    <x v="3"/>
    <n v="1"/>
    <n v="3"/>
    <n v="54"/>
    <n v="3"/>
    <n v="1"/>
    <n v="3"/>
    <n v="1420"/>
    <n v="25233"/>
    <n v="1"/>
    <n v="13"/>
    <n v="3"/>
    <n v="3"/>
    <n v="80"/>
    <n v="0"/>
    <n v="0"/>
    <n v="3"/>
    <n v="0"/>
    <n v="0"/>
    <n v="0"/>
    <n v="0"/>
    <x v="0"/>
    <x v="4"/>
    <s v="Satisfied"/>
    <x v="0"/>
    <s v="Btwn 0-10"/>
  </r>
  <r>
    <x v="1"/>
    <x v="0"/>
    <s v="35 - 44"/>
    <s v="Current Employees"/>
    <x v="0"/>
    <x v="3"/>
    <x v="297"/>
    <n v="406"/>
    <x v="1"/>
    <x v="0"/>
    <s v="Married"/>
    <s v="No"/>
    <s v="Y"/>
    <n v="3"/>
    <n v="35"/>
    <n v="1"/>
    <n v="1232"/>
    <n v="16"/>
    <x v="3"/>
    <n v="1"/>
    <n v="3"/>
    <n v="96"/>
    <n v="3"/>
    <n v="3"/>
    <n v="2"/>
    <n v="8020"/>
    <n v="5100"/>
    <n v="0"/>
    <n v="15"/>
    <n v="3"/>
    <n v="3"/>
    <n v="80"/>
    <n v="2"/>
    <n v="12"/>
    <n v="2"/>
    <n v="11"/>
    <n v="9"/>
    <n v="6"/>
    <n v="9"/>
    <x v="0"/>
    <x v="2"/>
    <s v="Dissatisfied"/>
    <x v="2"/>
    <s v="Btwn 11-20"/>
  </r>
  <r>
    <x v="1"/>
    <x v="1"/>
    <s v="35 - 44"/>
    <s v="Current Employees"/>
    <x v="1"/>
    <x v="0"/>
    <x v="298"/>
    <n v="407"/>
    <x v="1"/>
    <x v="2"/>
    <s v="Married"/>
    <s v="No"/>
    <s v="Y"/>
    <n v="2"/>
    <n v="36"/>
    <n v="1"/>
    <n v="566"/>
    <n v="18"/>
    <x v="2"/>
    <n v="1"/>
    <n v="3"/>
    <n v="81"/>
    <n v="4"/>
    <n v="1"/>
    <n v="4"/>
    <n v="3688"/>
    <n v="7122"/>
    <n v="4"/>
    <n v="18"/>
    <n v="3"/>
    <n v="4"/>
    <n v="80"/>
    <n v="2"/>
    <n v="4"/>
    <n v="3"/>
    <n v="1"/>
    <n v="0"/>
    <n v="0"/>
    <n v="0"/>
    <x v="0"/>
    <x v="0"/>
    <s v="Very_Satisfied"/>
    <x v="2"/>
    <s v="Btwn 0-10"/>
  </r>
  <r>
    <x v="1"/>
    <x v="0"/>
    <s v="45 - 54"/>
    <s v="Current Employees"/>
    <x v="1"/>
    <x v="2"/>
    <x v="299"/>
    <n v="408"/>
    <x v="1"/>
    <x v="3"/>
    <s v="Divorced"/>
    <s v="No"/>
    <s v="Y"/>
    <n v="3"/>
    <n v="51"/>
    <n v="1"/>
    <n v="1302"/>
    <n v="2"/>
    <x v="3"/>
    <n v="1"/>
    <n v="4"/>
    <n v="84"/>
    <n v="1"/>
    <n v="2"/>
    <n v="2"/>
    <n v="5482"/>
    <n v="16321"/>
    <n v="5"/>
    <n v="18"/>
    <n v="3"/>
    <n v="4"/>
    <n v="80"/>
    <n v="1"/>
    <n v="13"/>
    <n v="3"/>
    <n v="4"/>
    <n v="1"/>
    <n v="1"/>
    <n v="2"/>
    <x v="0"/>
    <x v="1"/>
    <s v="Dissatisfied"/>
    <x v="0"/>
    <s v="Btwn 11-20"/>
  </r>
  <r>
    <x v="1"/>
    <x v="0"/>
    <s v="35 - 44"/>
    <s v="Current Employees"/>
    <x v="0"/>
    <x v="0"/>
    <x v="300"/>
    <n v="410"/>
    <x v="1"/>
    <x v="5"/>
    <s v="Single"/>
    <s v="No"/>
    <s v="Y"/>
    <n v="2"/>
    <n v="41"/>
    <n v="1"/>
    <n v="334"/>
    <n v="2"/>
    <x v="2"/>
    <n v="1"/>
    <n v="4"/>
    <n v="88"/>
    <n v="3"/>
    <n v="4"/>
    <n v="2"/>
    <n v="16015"/>
    <n v="15896"/>
    <n v="1"/>
    <n v="19"/>
    <n v="3"/>
    <n v="2"/>
    <n v="80"/>
    <n v="0"/>
    <n v="22"/>
    <n v="3"/>
    <n v="22"/>
    <n v="10"/>
    <n v="0"/>
    <n v="4"/>
    <x v="0"/>
    <x v="0"/>
    <s v="Dissatisfied"/>
    <x v="0"/>
    <s v="Btwn 21-30"/>
  </r>
  <r>
    <x v="1"/>
    <x v="0"/>
    <s v="Under 25"/>
    <s v="Current Employees"/>
    <x v="0"/>
    <x v="2"/>
    <x v="301"/>
    <n v="411"/>
    <x v="0"/>
    <x v="6"/>
    <s v="Single"/>
    <s v="No"/>
    <s v="Y"/>
    <n v="2"/>
    <n v="18"/>
    <n v="1"/>
    <n v="812"/>
    <n v="10"/>
    <x v="3"/>
    <n v="1"/>
    <n v="4"/>
    <n v="69"/>
    <n v="2"/>
    <n v="1"/>
    <n v="3"/>
    <n v="1200"/>
    <n v="9724"/>
    <n v="1"/>
    <n v="12"/>
    <n v="3"/>
    <n v="1"/>
    <n v="80"/>
    <n v="0"/>
    <n v="0"/>
    <n v="3"/>
    <n v="0"/>
    <n v="0"/>
    <n v="0"/>
    <n v="0"/>
    <x v="0"/>
    <x v="4"/>
    <s v="Satisfied"/>
    <x v="0"/>
    <s v="Btwn 0-10"/>
  </r>
  <r>
    <x v="1"/>
    <x v="0"/>
    <s v="25 - 34"/>
    <s v="Current Employees"/>
    <x v="1"/>
    <x v="2"/>
    <x v="302"/>
    <n v="412"/>
    <x v="1"/>
    <x v="4"/>
    <s v="Single"/>
    <s v="No"/>
    <s v="Y"/>
    <n v="2"/>
    <n v="28"/>
    <n v="1"/>
    <n v="1476"/>
    <n v="16"/>
    <x v="0"/>
    <n v="1"/>
    <n v="2"/>
    <n v="68"/>
    <n v="4"/>
    <n v="2"/>
    <n v="1"/>
    <n v="5661"/>
    <n v="4824"/>
    <n v="0"/>
    <n v="19"/>
    <n v="3"/>
    <n v="3"/>
    <n v="80"/>
    <n v="0"/>
    <n v="9"/>
    <n v="3"/>
    <n v="8"/>
    <n v="3"/>
    <n v="0"/>
    <n v="7"/>
    <x v="0"/>
    <x v="2"/>
    <s v="Very_Dissatisfied"/>
    <x v="2"/>
    <s v="Btwn 0-10"/>
  </r>
  <r>
    <x v="1"/>
    <x v="0"/>
    <s v="25 - 34"/>
    <s v="Current Employees"/>
    <x v="0"/>
    <x v="4"/>
    <x v="303"/>
    <n v="416"/>
    <x v="1"/>
    <x v="0"/>
    <s v="Married"/>
    <s v="No"/>
    <s v="Y"/>
    <n v="3"/>
    <n v="31"/>
    <n v="1"/>
    <n v="218"/>
    <n v="7"/>
    <x v="3"/>
    <n v="1"/>
    <n v="2"/>
    <n v="100"/>
    <n v="4"/>
    <n v="2"/>
    <n v="4"/>
    <n v="6929"/>
    <n v="12241"/>
    <n v="4"/>
    <n v="11"/>
    <n v="3"/>
    <n v="2"/>
    <n v="80"/>
    <n v="1"/>
    <n v="10"/>
    <n v="2"/>
    <n v="8"/>
    <n v="7"/>
    <n v="7"/>
    <n v="7"/>
    <x v="0"/>
    <x v="2"/>
    <s v="Very_Satisfied"/>
    <x v="0"/>
    <s v="Btwn 0-10"/>
  </r>
  <r>
    <x v="1"/>
    <x v="0"/>
    <s v="35 - 44"/>
    <s v="Current Employees"/>
    <x v="1"/>
    <x v="2"/>
    <x v="304"/>
    <n v="417"/>
    <x v="1"/>
    <x v="4"/>
    <s v="Divorced"/>
    <s v="No"/>
    <s v="Y"/>
    <n v="5"/>
    <n v="39"/>
    <n v="1"/>
    <n v="1132"/>
    <n v="1"/>
    <x v="3"/>
    <n v="1"/>
    <n v="3"/>
    <n v="48"/>
    <n v="4"/>
    <n v="3"/>
    <n v="4"/>
    <n v="9613"/>
    <n v="10942"/>
    <n v="0"/>
    <n v="17"/>
    <n v="3"/>
    <n v="1"/>
    <n v="80"/>
    <n v="3"/>
    <n v="19"/>
    <n v="2"/>
    <n v="18"/>
    <n v="10"/>
    <n v="3"/>
    <n v="7"/>
    <x v="0"/>
    <x v="0"/>
    <s v="Very_Satisfied"/>
    <x v="0"/>
    <s v="Btwn 11-20"/>
  </r>
  <r>
    <x v="1"/>
    <x v="2"/>
    <s v="35 - 44"/>
    <s v="Current Employees"/>
    <x v="1"/>
    <x v="0"/>
    <x v="305"/>
    <n v="419"/>
    <x v="0"/>
    <x v="2"/>
    <s v="Married"/>
    <s v="No"/>
    <s v="Y"/>
    <n v="3"/>
    <n v="36"/>
    <n v="1"/>
    <n v="1105"/>
    <n v="24"/>
    <x v="2"/>
    <n v="1"/>
    <n v="2"/>
    <n v="47"/>
    <n v="3"/>
    <n v="2"/>
    <n v="2"/>
    <n v="5674"/>
    <n v="6927"/>
    <n v="7"/>
    <n v="15"/>
    <n v="3"/>
    <n v="3"/>
    <n v="80"/>
    <n v="1"/>
    <n v="11"/>
    <n v="3"/>
    <n v="9"/>
    <n v="8"/>
    <n v="0"/>
    <n v="8"/>
    <x v="0"/>
    <x v="0"/>
    <s v="Dissatisfied"/>
    <x v="1"/>
    <s v="Btwn 11-20"/>
  </r>
  <r>
    <x v="1"/>
    <x v="0"/>
    <s v="25 - 34"/>
    <s v="Current Employees"/>
    <x v="0"/>
    <x v="0"/>
    <x v="306"/>
    <n v="420"/>
    <x v="1"/>
    <x v="0"/>
    <s v="Married"/>
    <s v="No"/>
    <s v="Y"/>
    <n v="3"/>
    <n v="32"/>
    <n v="1"/>
    <n v="906"/>
    <n v="7"/>
    <x v="3"/>
    <n v="1"/>
    <n v="4"/>
    <n v="91"/>
    <n v="2"/>
    <n v="2"/>
    <n v="3"/>
    <n v="5484"/>
    <n v="16985"/>
    <n v="1"/>
    <n v="14"/>
    <n v="3"/>
    <n v="3"/>
    <n v="80"/>
    <n v="1"/>
    <n v="13"/>
    <n v="2"/>
    <n v="13"/>
    <n v="8"/>
    <n v="4"/>
    <n v="8"/>
    <x v="0"/>
    <x v="2"/>
    <s v="Satisfied"/>
    <x v="0"/>
    <s v="Btwn 11-20"/>
  </r>
  <r>
    <x v="1"/>
    <x v="0"/>
    <s v="35 - 44"/>
    <s v="Current Employees"/>
    <x v="1"/>
    <x v="0"/>
    <x v="307"/>
    <n v="421"/>
    <x v="0"/>
    <x v="7"/>
    <s v="Married"/>
    <s v="No"/>
    <s v="Y"/>
    <n v="2"/>
    <n v="38"/>
    <n v="1"/>
    <n v="849"/>
    <n v="25"/>
    <x v="0"/>
    <n v="1"/>
    <n v="1"/>
    <n v="81"/>
    <n v="2"/>
    <n v="3"/>
    <n v="2"/>
    <n v="12061"/>
    <n v="26707"/>
    <n v="3"/>
    <n v="17"/>
    <n v="3"/>
    <n v="3"/>
    <n v="80"/>
    <n v="1"/>
    <n v="19"/>
    <n v="3"/>
    <n v="10"/>
    <n v="8"/>
    <n v="0"/>
    <n v="1"/>
    <x v="0"/>
    <x v="0"/>
    <s v="Dissatisfied"/>
    <x v="1"/>
    <s v="Btwn 11-20"/>
  </r>
  <r>
    <x v="1"/>
    <x v="2"/>
    <s v="Over 55"/>
    <s v="Current Employees"/>
    <x v="1"/>
    <x v="0"/>
    <x v="308"/>
    <n v="422"/>
    <x v="1"/>
    <x v="4"/>
    <s v="Divorced"/>
    <s v="Yes"/>
    <s v="Y"/>
    <n v="2"/>
    <n v="58"/>
    <n v="1"/>
    <n v="390"/>
    <n v="1"/>
    <x v="2"/>
    <n v="1"/>
    <n v="4"/>
    <n v="32"/>
    <n v="1"/>
    <n v="2"/>
    <n v="3"/>
    <n v="5660"/>
    <n v="17056"/>
    <n v="2"/>
    <n v="13"/>
    <n v="3"/>
    <n v="4"/>
    <n v="80"/>
    <n v="1"/>
    <n v="12"/>
    <n v="3"/>
    <n v="5"/>
    <n v="3"/>
    <n v="1"/>
    <n v="2"/>
    <x v="0"/>
    <x v="3"/>
    <s v="Satisfied"/>
    <x v="0"/>
    <s v="Btwn 11-20"/>
  </r>
  <r>
    <x v="1"/>
    <x v="0"/>
    <s v="25 - 34"/>
    <s v="Current Employees"/>
    <x v="1"/>
    <x v="4"/>
    <x v="309"/>
    <n v="423"/>
    <x v="1"/>
    <x v="1"/>
    <s v="Married"/>
    <s v="Yes"/>
    <s v="Y"/>
    <n v="4"/>
    <n v="31"/>
    <n v="1"/>
    <n v="691"/>
    <n v="5"/>
    <x v="2"/>
    <n v="1"/>
    <n v="3"/>
    <n v="86"/>
    <n v="3"/>
    <n v="1"/>
    <n v="4"/>
    <n v="4821"/>
    <n v="10077"/>
    <n v="0"/>
    <n v="12"/>
    <n v="3"/>
    <n v="3"/>
    <n v="80"/>
    <n v="1"/>
    <n v="6"/>
    <n v="3"/>
    <n v="5"/>
    <n v="2"/>
    <n v="0"/>
    <n v="3"/>
    <x v="0"/>
    <x v="2"/>
    <s v="Very_Satisfied"/>
    <x v="0"/>
    <s v="Btwn 0-10"/>
  </r>
  <r>
    <x v="1"/>
    <x v="0"/>
    <s v="25 - 34"/>
    <s v="Current Employees"/>
    <x v="2"/>
    <x v="5"/>
    <x v="310"/>
    <n v="424"/>
    <x v="1"/>
    <x v="8"/>
    <s v="Married"/>
    <s v="No"/>
    <s v="Y"/>
    <n v="1"/>
    <n v="31"/>
    <n v="1"/>
    <n v="106"/>
    <n v="2"/>
    <x v="3"/>
    <n v="1"/>
    <n v="1"/>
    <n v="62"/>
    <n v="2"/>
    <n v="2"/>
    <n v="1"/>
    <n v="6410"/>
    <n v="17822"/>
    <n v="3"/>
    <n v="12"/>
    <n v="3"/>
    <n v="4"/>
    <n v="80"/>
    <n v="0"/>
    <n v="9"/>
    <n v="3"/>
    <n v="2"/>
    <n v="2"/>
    <n v="1"/>
    <n v="0"/>
    <x v="0"/>
    <x v="2"/>
    <s v="Very_Dissatisfied"/>
    <x v="0"/>
    <s v="Btwn 0-10"/>
  </r>
  <r>
    <x v="1"/>
    <x v="1"/>
    <s v="45 - 54"/>
    <s v="Current Employees"/>
    <x v="1"/>
    <x v="0"/>
    <x v="311"/>
    <n v="425"/>
    <x v="1"/>
    <x v="2"/>
    <s v="Divorced"/>
    <s v="No"/>
    <s v="Y"/>
    <n v="2"/>
    <n v="45"/>
    <n v="1"/>
    <n v="1249"/>
    <n v="7"/>
    <x v="3"/>
    <n v="1"/>
    <n v="1"/>
    <n v="97"/>
    <n v="3"/>
    <n v="3"/>
    <n v="1"/>
    <n v="5210"/>
    <n v="20308"/>
    <n v="1"/>
    <n v="18"/>
    <n v="3"/>
    <n v="1"/>
    <n v="80"/>
    <n v="1"/>
    <n v="24"/>
    <n v="3"/>
    <n v="24"/>
    <n v="9"/>
    <n v="9"/>
    <n v="11"/>
    <x v="0"/>
    <x v="0"/>
    <s v="Very_Dissatisfied"/>
    <x v="0"/>
    <s v="Btwn 21-30"/>
  </r>
  <r>
    <x v="1"/>
    <x v="0"/>
    <s v="25 - 34"/>
    <s v="Current Employees"/>
    <x v="1"/>
    <x v="0"/>
    <x v="312"/>
    <n v="426"/>
    <x v="1"/>
    <x v="1"/>
    <s v="Divorced"/>
    <s v="Yes"/>
    <s v="Y"/>
    <n v="2"/>
    <n v="31"/>
    <n v="1"/>
    <n v="192"/>
    <n v="2"/>
    <x v="2"/>
    <n v="1"/>
    <n v="3"/>
    <n v="32"/>
    <n v="3"/>
    <n v="1"/>
    <n v="4"/>
    <n v="2695"/>
    <n v="7747"/>
    <n v="0"/>
    <n v="18"/>
    <n v="3"/>
    <n v="2"/>
    <n v="80"/>
    <n v="1"/>
    <n v="3"/>
    <n v="1"/>
    <n v="2"/>
    <n v="2"/>
    <n v="2"/>
    <n v="2"/>
    <x v="0"/>
    <x v="2"/>
    <s v="Very_Satisfied"/>
    <x v="0"/>
    <s v="Btwn 0-10"/>
  </r>
  <r>
    <x v="1"/>
    <x v="1"/>
    <s v="25 - 34"/>
    <s v="Current Employees"/>
    <x v="1"/>
    <x v="0"/>
    <x v="313"/>
    <n v="428"/>
    <x v="0"/>
    <x v="5"/>
    <s v="Married"/>
    <s v="No"/>
    <s v="Y"/>
    <n v="2"/>
    <n v="33"/>
    <n v="1"/>
    <n v="553"/>
    <n v="5"/>
    <x v="2"/>
    <n v="1"/>
    <n v="4"/>
    <n v="74"/>
    <n v="3"/>
    <n v="3"/>
    <n v="2"/>
    <n v="11878"/>
    <n v="23364"/>
    <n v="6"/>
    <n v="11"/>
    <n v="3"/>
    <n v="2"/>
    <n v="80"/>
    <n v="2"/>
    <n v="12"/>
    <n v="3"/>
    <n v="10"/>
    <n v="6"/>
    <n v="8"/>
    <n v="8"/>
    <x v="0"/>
    <x v="2"/>
    <s v="Dissatisfied"/>
    <x v="0"/>
    <s v="Btwn 11-20"/>
  </r>
  <r>
    <x v="1"/>
    <x v="0"/>
    <s v="35 - 44"/>
    <s v="Current Employees"/>
    <x v="1"/>
    <x v="2"/>
    <x v="314"/>
    <n v="429"/>
    <x v="1"/>
    <x v="5"/>
    <s v="Married"/>
    <s v="Yes"/>
    <s v="Y"/>
    <n v="3"/>
    <n v="39"/>
    <n v="1"/>
    <n v="117"/>
    <n v="10"/>
    <x v="1"/>
    <n v="1"/>
    <n v="3"/>
    <n v="99"/>
    <n v="3"/>
    <n v="4"/>
    <n v="1"/>
    <n v="17068"/>
    <n v="5355"/>
    <n v="1"/>
    <n v="14"/>
    <n v="3"/>
    <n v="4"/>
    <n v="80"/>
    <n v="0"/>
    <n v="21"/>
    <n v="3"/>
    <n v="21"/>
    <n v="9"/>
    <n v="11"/>
    <n v="10"/>
    <x v="0"/>
    <x v="0"/>
    <s v="Very_Dissatisfied"/>
    <x v="0"/>
    <s v="Btwn 21-30"/>
  </r>
  <r>
    <x v="1"/>
    <x v="1"/>
    <s v="35 - 44"/>
    <s v="Current Employees"/>
    <x v="1"/>
    <x v="0"/>
    <x v="315"/>
    <n v="430"/>
    <x v="0"/>
    <x v="2"/>
    <s v="Single"/>
    <s v="No"/>
    <s v="Y"/>
    <n v="5"/>
    <n v="43"/>
    <n v="1"/>
    <n v="185"/>
    <n v="10"/>
    <x v="2"/>
    <n v="1"/>
    <n v="3"/>
    <n v="33"/>
    <n v="3"/>
    <n v="1"/>
    <n v="4"/>
    <n v="2455"/>
    <n v="10675"/>
    <n v="0"/>
    <n v="19"/>
    <n v="3"/>
    <n v="1"/>
    <n v="80"/>
    <n v="0"/>
    <n v="9"/>
    <n v="3"/>
    <n v="8"/>
    <n v="7"/>
    <n v="1"/>
    <n v="7"/>
    <x v="0"/>
    <x v="0"/>
    <s v="Very_Satisfied"/>
    <x v="0"/>
    <s v="Btwn 0-10"/>
  </r>
  <r>
    <x v="1"/>
    <x v="0"/>
    <s v="45 - 54"/>
    <s v="Current Employees"/>
    <x v="1"/>
    <x v="4"/>
    <x v="316"/>
    <n v="431"/>
    <x v="0"/>
    <x v="4"/>
    <s v="Single"/>
    <s v="Yes"/>
    <s v="Y"/>
    <n v="2"/>
    <n v="49"/>
    <n v="1"/>
    <n v="1091"/>
    <n v="1"/>
    <x v="0"/>
    <n v="1"/>
    <n v="3"/>
    <n v="90"/>
    <n v="2"/>
    <n v="4"/>
    <n v="3"/>
    <n v="13964"/>
    <n v="17810"/>
    <n v="7"/>
    <n v="12"/>
    <n v="3"/>
    <n v="4"/>
    <n v="80"/>
    <n v="0"/>
    <n v="25"/>
    <n v="3"/>
    <n v="7"/>
    <n v="1"/>
    <n v="0"/>
    <n v="7"/>
    <x v="0"/>
    <x v="1"/>
    <s v="Satisfied"/>
    <x v="0"/>
    <s v="Btwn 21-30"/>
  </r>
  <r>
    <x v="0"/>
    <x v="0"/>
    <s v="45 - 54"/>
    <s v="Ex-Employees"/>
    <x v="1"/>
    <x v="2"/>
    <x v="317"/>
    <n v="433"/>
    <x v="1"/>
    <x v="1"/>
    <s v="Married"/>
    <s v="No"/>
    <s v="Y"/>
    <n v="3"/>
    <n v="52"/>
    <n v="0"/>
    <n v="723"/>
    <n v="8"/>
    <x v="2"/>
    <n v="1"/>
    <n v="3"/>
    <n v="85"/>
    <n v="2"/>
    <n v="2"/>
    <n v="2"/>
    <n v="4941"/>
    <n v="17747"/>
    <n v="2"/>
    <n v="15"/>
    <n v="3"/>
    <n v="1"/>
    <n v="80"/>
    <n v="0"/>
    <n v="11"/>
    <n v="2"/>
    <n v="8"/>
    <n v="2"/>
    <n v="7"/>
    <n v="7"/>
    <x v="0"/>
    <x v="1"/>
    <s v="Dissatisfied"/>
    <x v="0"/>
    <s v="Btwn 11-20"/>
  </r>
  <r>
    <x v="1"/>
    <x v="0"/>
    <s v="25 - 34"/>
    <s v="Current Employees"/>
    <x v="1"/>
    <x v="0"/>
    <x v="318"/>
    <n v="434"/>
    <x v="0"/>
    <x v="1"/>
    <s v="Single"/>
    <s v="Yes"/>
    <s v="Y"/>
    <n v="2"/>
    <n v="27"/>
    <n v="1"/>
    <n v="1220"/>
    <n v="5"/>
    <x v="3"/>
    <n v="1"/>
    <n v="3"/>
    <n v="85"/>
    <n v="3"/>
    <n v="1"/>
    <n v="2"/>
    <n v="2478"/>
    <n v="20938"/>
    <n v="1"/>
    <n v="12"/>
    <n v="3"/>
    <n v="2"/>
    <n v="80"/>
    <n v="0"/>
    <n v="4"/>
    <n v="2"/>
    <n v="4"/>
    <n v="3"/>
    <n v="1"/>
    <n v="2"/>
    <x v="0"/>
    <x v="2"/>
    <s v="Dissatisfied"/>
    <x v="0"/>
    <s v="Btwn 0-10"/>
  </r>
  <r>
    <x v="1"/>
    <x v="0"/>
    <s v="25 - 34"/>
    <s v="Current Employees"/>
    <x v="0"/>
    <x v="4"/>
    <x v="319"/>
    <n v="436"/>
    <x v="0"/>
    <x v="0"/>
    <s v="Married"/>
    <s v="Yes"/>
    <s v="Y"/>
    <n v="2"/>
    <n v="32"/>
    <n v="1"/>
    <n v="588"/>
    <n v="8"/>
    <x v="0"/>
    <n v="1"/>
    <n v="3"/>
    <n v="65"/>
    <n v="2"/>
    <n v="2"/>
    <n v="2"/>
    <n v="5228"/>
    <n v="24624"/>
    <n v="1"/>
    <n v="11"/>
    <n v="3"/>
    <n v="4"/>
    <n v="80"/>
    <n v="0"/>
    <n v="13"/>
    <n v="3"/>
    <n v="13"/>
    <n v="12"/>
    <n v="11"/>
    <n v="9"/>
    <x v="0"/>
    <x v="2"/>
    <s v="Dissatisfied"/>
    <x v="0"/>
    <s v="Btwn 11-20"/>
  </r>
  <r>
    <x v="1"/>
    <x v="0"/>
    <s v="25 - 34"/>
    <s v="Current Employees"/>
    <x v="0"/>
    <x v="0"/>
    <x v="320"/>
    <n v="437"/>
    <x v="1"/>
    <x v="0"/>
    <s v="Single"/>
    <s v="Yes"/>
    <s v="Y"/>
    <n v="3"/>
    <n v="27"/>
    <n v="1"/>
    <n v="1377"/>
    <n v="2"/>
    <x v="3"/>
    <n v="1"/>
    <n v="4"/>
    <n v="74"/>
    <n v="3"/>
    <n v="2"/>
    <n v="3"/>
    <n v="4478"/>
    <n v="5242"/>
    <n v="1"/>
    <n v="11"/>
    <n v="3"/>
    <n v="1"/>
    <n v="80"/>
    <n v="0"/>
    <n v="5"/>
    <n v="3"/>
    <n v="5"/>
    <n v="4"/>
    <n v="0"/>
    <n v="4"/>
    <x v="0"/>
    <x v="2"/>
    <s v="Satisfied"/>
    <x v="0"/>
    <s v="Btwn 0-10"/>
  </r>
  <r>
    <x v="1"/>
    <x v="0"/>
    <s v="25 - 34"/>
    <s v="Current Employees"/>
    <x v="0"/>
    <x v="3"/>
    <x v="321"/>
    <n v="438"/>
    <x v="1"/>
    <x v="0"/>
    <s v="Divorced"/>
    <s v="No"/>
    <s v="Y"/>
    <n v="3"/>
    <n v="31"/>
    <n v="1"/>
    <n v="691"/>
    <n v="7"/>
    <x v="3"/>
    <n v="1"/>
    <n v="4"/>
    <n v="73"/>
    <n v="3"/>
    <n v="2"/>
    <n v="4"/>
    <n v="7547"/>
    <n v="7143"/>
    <n v="4"/>
    <n v="12"/>
    <n v="3"/>
    <n v="4"/>
    <n v="80"/>
    <n v="3"/>
    <n v="13"/>
    <n v="3"/>
    <n v="7"/>
    <n v="7"/>
    <n v="1"/>
    <n v="7"/>
    <x v="0"/>
    <x v="2"/>
    <s v="Very_Satisfied"/>
    <x v="0"/>
    <s v="Btwn 11-20"/>
  </r>
  <r>
    <x v="1"/>
    <x v="0"/>
    <s v="25 - 34"/>
    <s v="Current Employees"/>
    <x v="1"/>
    <x v="2"/>
    <x v="322"/>
    <n v="439"/>
    <x v="0"/>
    <x v="1"/>
    <s v="Single"/>
    <s v="No"/>
    <s v="Y"/>
    <n v="0"/>
    <n v="32"/>
    <n v="1"/>
    <n v="1018"/>
    <n v="2"/>
    <x v="2"/>
    <n v="1"/>
    <n v="1"/>
    <n v="74"/>
    <n v="4"/>
    <n v="2"/>
    <n v="4"/>
    <n v="5055"/>
    <n v="10557"/>
    <n v="7"/>
    <n v="16"/>
    <n v="3"/>
    <n v="3"/>
    <n v="80"/>
    <n v="0"/>
    <n v="10"/>
    <n v="2"/>
    <n v="7"/>
    <n v="7"/>
    <n v="0"/>
    <n v="7"/>
    <x v="0"/>
    <x v="2"/>
    <s v="Very_Satisfied"/>
    <x v="0"/>
    <s v="Btwn 0-10"/>
  </r>
  <r>
    <x v="0"/>
    <x v="0"/>
    <s v="25 - 34"/>
    <s v="Ex-Employees"/>
    <x v="1"/>
    <x v="2"/>
    <x v="323"/>
    <n v="440"/>
    <x v="1"/>
    <x v="1"/>
    <s v="Married"/>
    <s v="Yes"/>
    <s v="Y"/>
    <n v="4"/>
    <n v="28"/>
    <n v="0"/>
    <n v="1157"/>
    <n v="2"/>
    <x v="2"/>
    <n v="1"/>
    <n v="1"/>
    <n v="84"/>
    <n v="1"/>
    <n v="1"/>
    <n v="4"/>
    <n v="3464"/>
    <n v="24737"/>
    <n v="5"/>
    <n v="13"/>
    <n v="3"/>
    <n v="4"/>
    <n v="80"/>
    <n v="0"/>
    <n v="5"/>
    <n v="2"/>
    <n v="3"/>
    <n v="2"/>
    <n v="2"/>
    <n v="2"/>
    <x v="0"/>
    <x v="2"/>
    <s v="Very_Satisfied"/>
    <x v="0"/>
    <s v="Btwn 0-10"/>
  </r>
  <r>
    <x v="1"/>
    <x v="0"/>
    <s v="25 - 34"/>
    <s v="Current Employees"/>
    <x v="1"/>
    <x v="2"/>
    <x v="324"/>
    <n v="441"/>
    <x v="0"/>
    <x v="1"/>
    <s v="Married"/>
    <s v="No"/>
    <s v="Y"/>
    <n v="2"/>
    <n v="30"/>
    <n v="1"/>
    <n v="1275"/>
    <n v="28"/>
    <x v="0"/>
    <n v="1"/>
    <n v="4"/>
    <n v="64"/>
    <n v="3"/>
    <n v="2"/>
    <n v="4"/>
    <n v="5775"/>
    <n v="11934"/>
    <n v="1"/>
    <n v="13"/>
    <n v="3"/>
    <n v="4"/>
    <n v="80"/>
    <n v="2"/>
    <n v="11"/>
    <n v="3"/>
    <n v="10"/>
    <n v="8"/>
    <n v="1"/>
    <n v="9"/>
    <x v="0"/>
    <x v="2"/>
    <s v="Very_Satisfied"/>
    <x v="1"/>
    <s v="Btwn 11-20"/>
  </r>
  <r>
    <x v="1"/>
    <x v="1"/>
    <s v="25 - 34"/>
    <s v="Current Employees"/>
    <x v="1"/>
    <x v="0"/>
    <x v="325"/>
    <n v="442"/>
    <x v="0"/>
    <x v="3"/>
    <s v="Married"/>
    <s v="No"/>
    <s v="Y"/>
    <n v="2"/>
    <n v="31"/>
    <n v="1"/>
    <n v="798"/>
    <n v="7"/>
    <x v="0"/>
    <n v="1"/>
    <n v="3"/>
    <n v="48"/>
    <n v="2"/>
    <n v="3"/>
    <n v="3"/>
    <n v="8943"/>
    <n v="14034"/>
    <n v="1"/>
    <n v="24"/>
    <n v="4"/>
    <n v="1"/>
    <n v="80"/>
    <n v="1"/>
    <n v="10"/>
    <n v="3"/>
    <n v="10"/>
    <n v="9"/>
    <n v="8"/>
    <n v="9"/>
    <x v="1"/>
    <x v="2"/>
    <s v="Satisfied"/>
    <x v="0"/>
    <s v="Btwn 0-10"/>
  </r>
  <r>
    <x v="1"/>
    <x v="1"/>
    <s v="35 - 44"/>
    <s v="Current Employees"/>
    <x v="1"/>
    <x v="2"/>
    <x v="326"/>
    <n v="444"/>
    <x v="1"/>
    <x v="5"/>
    <s v="Married"/>
    <s v="No"/>
    <s v="Y"/>
    <n v="2"/>
    <n v="39"/>
    <n v="1"/>
    <n v="672"/>
    <n v="7"/>
    <x v="0"/>
    <n v="1"/>
    <n v="3"/>
    <n v="54"/>
    <n v="2"/>
    <n v="5"/>
    <n v="4"/>
    <n v="19272"/>
    <n v="21141"/>
    <n v="1"/>
    <n v="15"/>
    <n v="3"/>
    <n v="1"/>
    <n v="80"/>
    <n v="1"/>
    <n v="21"/>
    <n v="3"/>
    <n v="21"/>
    <n v="9"/>
    <n v="13"/>
    <n v="3"/>
    <x v="0"/>
    <x v="0"/>
    <s v="Very_Satisfied"/>
    <x v="0"/>
    <s v="Btwn 21-30"/>
  </r>
  <r>
    <x v="0"/>
    <x v="0"/>
    <s v="35 - 44"/>
    <s v="Ex-Employees"/>
    <x v="0"/>
    <x v="2"/>
    <x v="327"/>
    <n v="445"/>
    <x v="0"/>
    <x v="0"/>
    <s v="Married"/>
    <s v="Yes"/>
    <s v="Y"/>
    <n v="3"/>
    <n v="39"/>
    <n v="0"/>
    <n v="1162"/>
    <n v="3"/>
    <x v="0"/>
    <n v="1"/>
    <n v="4"/>
    <n v="41"/>
    <n v="3"/>
    <n v="2"/>
    <n v="3"/>
    <n v="5238"/>
    <n v="17778"/>
    <n v="4"/>
    <n v="18"/>
    <n v="3"/>
    <n v="1"/>
    <n v="80"/>
    <n v="0"/>
    <n v="12"/>
    <n v="2"/>
    <n v="1"/>
    <n v="0"/>
    <n v="0"/>
    <n v="0"/>
    <x v="0"/>
    <x v="0"/>
    <s v="Satisfied"/>
    <x v="0"/>
    <s v="Btwn 11-20"/>
  </r>
  <r>
    <x v="1"/>
    <x v="1"/>
    <s v="25 - 34"/>
    <s v="Current Employees"/>
    <x v="0"/>
    <x v="3"/>
    <x v="328"/>
    <n v="446"/>
    <x v="1"/>
    <x v="0"/>
    <s v="Single"/>
    <s v="No"/>
    <s v="Y"/>
    <n v="6"/>
    <n v="33"/>
    <n v="1"/>
    <n v="508"/>
    <n v="10"/>
    <x v="3"/>
    <n v="1"/>
    <n v="2"/>
    <n v="46"/>
    <n v="2"/>
    <n v="2"/>
    <n v="4"/>
    <n v="4682"/>
    <n v="4317"/>
    <n v="3"/>
    <n v="14"/>
    <n v="3"/>
    <n v="3"/>
    <n v="80"/>
    <n v="0"/>
    <n v="9"/>
    <n v="2"/>
    <n v="7"/>
    <n v="7"/>
    <n v="0"/>
    <n v="1"/>
    <x v="0"/>
    <x v="2"/>
    <s v="Very_Satisfied"/>
    <x v="0"/>
    <s v="Btwn 0-10"/>
  </r>
  <r>
    <x v="1"/>
    <x v="0"/>
    <s v="45 - 54"/>
    <s v="Current Employees"/>
    <x v="1"/>
    <x v="0"/>
    <x v="329"/>
    <n v="447"/>
    <x v="1"/>
    <x v="7"/>
    <s v="Married"/>
    <s v="No"/>
    <s v="Y"/>
    <n v="2"/>
    <n v="47"/>
    <n v="1"/>
    <n v="1482"/>
    <n v="5"/>
    <x v="4"/>
    <n v="1"/>
    <n v="4"/>
    <n v="42"/>
    <n v="3"/>
    <n v="5"/>
    <n v="3"/>
    <n v="18300"/>
    <n v="16375"/>
    <n v="4"/>
    <n v="11"/>
    <n v="3"/>
    <n v="2"/>
    <n v="80"/>
    <n v="1"/>
    <n v="21"/>
    <n v="3"/>
    <n v="3"/>
    <n v="2"/>
    <n v="1"/>
    <n v="1"/>
    <x v="0"/>
    <x v="1"/>
    <s v="Satisfied"/>
    <x v="0"/>
    <s v="Btwn 21-30"/>
  </r>
  <r>
    <x v="1"/>
    <x v="1"/>
    <s v="35 - 44"/>
    <s v="Current Employees"/>
    <x v="1"/>
    <x v="0"/>
    <x v="330"/>
    <n v="448"/>
    <x v="0"/>
    <x v="2"/>
    <s v="Divorced"/>
    <s v="No"/>
    <s v="Y"/>
    <n v="3"/>
    <n v="43"/>
    <n v="1"/>
    <n v="559"/>
    <n v="10"/>
    <x v="2"/>
    <n v="1"/>
    <n v="3"/>
    <n v="82"/>
    <n v="2"/>
    <n v="2"/>
    <n v="3"/>
    <n v="5257"/>
    <n v="6227"/>
    <n v="1"/>
    <n v="11"/>
    <n v="3"/>
    <n v="2"/>
    <n v="80"/>
    <n v="1"/>
    <n v="9"/>
    <n v="4"/>
    <n v="9"/>
    <n v="7"/>
    <n v="0"/>
    <n v="0"/>
    <x v="0"/>
    <x v="0"/>
    <s v="Satisfied"/>
    <x v="0"/>
    <s v="Btwn 0-10"/>
  </r>
  <r>
    <x v="1"/>
    <x v="2"/>
    <s v="25 - 34"/>
    <s v="Current Employees"/>
    <x v="0"/>
    <x v="3"/>
    <x v="331"/>
    <n v="449"/>
    <x v="1"/>
    <x v="0"/>
    <s v="Married"/>
    <s v="Yes"/>
    <s v="Y"/>
    <n v="0"/>
    <n v="27"/>
    <n v="1"/>
    <n v="210"/>
    <n v="1"/>
    <x v="1"/>
    <n v="1"/>
    <n v="3"/>
    <n v="73"/>
    <n v="3"/>
    <n v="2"/>
    <n v="2"/>
    <n v="6349"/>
    <n v="22107"/>
    <n v="0"/>
    <n v="13"/>
    <n v="3"/>
    <n v="4"/>
    <n v="80"/>
    <n v="1"/>
    <n v="6"/>
    <n v="3"/>
    <n v="5"/>
    <n v="4"/>
    <n v="1"/>
    <n v="4"/>
    <x v="0"/>
    <x v="2"/>
    <s v="Dissatisfied"/>
    <x v="0"/>
    <s v="Btwn 0-10"/>
  </r>
  <r>
    <x v="1"/>
    <x v="1"/>
    <s v="45 - 54"/>
    <s v="Current Employees"/>
    <x v="1"/>
    <x v="0"/>
    <x v="332"/>
    <n v="450"/>
    <x v="0"/>
    <x v="1"/>
    <s v="Single"/>
    <s v="No"/>
    <s v="Y"/>
    <n v="4"/>
    <n v="54"/>
    <n v="1"/>
    <n v="928"/>
    <n v="20"/>
    <x v="2"/>
    <n v="1"/>
    <n v="4"/>
    <n v="31"/>
    <n v="3"/>
    <n v="2"/>
    <n v="3"/>
    <n v="4869"/>
    <n v="16885"/>
    <n v="3"/>
    <n v="12"/>
    <n v="3"/>
    <n v="4"/>
    <n v="80"/>
    <n v="0"/>
    <n v="20"/>
    <n v="2"/>
    <n v="4"/>
    <n v="3"/>
    <n v="0"/>
    <n v="3"/>
    <x v="0"/>
    <x v="1"/>
    <s v="Satisfied"/>
    <x v="2"/>
    <s v="Btwn 11-20"/>
  </r>
  <r>
    <x v="1"/>
    <x v="0"/>
    <s v="35 - 44"/>
    <s v="Current Employees"/>
    <x v="1"/>
    <x v="0"/>
    <x v="333"/>
    <n v="451"/>
    <x v="0"/>
    <x v="4"/>
    <s v="Married"/>
    <s v="No"/>
    <s v="Y"/>
    <n v="1"/>
    <n v="43"/>
    <n v="1"/>
    <n v="1001"/>
    <n v="7"/>
    <x v="3"/>
    <n v="1"/>
    <n v="3"/>
    <n v="43"/>
    <n v="3"/>
    <n v="3"/>
    <n v="1"/>
    <n v="9985"/>
    <n v="9262"/>
    <n v="8"/>
    <n v="16"/>
    <n v="3"/>
    <n v="1"/>
    <n v="80"/>
    <n v="1"/>
    <n v="10"/>
    <n v="2"/>
    <n v="1"/>
    <n v="0"/>
    <n v="0"/>
    <n v="0"/>
    <x v="0"/>
    <x v="0"/>
    <s v="Very_Dissatisfied"/>
    <x v="0"/>
    <s v="Btwn 0-10"/>
  </r>
  <r>
    <x v="1"/>
    <x v="0"/>
    <s v="45 - 54"/>
    <s v="Current Employees"/>
    <x v="1"/>
    <x v="1"/>
    <x v="334"/>
    <n v="452"/>
    <x v="1"/>
    <x v="1"/>
    <s v="Married"/>
    <s v="No"/>
    <s v="Y"/>
    <n v="3"/>
    <n v="45"/>
    <n v="1"/>
    <n v="549"/>
    <n v="8"/>
    <x v="2"/>
    <n v="1"/>
    <n v="4"/>
    <n v="75"/>
    <n v="3"/>
    <n v="2"/>
    <n v="4"/>
    <n v="3697"/>
    <n v="9278"/>
    <n v="9"/>
    <n v="14"/>
    <n v="3"/>
    <n v="1"/>
    <n v="80"/>
    <n v="2"/>
    <n v="12"/>
    <n v="3"/>
    <n v="10"/>
    <n v="9"/>
    <n v="9"/>
    <n v="8"/>
    <x v="0"/>
    <x v="0"/>
    <s v="Very_Satisfied"/>
    <x v="0"/>
    <s v="Btwn 11-20"/>
  </r>
  <r>
    <x v="1"/>
    <x v="0"/>
    <s v="35 - 44"/>
    <s v="Current Employees"/>
    <x v="0"/>
    <x v="2"/>
    <x v="335"/>
    <n v="453"/>
    <x v="1"/>
    <x v="0"/>
    <s v="Married"/>
    <s v="Yes"/>
    <s v="Y"/>
    <n v="2"/>
    <n v="40"/>
    <n v="1"/>
    <n v="1124"/>
    <n v="1"/>
    <x v="0"/>
    <n v="1"/>
    <n v="2"/>
    <n v="57"/>
    <n v="1"/>
    <n v="2"/>
    <n v="4"/>
    <n v="7457"/>
    <n v="13273"/>
    <n v="2"/>
    <n v="22"/>
    <n v="4"/>
    <n v="3"/>
    <n v="80"/>
    <n v="3"/>
    <n v="6"/>
    <n v="2"/>
    <n v="4"/>
    <n v="3"/>
    <n v="0"/>
    <n v="2"/>
    <x v="1"/>
    <x v="0"/>
    <s v="Very_Satisfied"/>
    <x v="0"/>
    <s v="Btwn 0-10"/>
  </r>
  <r>
    <x v="0"/>
    <x v="0"/>
    <s v="25 - 34"/>
    <s v="Ex-Employees"/>
    <x v="1"/>
    <x v="1"/>
    <x v="336"/>
    <n v="454"/>
    <x v="1"/>
    <x v="2"/>
    <s v="Married"/>
    <s v="Yes"/>
    <s v="Y"/>
    <n v="4"/>
    <n v="29"/>
    <n v="0"/>
    <n v="318"/>
    <n v="8"/>
    <x v="2"/>
    <n v="1"/>
    <n v="2"/>
    <n v="77"/>
    <n v="1"/>
    <n v="1"/>
    <n v="1"/>
    <n v="2119"/>
    <n v="4759"/>
    <n v="1"/>
    <n v="11"/>
    <n v="3"/>
    <n v="4"/>
    <n v="80"/>
    <n v="0"/>
    <n v="7"/>
    <n v="2"/>
    <n v="7"/>
    <n v="7"/>
    <n v="0"/>
    <n v="7"/>
    <x v="0"/>
    <x v="2"/>
    <s v="Very_Dissatisfied"/>
    <x v="0"/>
    <s v="Btwn 0-10"/>
  </r>
  <r>
    <x v="1"/>
    <x v="0"/>
    <s v="25 - 34"/>
    <s v="Current Employees"/>
    <x v="1"/>
    <x v="1"/>
    <x v="337"/>
    <n v="455"/>
    <x v="1"/>
    <x v="2"/>
    <s v="Single"/>
    <s v="No"/>
    <s v="Y"/>
    <n v="2"/>
    <n v="29"/>
    <n v="1"/>
    <n v="738"/>
    <n v="9"/>
    <x v="4"/>
    <n v="1"/>
    <n v="2"/>
    <n v="30"/>
    <n v="2"/>
    <n v="1"/>
    <n v="4"/>
    <n v="3983"/>
    <n v="7621"/>
    <n v="0"/>
    <n v="17"/>
    <n v="3"/>
    <n v="3"/>
    <n v="80"/>
    <n v="0"/>
    <n v="4"/>
    <n v="3"/>
    <n v="3"/>
    <n v="2"/>
    <n v="2"/>
    <n v="2"/>
    <x v="0"/>
    <x v="2"/>
    <s v="Very_Satisfied"/>
    <x v="0"/>
    <s v="Btwn 0-10"/>
  </r>
  <r>
    <x v="1"/>
    <x v="0"/>
    <s v="25 - 34"/>
    <s v="Current Employees"/>
    <x v="0"/>
    <x v="3"/>
    <x v="338"/>
    <n v="456"/>
    <x v="0"/>
    <x v="0"/>
    <s v="Divorced"/>
    <s v="No"/>
    <s v="Y"/>
    <n v="2"/>
    <n v="30"/>
    <n v="1"/>
    <n v="570"/>
    <n v="5"/>
    <x v="3"/>
    <n v="1"/>
    <n v="4"/>
    <n v="30"/>
    <n v="2"/>
    <n v="2"/>
    <n v="3"/>
    <n v="6118"/>
    <n v="5431"/>
    <n v="1"/>
    <n v="13"/>
    <n v="3"/>
    <n v="3"/>
    <n v="80"/>
    <n v="3"/>
    <n v="10"/>
    <n v="3"/>
    <n v="10"/>
    <n v="9"/>
    <n v="1"/>
    <n v="2"/>
    <x v="0"/>
    <x v="2"/>
    <s v="Satisfied"/>
    <x v="0"/>
    <s v="Btwn 0-10"/>
  </r>
  <r>
    <x v="1"/>
    <x v="0"/>
    <s v="25 - 34"/>
    <s v="Current Employees"/>
    <x v="0"/>
    <x v="3"/>
    <x v="339"/>
    <n v="458"/>
    <x v="0"/>
    <x v="0"/>
    <s v="Married"/>
    <s v="No"/>
    <s v="Y"/>
    <n v="3"/>
    <n v="27"/>
    <n v="1"/>
    <n v="1130"/>
    <n v="8"/>
    <x v="2"/>
    <n v="1"/>
    <n v="2"/>
    <n v="56"/>
    <n v="3"/>
    <n v="2"/>
    <n v="2"/>
    <n v="6214"/>
    <n v="3415"/>
    <n v="1"/>
    <n v="18"/>
    <n v="3"/>
    <n v="1"/>
    <n v="80"/>
    <n v="1"/>
    <n v="8"/>
    <n v="3"/>
    <n v="8"/>
    <n v="7"/>
    <n v="0"/>
    <n v="7"/>
    <x v="0"/>
    <x v="2"/>
    <s v="Dissatisfied"/>
    <x v="0"/>
    <s v="Btwn 0-10"/>
  </r>
  <r>
    <x v="1"/>
    <x v="0"/>
    <s v="35 - 44"/>
    <s v="Current Employees"/>
    <x v="1"/>
    <x v="2"/>
    <x v="340"/>
    <n v="460"/>
    <x v="1"/>
    <x v="3"/>
    <s v="Divorced"/>
    <s v="No"/>
    <s v="Y"/>
    <n v="2"/>
    <n v="37"/>
    <n v="1"/>
    <n v="1192"/>
    <n v="5"/>
    <x v="0"/>
    <n v="1"/>
    <n v="4"/>
    <n v="61"/>
    <n v="3"/>
    <n v="2"/>
    <n v="4"/>
    <n v="6347"/>
    <n v="23177"/>
    <n v="7"/>
    <n v="16"/>
    <n v="3"/>
    <n v="3"/>
    <n v="80"/>
    <n v="2"/>
    <n v="8"/>
    <n v="2"/>
    <n v="6"/>
    <n v="2"/>
    <n v="0"/>
    <n v="4"/>
    <x v="0"/>
    <x v="0"/>
    <s v="Very_Satisfied"/>
    <x v="0"/>
    <s v="Btwn 0-10"/>
  </r>
  <r>
    <x v="1"/>
    <x v="0"/>
    <s v="35 - 44"/>
    <s v="Current Employees"/>
    <x v="1"/>
    <x v="0"/>
    <x v="341"/>
    <n v="461"/>
    <x v="1"/>
    <x v="7"/>
    <s v="Divorced"/>
    <s v="Yes"/>
    <s v="Y"/>
    <n v="3"/>
    <n v="38"/>
    <n v="1"/>
    <n v="343"/>
    <n v="15"/>
    <x v="0"/>
    <n v="1"/>
    <n v="3"/>
    <n v="92"/>
    <n v="2"/>
    <n v="3"/>
    <n v="4"/>
    <n v="11510"/>
    <n v="15682"/>
    <n v="0"/>
    <n v="14"/>
    <n v="3"/>
    <n v="2"/>
    <n v="80"/>
    <n v="1"/>
    <n v="12"/>
    <n v="3"/>
    <n v="11"/>
    <n v="10"/>
    <n v="2"/>
    <n v="9"/>
    <x v="0"/>
    <x v="0"/>
    <s v="Very_Satisfied"/>
    <x v="2"/>
    <s v="Btwn 11-20"/>
  </r>
  <r>
    <x v="1"/>
    <x v="0"/>
    <s v="25 - 34"/>
    <s v="Current Employees"/>
    <x v="1"/>
    <x v="2"/>
    <x v="342"/>
    <n v="462"/>
    <x v="0"/>
    <x v="3"/>
    <s v="Single"/>
    <s v="Yes"/>
    <s v="Y"/>
    <n v="2"/>
    <n v="31"/>
    <n v="1"/>
    <n v="1232"/>
    <n v="7"/>
    <x v="2"/>
    <n v="1"/>
    <n v="3"/>
    <n v="39"/>
    <n v="3"/>
    <n v="3"/>
    <n v="4"/>
    <n v="7143"/>
    <n v="25713"/>
    <n v="1"/>
    <n v="14"/>
    <n v="3"/>
    <n v="3"/>
    <n v="80"/>
    <n v="0"/>
    <n v="11"/>
    <n v="2"/>
    <n v="11"/>
    <n v="9"/>
    <n v="4"/>
    <n v="10"/>
    <x v="0"/>
    <x v="2"/>
    <s v="Very_Satisfied"/>
    <x v="0"/>
    <s v="Btwn 11-20"/>
  </r>
  <r>
    <x v="1"/>
    <x v="0"/>
    <s v="25 - 34"/>
    <s v="Current Employees"/>
    <x v="0"/>
    <x v="3"/>
    <x v="343"/>
    <n v="463"/>
    <x v="0"/>
    <x v="0"/>
    <s v="Divorced"/>
    <s v="Yes"/>
    <s v="Y"/>
    <n v="2"/>
    <n v="29"/>
    <n v="1"/>
    <n v="144"/>
    <n v="10"/>
    <x v="1"/>
    <n v="1"/>
    <n v="4"/>
    <n v="39"/>
    <n v="2"/>
    <n v="2"/>
    <n v="2"/>
    <n v="8268"/>
    <n v="11866"/>
    <n v="1"/>
    <n v="14"/>
    <n v="3"/>
    <n v="1"/>
    <n v="80"/>
    <n v="2"/>
    <n v="7"/>
    <n v="3"/>
    <n v="7"/>
    <n v="7"/>
    <n v="1"/>
    <n v="7"/>
    <x v="0"/>
    <x v="2"/>
    <s v="Dissatisfied"/>
    <x v="0"/>
    <s v="Btwn 0-10"/>
  </r>
  <r>
    <x v="1"/>
    <x v="0"/>
    <s v="35 - 44"/>
    <s v="Current Employees"/>
    <x v="1"/>
    <x v="4"/>
    <x v="344"/>
    <n v="464"/>
    <x v="1"/>
    <x v="3"/>
    <s v="Single"/>
    <s v="No"/>
    <s v="Y"/>
    <n v="5"/>
    <n v="35"/>
    <n v="1"/>
    <n v="1296"/>
    <n v="5"/>
    <x v="2"/>
    <n v="1"/>
    <n v="3"/>
    <n v="62"/>
    <n v="3"/>
    <n v="3"/>
    <n v="2"/>
    <n v="8095"/>
    <n v="18264"/>
    <n v="0"/>
    <n v="13"/>
    <n v="3"/>
    <n v="4"/>
    <n v="80"/>
    <n v="0"/>
    <n v="17"/>
    <n v="3"/>
    <n v="16"/>
    <n v="6"/>
    <n v="0"/>
    <n v="13"/>
    <x v="0"/>
    <x v="2"/>
    <s v="Dissatisfied"/>
    <x v="0"/>
    <s v="Btwn 11-20"/>
  </r>
  <r>
    <x v="1"/>
    <x v="0"/>
    <s v="Under 25"/>
    <s v="Current Employees"/>
    <x v="1"/>
    <x v="0"/>
    <x v="345"/>
    <n v="465"/>
    <x v="1"/>
    <x v="1"/>
    <s v="Divorced"/>
    <s v="No"/>
    <s v="Y"/>
    <n v="2"/>
    <n v="23"/>
    <n v="1"/>
    <n v="1309"/>
    <n v="26"/>
    <x v="1"/>
    <n v="1"/>
    <n v="3"/>
    <n v="83"/>
    <n v="3"/>
    <n v="1"/>
    <n v="4"/>
    <n v="2904"/>
    <n v="16092"/>
    <n v="1"/>
    <n v="12"/>
    <n v="3"/>
    <n v="3"/>
    <n v="80"/>
    <n v="2"/>
    <n v="4"/>
    <n v="2"/>
    <n v="4"/>
    <n v="2"/>
    <n v="0"/>
    <n v="2"/>
    <x v="0"/>
    <x v="4"/>
    <s v="Very_Satisfied"/>
    <x v="1"/>
    <s v="Btwn 0-10"/>
  </r>
  <r>
    <x v="1"/>
    <x v="0"/>
    <s v="35 - 44"/>
    <s v="Current Employees"/>
    <x v="1"/>
    <x v="2"/>
    <x v="346"/>
    <n v="466"/>
    <x v="1"/>
    <x v="3"/>
    <s v="Single"/>
    <s v="Yes"/>
    <s v="Y"/>
    <n v="3"/>
    <n v="41"/>
    <n v="1"/>
    <n v="483"/>
    <n v="6"/>
    <x v="3"/>
    <n v="1"/>
    <n v="4"/>
    <n v="95"/>
    <n v="2"/>
    <n v="2"/>
    <n v="2"/>
    <n v="6032"/>
    <n v="10110"/>
    <n v="6"/>
    <n v="15"/>
    <n v="3"/>
    <n v="4"/>
    <n v="80"/>
    <n v="0"/>
    <n v="8"/>
    <n v="3"/>
    <n v="5"/>
    <n v="4"/>
    <n v="1"/>
    <n v="2"/>
    <x v="0"/>
    <x v="0"/>
    <s v="Dissatisfied"/>
    <x v="0"/>
    <s v="Btwn 0-10"/>
  </r>
  <r>
    <x v="1"/>
    <x v="1"/>
    <s v="45 - 54"/>
    <s v="Current Employees"/>
    <x v="0"/>
    <x v="2"/>
    <x v="347"/>
    <n v="467"/>
    <x v="1"/>
    <x v="6"/>
    <s v="Single"/>
    <s v="No"/>
    <s v="Y"/>
    <n v="3"/>
    <n v="47"/>
    <n v="1"/>
    <n v="1309"/>
    <n v="4"/>
    <x v="1"/>
    <n v="1"/>
    <n v="2"/>
    <n v="99"/>
    <n v="3"/>
    <n v="2"/>
    <n v="3"/>
    <n v="2976"/>
    <n v="25751"/>
    <n v="3"/>
    <n v="19"/>
    <n v="3"/>
    <n v="1"/>
    <n v="80"/>
    <n v="0"/>
    <n v="5"/>
    <n v="3"/>
    <n v="0"/>
    <n v="0"/>
    <n v="0"/>
    <n v="0"/>
    <x v="0"/>
    <x v="1"/>
    <s v="Satisfied"/>
    <x v="0"/>
    <s v="Btwn 0-10"/>
  </r>
  <r>
    <x v="1"/>
    <x v="0"/>
    <s v="35 - 44"/>
    <s v="Current Employees"/>
    <x v="1"/>
    <x v="0"/>
    <x v="348"/>
    <n v="468"/>
    <x v="0"/>
    <x v="7"/>
    <s v="Single"/>
    <s v="No"/>
    <s v="Y"/>
    <n v="2"/>
    <n v="42"/>
    <n v="1"/>
    <n v="810"/>
    <n v="23"/>
    <x v="4"/>
    <n v="1"/>
    <n v="1"/>
    <n v="44"/>
    <n v="3"/>
    <n v="4"/>
    <n v="4"/>
    <n v="15992"/>
    <n v="15901"/>
    <n v="2"/>
    <n v="14"/>
    <n v="3"/>
    <n v="2"/>
    <n v="80"/>
    <n v="0"/>
    <n v="16"/>
    <n v="3"/>
    <n v="1"/>
    <n v="0"/>
    <n v="0"/>
    <n v="0"/>
    <x v="0"/>
    <x v="0"/>
    <s v="Very_Satisfied"/>
    <x v="1"/>
    <s v="Btwn 11-20"/>
  </r>
  <r>
    <x v="1"/>
    <x v="2"/>
    <s v="25 - 34"/>
    <s v="Current Employees"/>
    <x v="0"/>
    <x v="0"/>
    <x v="349"/>
    <n v="469"/>
    <x v="1"/>
    <x v="0"/>
    <s v="Married"/>
    <s v="No"/>
    <s v="Y"/>
    <n v="3"/>
    <n v="29"/>
    <n v="1"/>
    <n v="746"/>
    <n v="2"/>
    <x v="3"/>
    <n v="1"/>
    <n v="4"/>
    <n v="61"/>
    <n v="3"/>
    <n v="2"/>
    <n v="3"/>
    <n v="4649"/>
    <n v="16928"/>
    <n v="1"/>
    <n v="14"/>
    <n v="3"/>
    <n v="1"/>
    <n v="80"/>
    <n v="1"/>
    <n v="4"/>
    <n v="2"/>
    <n v="4"/>
    <n v="3"/>
    <n v="0"/>
    <n v="2"/>
    <x v="0"/>
    <x v="2"/>
    <s v="Satisfied"/>
    <x v="0"/>
    <s v="Btwn 0-10"/>
  </r>
  <r>
    <x v="1"/>
    <x v="0"/>
    <s v="35 - 44"/>
    <s v="Current Employees"/>
    <x v="2"/>
    <x v="4"/>
    <x v="350"/>
    <n v="470"/>
    <x v="1"/>
    <x v="8"/>
    <s v="Divorced"/>
    <s v="Yes"/>
    <s v="Y"/>
    <n v="5"/>
    <n v="42"/>
    <n v="1"/>
    <n v="544"/>
    <n v="2"/>
    <x v="1"/>
    <n v="1"/>
    <n v="3"/>
    <n v="52"/>
    <n v="3"/>
    <n v="1"/>
    <n v="3"/>
    <n v="2696"/>
    <n v="24017"/>
    <n v="0"/>
    <n v="11"/>
    <n v="3"/>
    <n v="3"/>
    <n v="80"/>
    <n v="1"/>
    <n v="4"/>
    <n v="3"/>
    <n v="3"/>
    <n v="2"/>
    <n v="1"/>
    <n v="0"/>
    <x v="0"/>
    <x v="0"/>
    <s v="Satisfied"/>
    <x v="0"/>
    <s v="Btwn 0-10"/>
  </r>
  <r>
    <x v="1"/>
    <x v="0"/>
    <s v="25 - 34"/>
    <s v="Current Employees"/>
    <x v="1"/>
    <x v="2"/>
    <x v="351"/>
    <n v="471"/>
    <x v="0"/>
    <x v="2"/>
    <s v="Married"/>
    <s v="No"/>
    <s v="Y"/>
    <n v="4"/>
    <n v="32"/>
    <n v="1"/>
    <n v="1062"/>
    <n v="2"/>
    <x v="3"/>
    <n v="1"/>
    <n v="3"/>
    <n v="75"/>
    <n v="3"/>
    <n v="1"/>
    <n v="2"/>
    <n v="2370"/>
    <n v="3956"/>
    <n v="1"/>
    <n v="13"/>
    <n v="3"/>
    <n v="3"/>
    <n v="80"/>
    <n v="1"/>
    <n v="8"/>
    <n v="3"/>
    <n v="8"/>
    <n v="0"/>
    <n v="0"/>
    <n v="7"/>
    <x v="0"/>
    <x v="2"/>
    <s v="Dissatisfied"/>
    <x v="0"/>
    <s v="Btwn 0-10"/>
  </r>
  <r>
    <x v="1"/>
    <x v="0"/>
    <s v="45 - 54"/>
    <s v="Current Employees"/>
    <x v="0"/>
    <x v="2"/>
    <x v="352"/>
    <n v="473"/>
    <x v="0"/>
    <x v="5"/>
    <s v="Married"/>
    <s v="No"/>
    <s v="Y"/>
    <n v="3"/>
    <n v="48"/>
    <n v="1"/>
    <n v="530"/>
    <n v="29"/>
    <x v="1"/>
    <n v="1"/>
    <n v="1"/>
    <n v="91"/>
    <n v="3"/>
    <n v="3"/>
    <n v="3"/>
    <n v="12504"/>
    <n v="23978"/>
    <n v="3"/>
    <n v="21"/>
    <n v="4"/>
    <n v="2"/>
    <n v="80"/>
    <n v="1"/>
    <n v="15"/>
    <n v="1"/>
    <n v="0"/>
    <n v="0"/>
    <n v="0"/>
    <n v="0"/>
    <x v="1"/>
    <x v="1"/>
    <s v="Satisfied"/>
    <x v="1"/>
    <s v="Btwn 11-20"/>
  </r>
  <r>
    <x v="1"/>
    <x v="0"/>
    <s v="35 - 44"/>
    <s v="Current Employees"/>
    <x v="1"/>
    <x v="2"/>
    <x v="353"/>
    <n v="474"/>
    <x v="1"/>
    <x v="1"/>
    <s v="Divorced"/>
    <s v="Yes"/>
    <s v="Y"/>
    <n v="2"/>
    <n v="37"/>
    <n v="1"/>
    <n v="1319"/>
    <n v="6"/>
    <x v="3"/>
    <n v="1"/>
    <n v="3"/>
    <n v="51"/>
    <n v="4"/>
    <n v="2"/>
    <n v="1"/>
    <n v="5974"/>
    <n v="17001"/>
    <n v="4"/>
    <n v="13"/>
    <n v="3"/>
    <n v="1"/>
    <n v="80"/>
    <n v="2"/>
    <n v="13"/>
    <n v="3"/>
    <n v="7"/>
    <n v="7"/>
    <n v="6"/>
    <n v="7"/>
    <x v="0"/>
    <x v="0"/>
    <s v="Very_Dissatisfied"/>
    <x v="0"/>
    <s v="Btwn 11-20"/>
  </r>
  <r>
    <x v="1"/>
    <x v="2"/>
    <s v="25 - 34"/>
    <s v="Current Employees"/>
    <x v="0"/>
    <x v="4"/>
    <x v="354"/>
    <n v="475"/>
    <x v="0"/>
    <x v="0"/>
    <s v="Married"/>
    <s v="Yes"/>
    <s v="Y"/>
    <n v="2"/>
    <n v="30"/>
    <n v="1"/>
    <n v="641"/>
    <n v="25"/>
    <x v="0"/>
    <n v="1"/>
    <n v="4"/>
    <n v="85"/>
    <n v="3"/>
    <n v="2"/>
    <n v="3"/>
    <n v="4736"/>
    <n v="6069"/>
    <n v="7"/>
    <n v="12"/>
    <n v="3"/>
    <n v="2"/>
    <n v="80"/>
    <n v="1"/>
    <n v="4"/>
    <n v="4"/>
    <n v="2"/>
    <n v="2"/>
    <n v="2"/>
    <n v="2"/>
    <x v="0"/>
    <x v="2"/>
    <s v="Satisfied"/>
    <x v="1"/>
    <s v="Btwn 0-10"/>
  </r>
  <r>
    <x v="1"/>
    <x v="0"/>
    <s v="25 - 34"/>
    <s v="Current Employees"/>
    <x v="0"/>
    <x v="0"/>
    <x v="355"/>
    <n v="476"/>
    <x v="1"/>
    <x v="0"/>
    <s v="Married"/>
    <s v="No"/>
    <s v="Y"/>
    <n v="3"/>
    <n v="26"/>
    <n v="1"/>
    <n v="933"/>
    <n v="1"/>
    <x v="3"/>
    <n v="1"/>
    <n v="3"/>
    <n v="57"/>
    <n v="3"/>
    <n v="2"/>
    <n v="3"/>
    <n v="5296"/>
    <n v="20156"/>
    <n v="1"/>
    <n v="17"/>
    <n v="3"/>
    <n v="2"/>
    <n v="80"/>
    <n v="1"/>
    <n v="8"/>
    <n v="3"/>
    <n v="8"/>
    <n v="7"/>
    <n v="7"/>
    <n v="7"/>
    <x v="0"/>
    <x v="2"/>
    <s v="Satisfied"/>
    <x v="0"/>
    <s v="Btwn 0-10"/>
  </r>
  <r>
    <x v="1"/>
    <x v="0"/>
    <s v="35 - 44"/>
    <s v="Current Employees"/>
    <x v="1"/>
    <x v="1"/>
    <x v="356"/>
    <n v="477"/>
    <x v="1"/>
    <x v="4"/>
    <s v="Single"/>
    <s v="No"/>
    <s v="Y"/>
    <n v="6"/>
    <n v="42"/>
    <n v="1"/>
    <n v="1332"/>
    <n v="2"/>
    <x v="2"/>
    <n v="1"/>
    <n v="1"/>
    <n v="98"/>
    <n v="2"/>
    <n v="2"/>
    <n v="4"/>
    <n v="6781"/>
    <n v="17078"/>
    <n v="3"/>
    <n v="23"/>
    <n v="4"/>
    <n v="2"/>
    <n v="80"/>
    <n v="0"/>
    <n v="14"/>
    <n v="3"/>
    <n v="1"/>
    <n v="0"/>
    <n v="0"/>
    <n v="0"/>
    <x v="1"/>
    <x v="0"/>
    <s v="Very_Satisfied"/>
    <x v="0"/>
    <s v="Btwn 11-20"/>
  </r>
  <r>
    <x v="0"/>
    <x v="1"/>
    <s v="Under 25"/>
    <s v="Ex-Employees"/>
    <x v="0"/>
    <x v="4"/>
    <x v="357"/>
    <n v="478"/>
    <x v="0"/>
    <x v="6"/>
    <s v="Single"/>
    <s v="Yes"/>
    <s v="Y"/>
    <n v="3"/>
    <n v="21"/>
    <n v="0"/>
    <n v="756"/>
    <n v="1"/>
    <x v="1"/>
    <n v="1"/>
    <n v="1"/>
    <n v="99"/>
    <n v="2"/>
    <n v="1"/>
    <n v="2"/>
    <n v="2174"/>
    <n v="9150"/>
    <n v="1"/>
    <n v="11"/>
    <n v="3"/>
    <n v="3"/>
    <n v="80"/>
    <n v="0"/>
    <n v="3"/>
    <n v="3"/>
    <n v="3"/>
    <n v="2"/>
    <n v="1"/>
    <n v="2"/>
    <x v="0"/>
    <x v="4"/>
    <s v="Dissatisfied"/>
    <x v="0"/>
    <s v="Btwn 0-10"/>
  </r>
  <r>
    <x v="1"/>
    <x v="2"/>
    <s v="35 - 44"/>
    <s v="Current Employees"/>
    <x v="0"/>
    <x v="2"/>
    <x v="358"/>
    <n v="479"/>
    <x v="0"/>
    <x v="0"/>
    <s v="Single"/>
    <s v="No"/>
    <s v="Y"/>
    <n v="6"/>
    <n v="36"/>
    <n v="1"/>
    <n v="845"/>
    <n v="1"/>
    <x v="4"/>
    <n v="1"/>
    <n v="4"/>
    <n v="45"/>
    <n v="3"/>
    <n v="2"/>
    <n v="4"/>
    <n v="6653"/>
    <n v="15276"/>
    <n v="4"/>
    <n v="15"/>
    <n v="3"/>
    <n v="2"/>
    <n v="80"/>
    <n v="0"/>
    <n v="7"/>
    <n v="3"/>
    <n v="1"/>
    <n v="0"/>
    <n v="0"/>
    <n v="0"/>
    <x v="0"/>
    <x v="0"/>
    <s v="Very_Satisfied"/>
    <x v="0"/>
    <s v="Btwn 0-10"/>
  </r>
  <r>
    <x v="1"/>
    <x v="1"/>
    <s v="35 - 44"/>
    <s v="Current Employees"/>
    <x v="0"/>
    <x v="2"/>
    <x v="359"/>
    <n v="481"/>
    <x v="1"/>
    <x v="0"/>
    <s v="Married"/>
    <s v="No"/>
    <s v="Y"/>
    <n v="2"/>
    <n v="36"/>
    <n v="1"/>
    <n v="541"/>
    <n v="3"/>
    <x v="2"/>
    <n v="1"/>
    <n v="1"/>
    <n v="48"/>
    <n v="2"/>
    <n v="3"/>
    <n v="4"/>
    <n v="9699"/>
    <n v="7246"/>
    <n v="4"/>
    <n v="11"/>
    <n v="3"/>
    <n v="1"/>
    <n v="80"/>
    <n v="1"/>
    <n v="16"/>
    <n v="3"/>
    <n v="13"/>
    <n v="9"/>
    <n v="1"/>
    <n v="12"/>
    <x v="0"/>
    <x v="0"/>
    <s v="Very_Satisfied"/>
    <x v="0"/>
    <s v="Btwn 11-20"/>
  </r>
  <r>
    <x v="1"/>
    <x v="0"/>
    <s v="Over 55"/>
    <s v="Current Employees"/>
    <x v="1"/>
    <x v="2"/>
    <x v="360"/>
    <n v="482"/>
    <x v="1"/>
    <x v="4"/>
    <s v="Married"/>
    <s v="No"/>
    <s v="Y"/>
    <n v="2"/>
    <n v="57"/>
    <n v="1"/>
    <n v="593"/>
    <n v="1"/>
    <x v="2"/>
    <n v="1"/>
    <n v="4"/>
    <n v="88"/>
    <n v="3"/>
    <n v="2"/>
    <n v="3"/>
    <n v="6755"/>
    <n v="2967"/>
    <n v="2"/>
    <n v="11"/>
    <n v="3"/>
    <n v="3"/>
    <n v="80"/>
    <n v="0"/>
    <n v="15"/>
    <n v="3"/>
    <n v="3"/>
    <n v="2"/>
    <n v="1"/>
    <n v="2"/>
    <x v="0"/>
    <x v="3"/>
    <s v="Satisfied"/>
    <x v="0"/>
    <s v="Btwn 11-20"/>
  </r>
  <r>
    <x v="1"/>
    <x v="0"/>
    <s v="35 - 44"/>
    <s v="Current Employees"/>
    <x v="1"/>
    <x v="0"/>
    <x v="361"/>
    <n v="483"/>
    <x v="0"/>
    <x v="2"/>
    <s v="Married"/>
    <s v="Yes"/>
    <s v="Y"/>
    <n v="3"/>
    <n v="40"/>
    <n v="1"/>
    <n v="1171"/>
    <n v="10"/>
    <x v="2"/>
    <n v="1"/>
    <n v="4"/>
    <n v="46"/>
    <n v="4"/>
    <n v="1"/>
    <n v="3"/>
    <n v="2213"/>
    <n v="22495"/>
    <n v="3"/>
    <n v="13"/>
    <n v="3"/>
    <n v="3"/>
    <n v="80"/>
    <n v="1"/>
    <n v="10"/>
    <n v="3"/>
    <n v="7"/>
    <n v="7"/>
    <n v="1"/>
    <n v="7"/>
    <x v="0"/>
    <x v="0"/>
    <s v="Satisfied"/>
    <x v="0"/>
    <s v="Btwn 0-10"/>
  </r>
  <r>
    <x v="1"/>
    <x v="2"/>
    <s v="Under 25"/>
    <s v="Current Employees"/>
    <x v="0"/>
    <x v="2"/>
    <x v="362"/>
    <n v="484"/>
    <x v="1"/>
    <x v="6"/>
    <s v="Single"/>
    <s v="No"/>
    <s v="Y"/>
    <n v="3"/>
    <n v="21"/>
    <n v="1"/>
    <n v="895"/>
    <n v="9"/>
    <x v="0"/>
    <n v="1"/>
    <n v="1"/>
    <n v="39"/>
    <n v="3"/>
    <n v="1"/>
    <n v="4"/>
    <n v="2610"/>
    <n v="2851"/>
    <n v="1"/>
    <n v="24"/>
    <n v="4"/>
    <n v="3"/>
    <n v="80"/>
    <n v="0"/>
    <n v="3"/>
    <n v="2"/>
    <n v="3"/>
    <n v="2"/>
    <n v="2"/>
    <n v="2"/>
    <x v="1"/>
    <x v="4"/>
    <s v="Very_Satisfied"/>
    <x v="0"/>
    <s v="Btwn 0-10"/>
  </r>
  <r>
    <x v="0"/>
    <x v="0"/>
    <s v="25 - 34"/>
    <s v="Ex-Employees"/>
    <x v="0"/>
    <x v="3"/>
    <x v="363"/>
    <n v="485"/>
    <x v="0"/>
    <x v="6"/>
    <s v="Single"/>
    <s v="Yes"/>
    <s v="Y"/>
    <n v="2"/>
    <n v="33"/>
    <n v="0"/>
    <n v="350"/>
    <n v="5"/>
    <x v="3"/>
    <n v="1"/>
    <n v="4"/>
    <n v="34"/>
    <n v="3"/>
    <n v="1"/>
    <n v="3"/>
    <n v="2851"/>
    <n v="9150"/>
    <n v="1"/>
    <n v="13"/>
    <n v="3"/>
    <n v="2"/>
    <n v="80"/>
    <n v="0"/>
    <n v="1"/>
    <n v="3"/>
    <n v="1"/>
    <n v="0"/>
    <n v="0"/>
    <n v="0"/>
    <x v="0"/>
    <x v="2"/>
    <s v="Satisfied"/>
    <x v="0"/>
    <s v="Btwn 0-10"/>
  </r>
  <r>
    <x v="1"/>
    <x v="0"/>
    <s v="35 - 44"/>
    <s v="Current Employees"/>
    <x v="1"/>
    <x v="2"/>
    <x v="364"/>
    <n v="486"/>
    <x v="0"/>
    <x v="2"/>
    <s v="Married"/>
    <s v="No"/>
    <s v="Y"/>
    <n v="3"/>
    <n v="37"/>
    <n v="1"/>
    <n v="921"/>
    <n v="10"/>
    <x v="3"/>
    <n v="1"/>
    <n v="3"/>
    <n v="98"/>
    <n v="3"/>
    <n v="1"/>
    <n v="1"/>
    <n v="3452"/>
    <n v="17663"/>
    <n v="6"/>
    <n v="20"/>
    <n v="4"/>
    <n v="2"/>
    <n v="80"/>
    <n v="1"/>
    <n v="17"/>
    <n v="3"/>
    <n v="5"/>
    <n v="4"/>
    <n v="0"/>
    <n v="3"/>
    <x v="1"/>
    <x v="0"/>
    <s v="Very_Dissatisfied"/>
    <x v="0"/>
    <s v="Btwn 11-20"/>
  </r>
  <r>
    <x v="1"/>
    <x v="2"/>
    <s v="45 - 54"/>
    <s v="Current Employees"/>
    <x v="1"/>
    <x v="2"/>
    <x v="365"/>
    <n v="487"/>
    <x v="0"/>
    <x v="3"/>
    <s v="Married"/>
    <s v="No"/>
    <s v="Y"/>
    <n v="2"/>
    <n v="46"/>
    <n v="1"/>
    <n v="1144"/>
    <n v="7"/>
    <x v="2"/>
    <n v="1"/>
    <n v="3"/>
    <n v="30"/>
    <n v="3"/>
    <n v="2"/>
    <n v="3"/>
    <n v="5258"/>
    <n v="16044"/>
    <n v="2"/>
    <n v="14"/>
    <n v="3"/>
    <n v="3"/>
    <n v="80"/>
    <n v="0"/>
    <n v="7"/>
    <n v="4"/>
    <n v="1"/>
    <n v="0"/>
    <n v="0"/>
    <n v="0"/>
    <x v="0"/>
    <x v="1"/>
    <s v="Satisfied"/>
    <x v="0"/>
    <s v="Btwn 0-10"/>
  </r>
  <r>
    <x v="0"/>
    <x v="1"/>
    <s v="35 - 44"/>
    <s v="Ex-Employees"/>
    <x v="0"/>
    <x v="3"/>
    <x v="366"/>
    <n v="488"/>
    <x v="1"/>
    <x v="0"/>
    <s v="Single"/>
    <s v="No"/>
    <s v="Y"/>
    <n v="5"/>
    <n v="41"/>
    <n v="0"/>
    <n v="143"/>
    <n v="4"/>
    <x v="3"/>
    <n v="1"/>
    <n v="1"/>
    <n v="56"/>
    <n v="3"/>
    <n v="2"/>
    <n v="2"/>
    <n v="9355"/>
    <n v="9558"/>
    <n v="1"/>
    <n v="18"/>
    <n v="3"/>
    <n v="3"/>
    <n v="80"/>
    <n v="0"/>
    <n v="8"/>
    <n v="3"/>
    <n v="8"/>
    <n v="7"/>
    <n v="7"/>
    <n v="7"/>
    <x v="0"/>
    <x v="0"/>
    <s v="Dissatisfied"/>
    <x v="0"/>
    <s v="Btwn 0-10"/>
  </r>
  <r>
    <x v="1"/>
    <x v="0"/>
    <s v="45 - 54"/>
    <s v="Current Employees"/>
    <x v="1"/>
    <x v="4"/>
    <x v="367"/>
    <n v="491"/>
    <x v="1"/>
    <x v="4"/>
    <s v="Single"/>
    <s v="No"/>
    <s v="Y"/>
    <n v="2"/>
    <n v="50"/>
    <n v="1"/>
    <n v="1046"/>
    <n v="10"/>
    <x v="3"/>
    <n v="1"/>
    <n v="4"/>
    <n v="100"/>
    <n v="2"/>
    <n v="3"/>
    <n v="4"/>
    <n v="10496"/>
    <n v="2755"/>
    <n v="6"/>
    <n v="15"/>
    <n v="3"/>
    <n v="4"/>
    <n v="80"/>
    <n v="0"/>
    <n v="20"/>
    <n v="3"/>
    <n v="4"/>
    <n v="3"/>
    <n v="1"/>
    <n v="3"/>
    <x v="0"/>
    <x v="1"/>
    <s v="Very_Satisfied"/>
    <x v="0"/>
    <s v="Btwn 11-20"/>
  </r>
  <r>
    <x v="0"/>
    <x v="0"/>
    <s v="35 - 44"/>
    <s v="Ex-Employees"/>
    <x v="0"/>
    <x v="3"/>
    <x v="368"/>
    <n v="492"/>
    <x v="1"/>
    <x v="0"/>
    <s v="Married"/>
    <s v="Yes"/>
    <s v="Y"/>
    <n v="6"/>
    <n v="40"/>
    <n v="0"/>
    <n v="575"/>
    <n v="22"/>
    <x v="0"/>
    <n v="1"/>
    <n v="3"/>
    <n v="68"/>
    <n v="2"/>
    <n v="2"/>
    <n v="3"/>
    <n v="6380"/>
    <n v="6110"/>
    <n v="2"/>
    <n v="12"/>
    <n v="3"/>
    <n v="1"/>
    <n v="80"/>
    <n v="2"/>
    <n v="8"/>
    <n v="3"/>
    <n v="6"/>
    <n v="4"/>
    <n v="1"/>
    <n v="0"/>
    <x v="0"/>
    <x v="0"/>
    <s v="Satisfied"/>
    <x v="1"/>
    <s v="Btwn 0-10"/>
  </r>
  <r>
    <x v="1"/>
    <x v="0"/>
    <s v="25 - 34"/>
    <s v="Current Employees"/>
    <x v="1"/>
    <x v="0"/>
    <x v="369"/>
    <n v="493"/>
    <x v="1"/>
    <x v="1"/>
    <s v="Single"/>
    <s v="Yes"/>
    <s v="Y"/>
    <n v="5"/>
    <n v="31"/>
    <n v="1"/>
    <n v="408"/>
    <n v="9"/>
    <x v="2"/>
    <n v="1"/>
    <n v="3"/>
    <n v="42"/>
    <n v="2"/>
    <n v="1"/>
    <n v="2"/>
    <n v="2657"/>
    <n v="7551"/>
    <n v="0"/>
    <n v="16"/>
    <n v="3"/>
    <n v="4"/>
    <n v="80"/>
    <n v="0"/>
    <n v="3"/>
    <n v="3"/>
    <n v="2"/>
    <n v="2"/>
    <n v="2"/>
    <n v="2"/>
    <x v="0"/>
    <x v="2"/>
    <s v="Dissatisfied"/>
    <x v="0"/>
    <s v="Btwn 0-10"/>
  </r>
  <r>
    <x v="0"/>
    <x v="0"/>
    <s v="Under 25"/>
    <s v="Ex-Employees"/>
    <x v="0"/>
    <x v="0"/>
    <x v="370"/>
    <n v="494"/>
    <x v="0"/>
    <x v="6"/>
    <s v="Single"/>
    <s v="No"/>
    <s v="Y"/>
    <n v="0"/>
    <n v="21"/>
    <n v="0"/>
    <n v="156"/>
    <n v="12"/>
    <x v="3"/>
    <n v="1"/>
    <n v="3"/>
    <n v="90"/>
    <n v="4"/>
    <n v="1"/>
    <n v="2"/>
    <n v="2716"/>
    <n v="25422"/>
    <n v="1"/>
    <n v="15"/>
    <n v="3"/>
    <n v="4"/>
    <n v="80"/>
    <n v="0"/>
    <n v="1"/>
    <n v="3"/>
    <n v="1"/>
    <n v="0"/>
    <n v="0"/>
    <n v="0"/>
    <x v="0"/>
    <x v="4"/>
    <s v="Dissatisfied"/>
    <x v="2"/>
    <s v="Btwn 0-10"/>
  </r>
  <r>
    <x v="1"/>
    <x v="0"/>
    <s v="25 - 34"/>
    <s v="Current Employees"/>
    <x v="1"/>
    <x v="0"/>
    <x v="371"/>
    <n v="495"/>
    <x v="1"/>
    <x v="1"/>
    <s v="Single"/>
    <s v="No"/>
    <s v="Y"/>
    <n v="4"/>
    <n v="29"/>
    <n v="1"/>
    <n v="1283"/>
    <n v="23"/>
    <x v="3"/>
    <n v="1"/>
    <n v="4"/>
    <n v="54"/>
    <n v="3"/>
    <n v="1"/>
    <n v="4"/>
    <n v="2201"/>
    <n v="18168"/>
    <n v="9"/>
    <n v="16"/>
    <n v="3"/>
    <n v="4"/>
    <n v="80"/>
    <n v="0"/>
    <n v="6"/>
    <n v="3"/>
    <n v="3"/>
    <n v="2"/>
    <n v="1"/>
    <n v="2"/>
    <x v="0"/>
    <x v="2"/>
    <s v="Very_Satisfied"/>
    <x v="1"/>
    <s v="Btwn 0-10"/>
  </r>
  <r>
    <x v="1"/>
    <x v="0"/>
    <s v="35 - 44"/>
    <s v="Current Employees"/>
    <x v="1"/>
    <x v="0"/>
    <x v="372"/>
    <n v="496"/>
    <x v="1"/>
    <x v="4"/>
    <s v="Single"/>
    <s v="No"/>
    <s v="Y"/>
    <n v="5"/>
    <n v="35"/>
    <n v="1"/>
    <n v="755"/>
    <n v="9"/>
    <x v="2"/>
    <n v="1"/>
    <n v="3"/>
    <n v="97"/>
    <n v="2"/>
    <n v="2"/>
    <n v="2"/>
    <n v="6540"/>
    <n v="19394"/>
    <n v="9"/>
    <n v="19"/>
    <n v="3"/>
    <n v="3"/>
    <n v="80"/>
    <n v="0"/>
    <n v="10"/>
    <n v="3"/>
    <n v="1"/>
    <n v="1"/>
    <n v="0"/>
    <n v="0"/>
    <x v="0"/>
    <x v="2"/>
    <s v="Dissatisfied"/>
    <x v="0"/>
    <s v="Btwn 0-10"/>
  </r>
  <r>
    <x v="1"/>
    <x v="0"/>
    <s v="25 - 34"/>
    <s v="Current Employees"/>
    <x v="1"/>
    <x v="2"/>
    <x v="373"/>
    <n v="497"/>
    <x v="1"/>
    <x v="2"/>
    <s v="Divorced"/>
    <s v="No"/>
    <s v="Y"/>
    <n v="2"/>
    <n v="27"/>
    <n v="1"/>
    <n v="1469"/>
    <n v="1"/>
    <x v="0"/>
    <n v="1"/>
    <n v="4"/>
    <n v="82"/>
    <n v="3"/>
    <n v="1"/>
    <n v="2"/>
    <n v="3816"/>
    <n v="17881"/>
    <n v="1"/>
    <n v="11"/>
    <n v="3"/>
    <n v="2"/>
    <n v="80"/>
    <n v="1"/>
    <n v="5"/>
    <n v="3"/>
    <n v="5"/>
    <n v="2"/>
    <n v="0"/>
    <n v="4"/>
    <x v="0"/>
    <x v="2"/>
    <s v="Dissatisfied"/>
    <x v="0"/>
    <s v="Btwn 0-10"/>
  </r>
  <r>
    <x v="1"/>
    <x v="0"/>
    <s v="25 - 34"/>
    <s v="Current Employees"/>
    <x v="0"/>
    <x v="0"/>
    <x v="374"/>
    <n v="498"/>
    <x v="1"/>
    <x v="0"/>
    <s v="Single"/>
    <s v="No"/>
    <s v="Y"/>
    <n v="1"/>
    <n v="28"/>
    <n v="1"/>
    <n v="304"/>
    <n v="9"/>
    <x v="2"/>
    <n v="1"/>
    <n v="2"/>
    <n v="92"/>
    <n v="3"/>
    <n v="2"/>
    <n v="4"/>
    <n v="5253"/>
    <n v="20750"/>
    <n v="1"/>
    <n v="16"/>
    <n v="3"/>
    <n v="4"/>
    <n v="80"/>
    <n v="0"/>
    <n v="7"/>
    <n v="3"/>
    <n v="7"/>
    <n v="5"/>
    <n v="0"/>
    <n v="7"/>
    <x v="0"/>
    <x v="2"/>
    <s v="Very_Satisfied"/>
    <x v="0"/>
    <s v="Btwn 0-10"/>
  </r>
  <r>
    <x v="1"/>
    <x v="0"/>
    <s v="45 - 54"/>
    <s v="Current Employees"/>
    <x v="1"/>
    <x v="1"/>
    <x v="375"/>
    <n v="499"/>
    <x v="1"/>
    <x v="4"/>
    <s v="Single"/>
    <s v="No"/>
    <s v="Y"/>
    <n v="2"/>
    <n v="49"/>
    <n v="1"/>
    <n v="1261"/>
    <n v="7"/>
    <x v="3"/>
    <n v="1"/>
    <n v="2"/>
    <n v="31"/>
    <n v="2"/>
    <n v="3"/>
    <n v="3"/>
    <n v="10965"/>
    <n v="12066"/>
    <n v="8"/>
    <n v="24"/>
    <n v="4"/>
    <n v="3"/>
    <n v="80"/>
    <n v="0"/>
    <n v="26"/>
    <n v="3"/>
    <n v="5"/>
    <n v="2"/>
    <n v="0"/>
    <n v="0"/>
    <x v="1"/>
    <x v="1"/>
    <s v="Satisfied"/>
    <x v="0"/>
    <s v="Btwn 21-30"/>
  </r>
  <r>
    <x v="1"/>
    <x v="0"/>
    <s v="45 - 54"/>
    <s v="Current Employees"/>
    <x v="0"/>
    <x v="0"/>
    <x v="376"/>
    <n v="500"/>
    <x v="0"/>
    <x v="0"/>
    <s v="Married"/>
    <s v="No"/>
    <s v="Y"/>
    <n v="2"/>
    <n v="51"/>
    <n v="1"/>
    <n v="1178"/>
    <n v="14"/>
    <x v="0"/>
    <n v="1"/>
    <n v="3"/>
    <n v="87"/>
    <n v="3"/>
    <n v="2"/>
    <n v="4"/>
    <n v="4936"/>
    <n v="14862"/>
    <n v="4"/>
    <n v="11"/>
    <n v="3"/>
    <n v="3"/>
    <n v="80"/>
    <n v="1"/>
    <n v="18"/>
    <n v="2"/>
    <n v="7"/>
    <n v="7"/>
    <n v="0"/>
    <n v="7"/>
    <x v="0"/>
    <x v="1"/>
    <s v="Very_Satisfied"/>
    <x v="2"/>
    <s v="Btwn 11-20"/>
  </r>
  <r>
    <x v="1"/>
    <x v="0"/>
    <s v="35 - 44"/>
    <s v="Current Employees"/>
    <x v="1"/>
    <x v="0"/>
    <x v="377"/>
    <n v="501"/>
    <x v="0"/>
    <x v="1"/>
    <s v="Married"/>
    <s v="No"/>
    <s v="Y"/>
    <n v="3"/>
    <n v="36"/>
    <n v="1"/>
    <n v="329"/>
    <n v="2"/>
    <x v="3"/>
    <n v="1"/>
    <n v="4"/>
    <n v="96"/>
    <n v="3"/>
    <n v="1"/>
    <n v="3"/>
    <n v="2543"/>
    <n v="11868"/>
    <n v="4"/>
    <n v="13"/>
    <n v="3"/>
    <n v="2"/>
    <n v="80"/>
    <n v="1"/>
    <n v="6"/>
    <n v="3"/>
    <n v="2"/>
    <n v="2"/>
    <n v="2"/>
    <n v="2"/>
    <x v="0"/>
    <x v="0"/>
    <s v="Satisfied"/>
    <x v="0"/>
    <s v="Btwn 0-10"/>
  </r>
  <r>
    <x v="0"/>
    <x v="2"/>
    <s v="25 - 34"/>
    <s v="Ex-Employees"/>
    <x v="0"/>
    <x v="3"/>
    <x v="378"/>
    <n v="502"/>
    <x v="1"/>
    <x v="0"/>
    <s v="Single"/>
    <s v="Yes"/>
    <s v="Y"/>
    <n v="3"/>
    <n v="34"/>
    <n v="0"/>
    <n v="1362"/>
    <n v="19"/>
    <x v="3"/>
    <n v="1"/>
    <n v="1"/>
    <n v="67"/>
    <n v="4"/>
    <n v="2"/>
    <n v="4"/>
    <n v="5304"/>
    <n v="4652"/>
    <n v="8"/>
    <n v="13"/>
    <n v="3"/>
    <n v="2"/>
    <n v="80"/>
    <n v="0"/>
    <n v="9"/>
    <n v="2"/>
    <n v="5"/>
    <n v="2"/>
    <n v="0"/>
    <n v="4"/>
    <x v="0"/>
    <x v="2"/>
    <s v="Very_Satisfied"/>
    <x v="2"/>
    <s v="Btwn 0-10"/>
  </r>
  <r>
    <x v="1"/>
    <x v="0"/>
    <s v="Over 55"/>
    <s v="Current Employees"/>
    <x v="1"/>
    <x v="0"/>
    <x v="379"/>
    <n v="505"/>
    <x v="0"/>
    <x v="5"/>
    <s v="Single"/>
    <s v="Yes"/>
    <s v="Y"/>
    <n v="2"/>
    <n v="55"/>
    <n v="1"/>
    <n v="1311"/>
    <n v="2"/>
    <x v="3"/>
    <n v="1"/>
    <n v="3"/>
    <n v="97"/>
    <n v="3"/>
    <n v="4"/>
    <n v="4"/>
    <n v="16659"/>
    <n v="23258"/>
    <n v="2"/>
    <n v="13"/>
    <n v="3"/>
    <n v="3"/>
    <n v="80"/>
    <n v="0"/>
    <n v="30"/>
    <n v="3"/>
    <n v="5"/>
    <n v="4"/>
    <n v="1"/>
    <n v="2"/>
    <x v="0"/>
    <x v="1"/>
    <s v="Very_Satisfied"/>
    <x v="0"/>
    <s v="Btwn 21-30"/>
  </r>
  <r>
    <x v="1"/>
    <x v="0"/>
    <s v="Under 25"/>
    <s v="Current Employees"/>
    <x v="0"/>
    <x v="3"/>
    <x v="380"/>
    <n v="507"/>
    <x v="0"/>
    <x v="0"/>
    <s v="Divorced"/>
    <s v="Yes"/>
    <s v="Y"/>
    <n v="2"/>
    <n v="24"/>
    <n v="1"/>
    <n v="1371"/>
    <n v="10"/>
    <x v="2"/>
    <n v="1"/>
    <n v="4"/>
    <n v="77"/>
    <n v="3"/>
    <n v="2"/>
    <n v="3"/>
    <n v="4260"/>
    <n v="5915"/>
    <n v="1"/>
    <n v="12"/>
    <n v="3"/>
    <n v="4"/>
    <n v="80"/>
    <n v="1"/>
    <n v="5"/>
    <n v="4"/>
    <n v="5"/>
    <n v="2"/>
    <n v="0"/>
    <n v="3"/>
    <x v="0"/>
    <x v="4"/>
    <s v="Satisfied"/>
    <x v="0"/>
    <s v="Btwn 0-10"/>
  </r>
  <r>
    <x v="1"/>
    <x v="0"/>
    <s v="25 - 34"/>
    <s v="Current Employees"/>
    <x v="0"/>
    <x v="4"/>
    <x v="381"/>
    <n v="508"/>
    <x v="1"/>
    <x v="6"/>
    <s v="Married"/>
    <s v="No"/>
    <s v="Y"/>
    <n v="3"/>
    <n v="30"/>
    <n v="1"/>
    <n v="202"/>
    <n v="2"/>
    <x v="1"/>
    <n v="1"/>
    <n v="3"/>
    <n v="72"/>
    <n v="3"/>
    <n v="1"/>
    <n v="2"/>
    <n v="2476"/>
    <n v="17434"/>
    <n v="1"/>
    <n v="18"/>
    <n v="3"/>
    <n v="1"/>
    <n v="80"/>
    <n v="1"/>
    <n v="1"/>
    <n v="3"/>
    <n v="1"/>
    <n v="0"/>
    <n v="0"/>
    <n v="0"/>
    <x v="0"/>
    <x v="2"/>
    <s v="Dissatisfied"/>
    <x v="0"/>
    <s v="Btwn 0-10"/>
  </r>
  <r>
    <x v="0"/>
    <x v="1"/>
    <s v="25 - 34"/>
    <s v="Ex-Employees"/>
    <x v="1"/>
    <x v="4"/>
    <x v="382"/>
    <n v="510"/>
    <x v="1"/>
    <x v="1"/>
    <s v="Single"/>
    <s v="No"/>
    <s v="Y"/>
    <n v="2"/>
    <n v="26"/>
    <n v="0"/>
    <n v="575"/>
    <n v="3"/>
    <x v="1"/>
    <n v="1"/>
    <n v="3"/>
    <n v="73"/>
    <n v="3"/>
    <n v="1"/>
    <n v="1"/>
    <n v="3102"/>
    <n v="6582"/>
    <n v="0"/>
    <n v="22"/>
    <n v="4"/>
    <n v="3"/>
    <n v="80"/>
    <n v="0"/>
    <n v="7"/>
    <n v="3"/>
    <n v="6"/>
    <n v="4"/>
    <n v="0"/>
    <n v="4"/>
    <x v="1"/>
    <x v="2"/>
    <s v="Very_Dissatisfied"/>
    <x v="0"/>
    <s v="Btwn 0-10"/>
  </r>
  <r>
    <x v="1"/>
    <x v="0"/>
    <s v="Under 25"/>
    <s v="Current Employees"/>
    <x v="1"/>
    <x v="2"/>
    <x v="383"/>
    <n v="511"/>
    <x v="0"/>
    <x v="1"/>
    <s v="Married"/>
    <s v="No"/>
    <s v="Y"/>
    <n v="1"/>
    <n v="22"/>
    <n v="1"/>
    <n v="253"/>
    <n v="11"/>
    <x v="3"/>
    <n v="1"/>
    <n v="1"/>
    <n v="43"/>
    <n v="3"/>
    <n v="1"/>
    <n v="2"/>
    <n v="2244"/>
    <n v="24440"/>
    <n v="1"/>
    <n v="13"/>
    <n v="3"/>
    <n v="4"/>
    <n v="80"/>
    <n v="1"/>
    <n v="2"/>
    <n v="3"/>
    <n v="2"/>
    <n v="1"/>
    <n v="1"/>
    <n v="2"/>
    <x v="0"/>
    <x v="4"/>
    <s v="Dissatisfied"/>
    <x v="2"/>
    <s v="Btwn 0-10"/>
  </r>
  <r>
    <x v="1"/>
    <x v="0"/>
    <s v="35 - 44"/>
    <s v="Current Employees"/>
    <x v="0"/>
    <x v="2"/>
    <x v="384"/>
    <n v="513"/>
    <x v="1"/>
    <x v="0"/>
    <s v="Married"/>
    <s v="No"/>
    <s v="Y"/>
    <n v="2"/>
    <n v="36"/>
    <n v="1"/>
    <n v="164"/>
    <n v="2"/>
    <x v="0"/>
    <n v="1"/>
    <n v="2"/>
    <n v="61"/>
    <n v="2"/>
    <n v="3"/>
    <n v="3"/>
    <n v="7596"/>
    <n v="3809"/>
    <n v="1"/>
    <n v="13"/>
    <n v="3"/>
    <n v="2"/>
    <n v="80"/>
    <n v="2"/>
    <n v="10"/>
    <n v="3"/>
    <n v="10"/>
    <n v="9"/>
    <n v="9"/>
    <n v="0"/>
    <x v="0"/>
    <x v="0"/>
    <s v="Satisfied"/>
    <x v="0"/>
    <s v="Btwn 0-10"/>
  </r>
  <r>
    <x v="0"/>
    <x v="1"/>
    <s v="25 - 34"/>
    <s v="Ex-Employees"/>
    <x v="1"/>
    <x v="4"/>
    <x v="385"/>
    <n v="514"/>
    <x v="1"/>
    <x v="1"/>
    <s v="Single"/>
    <s v="Yes"/>
    <s v="Y"/>
    <n v="4"/>
    <n v="30"/>
    <n v="0"/>
    <n v="464"/>
    <n v="4"/>
    <x v="3"/>
    <n v="1"/>
    <n v="3"/>
    <n v="40"/>
    <n v="3"/>
    <n v="1"/>
    <n v="4"/>
    <n v="2285"/>
    <n v="3427"/>
    <n v="9"/>
    <n v="23"/>
    <n v="4"/>
    <n v="3"/>
    <n v="80"/>
    <n v="0"/>
    <n v="3"/>
    <n v="3"/>
    <n v="1"/>
    <n v="0"/>
    <n v="0"/>
    <n v="0"/>
    <x v="1"/>
    <x v="2"/>
    <s v="Very_Satisfied"/>
    <x v="0"/>
    <s v="Btwn 0-10"/>
  </r>
  <r>
    <x v="1"/>
    <x v="0"/>
    <s v="35 - 44"/>
    <s v="Current Employees"/>
    <x v="1"/>
    <x v="0"/>
    <x v="386"/>
    <n v="515"/>
    <x v="0"/>
    <x v="2"/>
    <s v="Divorced"/>
    <s v="No"/>
    <s v="Y"/>
    <n v="2"/>
    <n v="37"/>
    <n v="1"/>
    <n v="1107"/>
    <n v="14"/>
    <x v="3"/>
    <n v="1"/>
    <n v="4"/>
    <n v="95"/>
    <n v="3"/>
    <n v="1"/>
    <n v="1"/>
    <n v="3034"/>
    <n v="26914"/>
    <n v="1"/>
    <n v="12"/>
    <n v="3"/>
    <n v="3"/>
    <n v="80"/>
    <n v="1"/>
    <n v="18"/>
    <n v="2"/>
    <n v="18"/>
    <n v="7"/>
    <n v="12"/>
    <n v="17"/>
    <x v="0"/>
    <x v="0"/>
    <s v="Very_Dissatisfied"/>
    <x v="2"/>
    <s v="Btwn 11-20"/>
  </r>
  <r>
    <x v="1"/>
    <x v="0"/>
    <s v="35 - 44"/>
    <s v="Current Employees"/>
    <x v="0"/>
    <x v="3"/>
    <x v="387"/>
    <n v="516"/>
    <x v="0"/>
    <x v="0"/>
    <s v="Divorced"/>
    <s v="No"/>
    <s v="Y"/>
    <n v="5"/>
    <n v="40"/>
    <n v="1"/>
    <n v="759"/>
    <n v="2"/>
    <x v="0"/>
    <n v="1"/>
    <n v="4"/>
    <n v="46"/>
    <n v="3"/>
    <n v="2"/>
    <n v="2"/>
    <n v="5715"/>
    <n v="22553"/>
    <n v="7"/>
    <n v="12"/>
    <n v="3"/>
    <n v="3"/>
    <n v="80"/>
    <n v="2"/>
    <n v="8"/>
    <n v="3"/>
    <n v="5"/>
    <n v="4"/>
    <n v="1"/>
    <n v="3"/>
    <x v="0"/>
    <x v="0"/>
    <s v="Dissatisfied"/>
    <x v="0"/>
    <s v="Btwn 0-10"/>
  </r>
  <r>
    <x v="1"/>
    <x v="0"/>
    <s v="35 - 44"/>
    <s v="Current Employees"/>
    <x v="1"/>
    <x v="0"/>
    <x v="388"/>
    <n v="517"/>
    <x v="0"/>
    <x v="2"/>
    <s v="Divorced"/>
    <s v="No"/>
    <s v="Y"/>
    <n v="5"/>
    <n v="42"/>
    <n v="1"/>
    <n v="201"/>
    <n v="1"/>
    <x v="2"/>
    <n v="1"/>
    <n v="2"/>
    <n v="95"/>
    <n v="3"/>
    <n v="1"/>
    <n v="1"/>
    <n v="2576"/>
    <n v="20490"/>
    <n v="3"/>
    <n v="16"/>
    <n v="3"/>
    <n v="2"/>
    <n v="80"/>
    <n v="1"/>
    <n v="8"/>
    <n v="3"/>
    <n v="5"/>
    <n v="2"/>
    <n v="1"/>
    <n v="2"/>
    <x v="0"/>
    <x v="0"/>
    <s v="Very_Dissatisfied"/>
    <x v="0"/>
    <s v="Btwn 0-10"/>
  </r>
  <r>
    <x v="1"/>
    <x v="0"/>
    <s v="35 - 44"/>
    <s v="Current Employees"/>
    <x v="1"/>
    <x v="0"/>
    <x v="389"/>
    <n v="518"/>
    <x v="1"/>
    <x v="3"/>
    <s v="Single"/>
    <s v="Yes"/>
    <s v="Y"/>
    <n v="2"/>
    <n v="37"/>
    <n v="1"/>
    <n v="1305"/>
    <n v="10"/>
    <x v="2"/>
    <n v="1"/>
    <n v="3"/>
    <n v="49"/>
    <n v="3"/>
    <n v="2"/>
    <n v="2"/>
    <n v="4197"/>
    <n v="21123"/>
    <n v="2"/>
    <n v="12"/>
    <n v="3"/>
    <n v="4"/>
    <n v="80"/>
    <n v="0"/>
    <n v="18"/>
    <n v="2"/>
    <n v="1"/>
    <n v="0"/>
    <n v="0"/>
    <n v="1"/>
    <x v="0"/>
    <x v="0"/>
    <s v="Dissatisfied"/>
    <x v="0"/>
    <s v="Btwn 11-20"/>
  </r>
  <r>
    <x v="1"/>
    <x v="0"/>
    <s v="35 - 44"/>
    <s v="Current Employees"/>
    <x v="1"/>
    <x v="0"/>
    <x v="390"/>
    <n v="520"/>
    <x v="1"/>
    <x v="7"/>
    <s v="Divorced"/>
    <s v="No"/>
    <s v="Y"/>
    <n v="3"/>
    <n v="43"/>
    <n v="1"/>
    <n v="982"/>
    <n v="12"/>
    <x v="3"/>
    <n v="1"/>
    <n v="1"/>
    <n v="59"/>
    <n v="2"/>
    <n v="4"/>
    <n v="2"/>
    <n v="14336"/>
    <n v="4345"/>
    <n v="1"/>
    <n v="11"/>
    <n v="3"/>
    <n v="3"/>
    <n v="80"/>
    <n v="1"/>
    <n v="25"/>
    <n v="3"/>
    <n v="25"/>
    <n v="10"/>
    <n v="3"/>
    <n v="9"/>
    <x v="0"/>
    <x v="0"/>
    <s v="Dissatisfied"/>
    <x v="2"/>
    <s v="Btwn 21-30"/>
  </r>
  <r>
    <x v="1"/>
    <x v="0"/>
    <s v="35 - 44"/>
    <s v="Current Employees"/>
    <x v="1"/>
    <x v="2"/>
    <x v="391"/>
    <n v="521"/>
    <x v="0"/>
    <x v="2"/>
    <s v="Married"/>
    <s v="No"/>
    <s v="Y"/>
    <n v="3"/>
    <n v="40"/>
    <n v="1"/>
    <n v="555"/>
    <n v="2"/>
    <x v="3"/>
    <n v="1"/>
    <n v="2"/>
    <n v="78"/>
    <n v="2"/>
    <n v="2"/>
    <n v="3"/>
    <n v="3448"/>
    <n v="13436"/>
    <n v="6"/>
    <n v="22"/>
    <n v="4"/>
    <n v="2"/>
    <n v="80"/>
    <n v="1"/>
    <n v="20"/>
    <n v="3"/>
    <n v="1"/>
    <n v="0"/>
    <n v="0"/>
    <n v="0"/>
    <x v="1"/>
    <x v="0"/>
    <s v="Satisfied"/>
    <x v="0"/>
    <s v="Btwn 11-20"/>
  </r>
  <r>
    <x v="1"/>
    <x v="0"/>
    <s v="45 - 54"/>
    <s v="Current Employees"/>
    <x v="1"/>
    <x v="2"/>
    <x v="392"/>
    <n v="522"/>
    <x v="1"/>
    <x v="7"/>
    <s v="Married"/>
    <s v="No"/>
    <s v="Y"/>
    <n v="4"/>
    <n v="54"/>
    <n v="1"/>
    <n v="821"/>
    <n v="5"/>
    <x v="0"/>
    <n v="1"/>
    <n v="1"/>
    <n v="86"/>
    <n v="3"/>
    <n v="5"/>
    <n v="1"/>
    <n v="19406"/>
    <n v="8509"/>
    <n v="4"/>
    <n v="11"/>
    <n v="3"/>
    <n v="3"/>
    <n v="80"/>
    <n v="1"/>
    <n v="24"/>
    <n v="2"/>
    <n v="4"/>
    <n v="2"/>
    <n v="1"/>
    <n v="2"/>
    <x v="0"/>
    <x v="1"/>
    <s v="Very_Dissatisfied"/>
    <x v="0"/>
    <s v="Btwn 21-30"/>
  </r>
  <r>
    <x v="1"/>
    <x v="2"/>
    <s v="25 - 34"/>
    <s v="Current Employees"/>
    <x v="0"/>
    <x v="3"/>
    <x v="393"/>
    <n v="523"/>
    <x v="0"/>
    <x v="0"/>
    <s v="Married"/>
    <s v="No"/>
    <s v="Y"/>
    <n v="3"/>
    <n v="34"/>
    <n v="1"/>
    <n v="1381"/>
    <n v="4"/>
    <x v="2"/>
    <n v="1"/>
    <n v="3"/>
    <n v="72"/>
    <n v="3"/>
    <n v="2"/>
    <n v="3"/>
    <n v="6538"/>
    <n v="12740"/>
    <n v="9"/>
    <n v="15"/>
    <n v="3"/>
    <n v="1"/>
    <n v="80"/>
    <n v="1"/>
    <n v="6"/>
    <n v="3"/>
    <n v="3"/>
    <n v="2"/>
    <n v="1"/>
    <n v="2"/>
    <x v="0"/>
    <x v="2"/>
    <s v="Satisfied"/>
    <x v="0"/>
    <s v="Btwn 0-10"/>
  </r>
  <r>
    <x v="1"/>
    <x v="0"/>
    <s v="25 - 34"/>
    <s v="Current Employees"/>
    <x v="1"/>
    <x v="2"/>
    <x v="394"/>
    <n v="524"/>
    <x v="0"/>
    <x v="3"/>
    <s v="Married"/>
    <s v="No"/>
    <s v="Y"/>
    <n v="5"/>
    <n v="31"/>
    <n v="1"/>
    <n v="480"/>
    <n v="7"/>
    <x v="0"/>
    <n v="1"/>
    <n v="2"/>
    <n v="31"/>
    <n v="3"/>
    <n v="2"/>
    <n v="1"/>
    <n v="4306"/>
    <n v="4156"/>
    <n v="1"/>
    <n v="12"/>
    <n v="3"/>
    <n v="2"/>
    <n v="80"/>
    <n v="1"/>
    <n v="13"/>
    <n v="1"/>
    <n v="13"/>
    <n v="10"/>
    <n v="3"/>
    <n v="12"/>
    <x v="0"/>
    <x v="2"/>
    <s v="Very_Dissatisfied"/>
    <x v="0"/>
    <s v="Btwn 11-20"/>
  </r>
  <r>
    <x v="1"/>
    <x v="1"/>
    <s v="35 - 44"/>
    <s v="Current Employees"/>
    <x v="1"/>
    <x v="2"/>
    <x v="395"/>
    <n v="525"/>
    <x v="1"/>
    <x v="2"/>
    <s v="Married"/>
    <s v="No"/>
    <s v="Y"/>
    <n v="1"/>
    <n v="43"/>
    <n v="1"/>
    <n v="313"/>
    <n v="21"/>
    <x v="3"/>
    <n v="1"/>
    <n v="4"/>
    <n v="61"/>
    <n v="3"/>
    <n v="1"/>
    <n v="4"/>
    <n v="2258"/>
    <n v="15238"/>
    <n v="7"/>
    <n v="20"/>
    <n v="4"/>
    <n v="1"/>
    <n v="80"/>
    <n v="1"/>
    <n v="8"/>
    <n v="3"/>
    <n v="3"/>
    <n v="2"/>
    <n v="1"/>
    <n v="2"/>
    <x v="1"/>
    <x v="0"/>
    <s v="Very_Satisfied"/>
    <x v="1"/>
    <s v="Btwn 0-10"/>
  </r>
  <r>
    <x v="1"/>
    <x v="0"/>
    <s v="35 - 44"/>
    <s v="Current Employees"/>
    <x v="1"/>
    <x v="1"/>
    <x v="396"/>
    <n v="526"/>
    <x v="0"/>
    <x v="4"/>
    <s v="Divorced"/>
    <s v="Yes"/>
    <s v="Y"/>
    <n v="3"/>
    <n v="43"/>
    <n v="1"/>
    <n v="1473"/>
    <n v="8"/>
    <x v="2"/>
    <n v="1"/>
    <n v="3"/>
    <n v="74"/>
    <n v="3"/>
    <n v="2"/>
    <n v="3"/>
    <n v="4522"/>
    <n v="2227"/>
    <n v="4"/>
    <n v="14"/>
    <n v="3"/>
    <n v="4"/>
    <n v="80"/>
    <n v="0"/>
    <n v="8"/>
    <n v="3"/>
    <n v="5"/>
    <n v="2"/>
    <n v="0"/>
    <n v="2"/>
    <x v="0"/>
    <x v="0"/>
    <s v="Satisfied"/>
    <x v="0"/>
    <s v="Btwn 0-10"/>
  </r>
  <r>
    <x v="1"/>
    <x v="0"/>
    <s v="25 - 34"/>
    <s v="Current Employees"/>
    <x v="0"/>
    <x v="0"/>
    <x v="397"/>
    <n v="527"/>
    <x v="0"/>
    <x v="0"/>
    <s v="Single"/>
    <s v="Yes"/>
    <s v="Y"/>
    <n v="3"/>
    <n v="25"/>
    <n v="1"/>
    <n v="891"/>
    <n v="4"/>
    <x v="0"/>
    <n v="1"/>
    <n v="2"/>
    <n v="99"/>
    <n v="2"/>
    <n v="2"/>
    <n v="4"/>
    <n v="4487"/>
    <n v="12090"/>
    <n v="1"/>
    <n v="11"/>
    <n v="3"/>
    <n v="2"/>
    <n v="80"/>
    <n v="0"/>
    <n v="5"/>
    <n v="3"/>
    <n v="5"/>
    <n v="4"/>
    <n v="1"/>
    <n v="3"/>
    <x v="0"/>
    <x v="4"/>
    <s v="Very_Satisfied"/>
    <x v="0"/>
    <s v="Btwn 0-10"/>
  </r>
  <r>
    <x v="1"/>
    <x v="2"/>
    <s v="35 - 44"/>
    <s v="Current Employees"/>
    <x v="1"/>
    <x v="2"/>
    <x v="398"/>
    <n v="529"/>
    <x v="0"/>
    <x v="1"/>
    <s v="Married"/>
    <s v="Yes"/>
    <s v="Y"/>
    <n v="2"/>
    <n v="37"/>
    <n v="1"/>
    <n v="1063"/>
    <n v="25"/>
    <x v="4"/>
    <n v="1"/>
    <n v="2"/>
    <n v="72"/>
    <n v="3"/>
    <n v="2"/>
    <n v="3"/>
    <n v="4449"/>
    <n v="23866"/>
    <n v="3"/>
    <n v="15"/>
    <n v="3"/>
    <n v="1"/>
    <n v="80"/>
    <n v="2"/>
    <n v="15"/>
    <n v="3"/>
    <n v="13"/>
    <n v="11"/>
    <n v="10"/>
    <n v="7"/>
    <x v="0"/>
    <x v="0"/>
    <s v="Satisfied"/>
    <x v="1"/>
    <s v="Btwn 11-20"/>
  </r>
  <r>
    <x v="1"/>
    <x v="0"/>
    <s v="25 - 34"/>
    <s v="Current Employees"/>
    <x v="1"/>
    <x v="0"/>
    <x v="399"/>
    <n v="530"/>
    <x v="1"/>
    <x v="2"/>
    <s v="Married"/>
    <s v="No"/>
    <s v="Y"/>
    <n v="3"/>
    <n v="31"/>
    <n v="1"/>
    <n v="329"/>
    <n v="1"/>
    <x v="0"/>
    <n v="1"/>
    <n v="4"/>
    <n v="98"/>
    <n v="2"/>
    <n v="1"/>
    <n v="1"/>
    <n v="2218"/>
    <n v="16193"/>
    <n v="1"/>
    <n v="12"/>
    <n v="3"/>
    <n v="3"/>
    <n v="80"/>
    <n v="1"/>
    <n v="4"/>
    <n v="3"/>
    <n v="4"/>
    <n v="2"/>
    <n v="3"/>
    <n v="2"/>
    <x v="0"/>
    <x v="2"/>
    <s v="Very_Dissatisfied"/>
    <x v="0"/>
    <s v="Btwn 0-10"/>
  </r>
  <r>
    <x v="1"/>
    <x v="1"/>
    <s v="35 - 44"/>
    <s v="Current Employees"/>
    <x v="1"/>
    <x v="0"/>
    <x v="400"/>
    <n v="531"/>
    <x v="1"/>
    <x v="5"/>
    <s v="Divorced"/>
    <s v="Yes"/>
    <s v="Y"/>
    <n v="3"/>
    <n v="39"/>
    <n v="1"/>
    <n v="1218"/>
    <n v="1"/>
    <x v="1"/>
    <n v="1"/>
    <n v="2"/>
    <n v="52"/>
    <n v="3"/>
    <n v="5"/>
    <n v="3"/>
    <n v="19197"/>
    <n v="8213"/>
    <n v="1"/>
    <n v="14"/>
    <n v="3"/>
    <n v="3"/>
    <n v="80"/>
    <n v="1"/>
    <n v="21"/>
    <n v="3"/>
    <n v="21"/>
    <n v="8"/>
    <n v="1"/>
    <n v="6"/>
    <x v="0"/>
    <x v="0"/>
    <s v="Satisfied"/>
    <x v="0"/>
    <s v="Btwn 21-30"/>
  </r>
  <r>
    <x v="1"/>
    <x v="1"/>
    <s v="Over 55"/>
    <s v="Current Employees"/>
    <x v="0"/>
    <x v="0"/>
    <x v="401"/>
    <n v="532"/>
    <x v="0"/>
    <x v="0"/>
    <s v="Married"/>
    <s v="No"/>
    <s v="Y"/>
    <n v="0"/>
    <n v="56"/>
    <n v="1"/>
    <n v="906"/>
    <n v="6"/>
    <x v="3"/>
    <n v="1"/>
    <n v="3"/>
    <n v="86"/>
    <n v="4"/>
    <n v="4"/>
    <n v="1"/>
    <n v="13212"/>
    <n v="18256"/>
    <n v="9"/>
    <n v="11"/>
    <n v="3"/>
    <n v="4"/>
    <n v="80"/>
    <n v="3"/>
    <n v="36"/>
    <n v="2"/>
    <n v="7"/>
    <n v="7"/>
    <n v="7"/>
    <n v="7"/>
    <x v="0"/>
    <x v="3"/>
    <s v="Very_Dissatisfied"/>
    <x v="0"/>
    <s v="31 plus"/>
  </r>
  <r>
    <x v="1"/>
    <x v="0"/>
    <s v="25 - 34"/>
    <s v="Current Employees"/>
    <x v="0"/>
    <x v="4"/>
    <x v="402"/>
    <n v="533"/>
    <x v="0"/>
    <x v="0"/>
    <s v="Single"/>
    <s v="No"/>
    <s v="Y"/>
    <n v="6"/>
    <n v="30"/>
    <n v="1"/>
    <n v="1082"/>
    <n v="12"/>
    <x v="3"/>
    <n v="1"/>
    <n v="2"/>
    <n v="83"/>
    <n v="3"/>
    <n v="2"/>
    <n v="3"/>
    <n v="6577"/>
    <n v="19558"/>
    <n v="0"/>
    <n v="11"/>
    <n v="3"/>
    <n v="2"/>
    <n v="80"/>
    <n v="0"/>
    <n v="6"/>
    <n v="3"/>
    <n v="5"/>
    <n v="4"/>
    <n v="4"/>
    <n v="4"/>
    <x v="0"/>
    <x v="2"/>
    <s v="Satisfied"/>
    <x v="2"/>
    <s v="Btwn 0-10"/>
  </r>
  <r>
    <x v="1"/>
    <x v="0"/>
    <s v="35 - 44"/>
    <s v="Current Employees"/>
    <x v="0"/>
    <x v="3"/>
    <x v="403"/>
    <n v="534"/>
    <x v="1"/>
    <x v="0"/>
    <s v="Married"/>
    <s v="No"/>
    <s v="Y"/>
    <n v="2"/>
    <n v="41"/>
    <n v="1"/>
    <n v="645"/>
    <n v="1"/>
    <x v="3"/>
    <n v="1"/>
    <n v="2"/>
    <n v="49"/>
    <n v="4"/>
    <n v="3"/>
    <n v="1"/>
    <n v="8392"/>
    <n v="19566"/>
    <n v="1"/>
    <n v="16"/>
    <n v="3"/>
    <n v="3"/>
    <n v="80"/>
    <n v="1"/>
    <n v="10"/>
    <n v="3"/>
    <n v="10"/>
    <n v="7"/>
    <n v="0"/>
    <n v="7"/>
    <x v="0"/>
    <x v="0"/>
    <s v="Very_Dissatisfied"/>
    <x v="0"/>
    <s v="Btwn 0-10"/>
  </r>
  <r>
    <x v="1"/>
    <x v="0"/>
    <s v="25 - 34"/>
    <s v="Current Employees"/>
    <x v="1"/>
    <x v="2"/>
    <x v="404"/>
    <n v="536"/>
    <x v="1"/>
    <x v="2"/>
    <s v="Divorced"/>
    <s v="No"/>
    <s v="Y"/>
    <n v="2"/>
    <n v="28"/>
    <n v="1"/>
    <n v="1300"/>
    <n v="17"/>
    <x v="0"/>
    <n v="1"/>
    <n v="3"/>
    <n v="79"/>
    <n v="3"/>
    <n v="2"/>
    <n v="1"/>
    <n v="4558"/>
    <n v="13535"/>
    <n v="1"/>
    <n v="12"/>
    <n v="3"/>
    <n v="4"/>
    <n v="80"/>
    <n v="1"/>
    <n v="10"/>
    <n v="3"/>
    <n v="10"/>
    <n v="0"/>
    <n v="1"/>
    <n v="8"/>
    <x v="0"/>
    <x v="2"/>
    <s v="Very_Dissatisfied"/>
    <x v="2"/>
    <s v="Btwn 0-10"/>
  </r>
  <r>
    <x v="0"/>
    <x v="0"/>
    <s v="25 - 34"/>
    <s v="Ex-Employees"/>
    <x v="1"/>
    <x v="2"/>
    <x v="405"/>
    <n v="538"/>
    <x v="1"/>
    <x v="2"/>
    <s v="Married"/>
    <s v="No"/>
    <s v="Y"/>
    <n v="5"/>
    <n v="25"/>
    <n v="0"/>
    <n v="688"/>
    <n v="3"/>
    <x v="3"/>
    <n v="1"/>
    <n v="1"/>
    <n v="91"/>
    <n v="3"/>
    <n v="1"/>
    <n v="1"/>
    <n v="4031"/>
    <n v="9396"/>
    <n v="5"/>
    <n v="13"/>
    <n v="3"/>
    <n v="3"/>
    <n v="80"/>
    <n v="1"/>
    <n v="6"/>
    <n v="3"/>
    <n v="2"/>
    <n v="2"/>
    <n v="0"/>
    <n v="2"/>
    <x v="0"/>
    <x v="4"/>
    <s v="Very_Dissatisfied"/>
    <x v="0"/>
    <s v="Btwn 0-10"/>
  </r>
  <r>
    <x v="1"/>
    <x v="0"/>
    <s v="45 - 54"/>
    <s v="Current Employees"/>
    <x v="1"/>
    <x v="2"/>
    <x v="406"/>
    <n v="543"/>
    <x v="1"/>
    <x v="3"/>
    <s v="Married"/>
    <s v="Yes"/>
    <s v="Y"/>
    <n v="4"/>
    <n v="52"/>
    <n v="1"/>
    <n v="319"/>
    <n v="3"/>
    <x v="3"/>
    <n v="1"/>
    <n v="4"/>
    <n v="39"/>
    <n v="2"/>
    <n v="3"/>
    <n v="3"/>
    <n v="7969"/>
    <n v="19609"/>
    <n v="2"/>
    <n v="14"/>
    <n v="3"/>
    <n v="3"/>
    <n v="80"/>
    <n v="0"/>
    <n v="28"/>
    <n v="3"/>
    <n v="5"/>
    <n v="4"/>
    <n v="0"/>
    <n v="4"/>
    <x v="0"/>
    <x v="1"/>
    <s v="Satisfied"/>
    <x v="0"/>
    <s v="Btwn 21-30"/>
  </r>
  <r>
    <x v="1"/>
    <x v="0"/>
    <s v="45 - 54"/>
    <s v="Current Employees"/>
    <x v="1"/>
    <x v="0"/>
    <x v="407"/>
    <n v="544"/>
    <x v="1"/>
    <x v="1"/>
    <s v="Married"/>
    <s v="No"/>
    <s v="Y"/>
    <n v="3"/>
    <n v="45"/>
    <n v="1"/>
    <n v="192"/>
    <n v="10"/>
    <x v="0"/>
    <n v="1"/>
    <n v="1"/>
    <n v="69"/>
    <n v="3"/>
    <n v="1"/>
    <n v="4"/>
    <n v="2654"/>
    <n v="9655"/>
    <n v="3"/>
    <n v="21"/>
    <n v="4"/>
    <n v="4"/>
    <n v="80"/>
    <n v="2"/>
    <n v="8"/>
    <n v="2"/>
    <n v="2"/>
    <n v="2"/>
    <n v="0"/>
    <n v="2"/>
    <x v="1"/>
    <x v="0"/>
    <s v="Very_Satisfied"/>
    <x v="0"/>
    <s v="Btwn 0-10"/>
  </r>
  <r>
    <x v="1"/>
    <x v="0"/>
    <s v="45 - 54"/>
    <s v="Current Employees"/>
    <x v="1"/>
    <x v="0"/>
    <x v="408"/>
    <n v="546"/>
    <x v="0"/>
    <x v="5"/>
    <s v="Married"/>
    <s v="No"/>
    <s v="Y"/>
    <n v="2"/>
    <n v="52"/>
    <n v="1"/>
    <n v="1490"/>
    <n v="4"/>
    <x v="0"/>
    <n v="1"/>
    <n v="4"/>
    <n v="30"/>
    <n v="3"/>
    <n v="4"/>
    <n v="4"/>
    <n v="16555"/>
    <n v="10310"/>
    <n v="2"/>
    <n v="13"/>
    <n v="3"/>
    <n v="4"/>
    <n v="80"/>
    <n v="0"/>
    <n v="31"/>
    <n v="1"/>
    <n v="5"/>
    <n v="2"/>
    <n v="1"/>
    <n v="4"/>
    <x v="0"/>
    <x v="1"/>
    <s v="Very_Satisfied"/>
    <x v="0"/>
    <s v="31 plus"/>
  </r>
  <r>
    <x v="1"/>
    <x v="1"/>
    <s v="35 - 44"/>
    <s v="Current Employees"/>
    <x v="1"/>
    <x v="0"/>
    <x v="409"/>
    <n v="547"/>
    <x v="0"/>
    <x v="1"/>
    <s v="Divorced"/>
    <s v="No"/>
    <s v="Y"/>
    <n v="3"/>
    <n v="42"/>
    <n v="1"/>
    <n v="532"/>
    <n v="29"/>
    <x v="0"/>
    <n v="1"/>
    <n v="1"/>
    <n v="92"/>
    <n v="3"/>
    <n v="2"/>
    <n v="3"/>
    <n v="4556"/>
    <n v="12932"/>
    <n v="2"/>
    <n v="11"/>
    <n v="3"/>
    <n v="2"/>
    <n v="80"/>
    <n v="1"/>
    <n v="19"/>
    <n v="3"/>
    <n v="5"/>
    <n v="4"/>
    <n v="0"/>
    <n v="2"/>
    <x v="0"/>
    <x v="0"/>
    <s v="Satisfied"/>
    <x v="1"/>
    <s v="Btwn 11-20"/>
  </r>
  <r>
    <x v="1"/>
    <x v="0"/>
    <s v="25 - 34"/>
    <s v="Current Employees"/>
    <x v="1"/>
    <x v="0"/>
    <x v="410"/>
    <n v="548"/>
    <x v="0"/>
    <x v="3"/>
    <s v="Single"/>
    <s v="No"/>
    <s v="Y"/>
    <n v="2"/>
    <n v="30"/>
    <n v="1"/>
    <n v="317"/>
    <n v="2"/>
    <x v="3"/>
    <n v="1"/>
    <n v="3"/>
    <n v="43"/>
    <n v="1"/>
    <n v="2"/>
    <n v="4"/>
    <n v="6091"/>
    <n v="24793"/>
    <n v="2"/>
    <n v="20"/>
    <n v="4"/>
    <n v="3"/>
    <n v="80"/>
    <n v="0"/>
    <n v="11"/>
    <n v="3"/>
    <n v="5"/>
    <n v="4"/>
    <n v="0"/>
    <n v="2"/>
    <x v="1"/>
    <x v="2"/>
    <s v="Very_Satisfied"/>
    <x v="0"/>
    <s v="Btwn 11-20"/>
  </r>
  <r>
    <x v="1"/>
    <x v="0"/>
    <s v="Over 55"/>
    <s v="Current Employees"/>
    <x v="1"/>
    <x v="0"/>
    <x v="411"/>
    <n v="549"/>
    <x v="0"/>
    <x v="5"/>
    <s v="Married"/>
    <s v="No"/>
    <s v="Y"/>
    <n v="5"/>
    <n v="60"/>
    <n v="1"/>
    <n v="422"/>
    <n v="7"/>
    <x v="3"/>
    <n v="1"/>
    <n v="1"/>
    <n v="41"/>
    <n v="3"/>
    <n v="5"/>
    <n v="1"/>
    <n v="19566"/>
    <n v="3854"/>
    <n v="5"/>
    <n v="11"/>
    <n v="3"/>
    <n v="4"/>
    <n v="80"/>
    <n v="0"/>
    <n v="33"/>
    <n v="1"/>
    <n v="29"/>
    <n v="8"/>
    <n v="11"/>
    <n v="10"/>
    <x v="0"/>
    <x v="3"/>
    <s v="Very_Dissatisfied"/>
    <x v="0"/>
    <s v="31 plus"/>
  </r>
  <r>
    <x v="1"/>
    <x v="0"/>
    <s v="45 - 54"/>
    <s v="Current Employees"/>
    <x v="1"/>
    <x v="2"/>
    <x v="412"/>
    <n v="550"/>
    <x v="0"/>
    <x v="3"/>
    <s v="Divorced"/>
    <s v="No"/>
    <s v="Y"/>
    <n v="5"/>
    <n v="46"/>
    <n v="1"/>
    <n v="1485"/>
    <n v="18"/>
    <x v="3"/>
    <n v="1"/>
    <n v="3"/>
    <n v="87"/>
    <n v="3"/>
    <n v="2"/>
    <n v="3"/>
    <n v="4810"/>
    <n v="26314"/>
    <n v="2"/>
    <n v="14"/>
    <n v="3"/>
    <n v="3"/>
    <n v="80"/>
    <n v="1"/>
    <n v="19"/>
    <n v="2"/>
    <n v="10"/>
    <n v="7"/>
    <n v="0"/>
    <n v="8"/>
    <x v="0"/>
    <x v="1"/>
    <s v="Satisfied"/>
    <x v="2"/>
    <s v="Btwn 11-20"/>
  </r>
  <r>
    <x v="1"/>
    <x v="1"/>
    <s v="35 - 44"/>
    <s v="Current Employees"/>
    <x v="1"/>
    <x v="4"/>
    <x v="413"/>
    <n v="551"/>
    <x v="0"/>
    <x v="4"/>
    <s v="Married"/>
    <s v="No"/>
    <s v="Y"/>
    <n v="4"/>
    <n v="42"/>
    <n v="1"/>
    <n v="1368"/>
    <n v="28"/>
    <x v="2"/>
    <n v="1"/>
    <n v="4"/>
    <n v="88"/>
    <n v="2"/>
    <n v="2"/>
    <n v="4"/>
    <n v="4523"/>
    <n v="4386"/>
    <n v="0"/>
    <n v="11"/>
    <n v="3"/>
    <n v="4"/>
    <n v="80"/>
    <n v="3"/>
    <n v="7"/>
    <n v="4"/>
    <n v="6"/>
    <n v="5"/>
    <n v="0"/>
    <n v="4"/>
    <x v="0"/>
    <x v="0"/>
    <s v="Very_Satisfied"/>
    <x v="1"/>
    <s v="Btwn 0-10"/>
  </r>
  <r>
    <x v="0"/>
    <x v="0"/>
    <s v="Under 25"/>
    <s v="Ex-Employees"/>
    <x v="0"/>
    <x v="4"/>
    <x v="414"/>
    <n v="554"/>
    <x v="0"/>
    <x v="6"/>
    <s v="Single"/>
    <s v="Yes"/>
    <s v="Y"/>
    <n v="4"/>
    <n v="24"/>
    <n v="0"/>
    <n v="1448"/>
    <n v="1"/>
    <x v="1"/>
    <n v="1"/>
    <n v="1"/>
    <n v="62"/>
    <n v="3"/>
    <n v="1"/>
    <n v="2"/>
    <n v="3202"/>
    <n v="21972"/>
    <n v="1"/>
    <n v="16"/>
    <n v="3"/>
    <n v="2"/>
    <n v="80"/>
    <n v="0"/>
    <n v="6"/>
    <n v="3"/>
    <n v="5"/>
    <n v="3"/>
    <n v="1"/>
    <n v="4"/>
    <x v="0"/>
    <x v="4"/>
    <s v="Dissatisfied"/>
    <x v="0"/>
    <s v="Btwn 0-10"/>
  </r>
  <r>
    <x v="0"/>
    <x v="1"/>
    <s v="25 - 34"/>
    <s v="Ex-Employees"/>
    <x v="0"/>
    <x v="3"/>
    <x v="415"/>
    <n v="555"/>
    <x v="0"/>
    <x v="6"/>
    <s v="Divorced"/>
    <s v="No"/>
    <s v="Y"/>
    <n v="3"/>
    <n v="34"/>
    <n v="0"/>
    <n v="296"/>
    <n v="6"/>
    <x v="0"/>
    <n v="1"/>
    <n v="4"/>
    <n v="33"/>
    <n v="1"/>
    <n v="1"/>
    <n v="3"/>
    <n v="2351"/>
    <n v="12253"/>
    <n v="0"/>
    <n v="16"/>
    <n v="3"/>
    <n v="4"/>
    <n v="80"/>
    <n v="1"/>
    <n v="3"/>
    <n v="2"/>
    <n v="2"/>
    <n v="2"/>
    <n v="1"/>
    <n v="0"/>
    <x v="0"/>
    <x v="2"/>
    <s v="Satisfied"/>
    <x v="0"/>
    <s v="Btwn 0-10"/>
  </r>
  <r>
    <x v="1"/>
    <x v="1"/>
    <s v="35 - 44"/>
    <s v="Current Employees"/>
    <x v="1"/>
    <x v="0"/>
    <x v="416"/>
    <n v="556"/>
    <x v="1"/>
    <x v="2"/>
    <s v="Married"/>
    <s v="Yes"/>
    <s v="Y"/>
    <n v="3"/>
    <n v="38"/>
    <n v="1"/>
    <n v="1490"/>
    <n v="2"/>
    <x v="0"/>
    <n v="1"/>
    <n v="4"/>
    <n v="42"/>
    <n v="3"/>
    <n v="1"/>
    <n v="4"/>
    <n v="1702"/>
    <n v="12106"/>
    <n v="1"/>
    <n v="23"/>
    <n v="4"/>
    <n v="3"/>
    <n v="80"/>
    <n v="1"/>
    <n v="1"/>
    <n v="3"/>
    <n v="1"/>
    <n v="0"/>
    <n v="0"/>
    <n v="0"/>
    <x v="1"/>
    <x v="0"/>
    <s v="Very_Satisfied"/>
    <x v="0"/>
    <s v="Btwn 0-10"/>
  </r>
  <r>
    <x v="1"/>
    <x v="0"/>
    <s v="35 - 44"/>
    <s v="Current Employees"/>
    <x v="0"/>
    <x v="0"/>
    <x v="417"/>
    <n v="558"/>
    <x v="0"/>
    <x v="5"/>
    <s v="Married"/>
    <s v="No"/>
    <s v="Y"/>
    <n v="2"/>
    <n v="40"/>
    <n v="1"/>
    <n v="1398"/>
    <n v="2"/>
    <x v="2"/>
    <n v="1"/>
    <n v="3"/>
    <n v="79"/>
    <n v="3"/>
    <n v="5"/>
    <n v="3"/>
    <n v="18041"/>
    <n v="13022"/>
    <n v="0"/>
    <n v="14"/>
    <n v="3"/>
    <n v="4"/>
    <n v="80"/>
    <n v="0"/>
    <n v="21"/>
    <n v="3"/>
    <n v="20"/>
    <n v="15"/>
    <n v="1"/>
    <n v="12"/>
    <x v="0"/>
    <x v="0"/>
    <s v="Satisfied"/>
    <x v="0"/>
    <s v="Btwn 21-30"/>
  </r>
  <r>
    <x v="1"/>
    <x v="0"/>
    <s v="25 - 34"/>
    <s v="Current Employees"/>
    <x v="1"/>
    <x v="0"/>
    <x v="418"/>
    <n v="560"/>
    <x v="0"/>
    <x v="1"/>
    <s v="Divorced"/>
    <s v="No"/>
    <s v="Y"/>
    <n v="3"/>
    <n v="26"/>
    <n v="1"/>
    <n v="1349"/>
    <n v="23"/>
    <x v="3"/>
    <n v="1"/>
    <n v="1"/>
    <n v="90"/>
    <n v="3"/>
    <n v="1"/>
    <n v="4"/>
    <n v="2886"/>
    <n v="3032"/>
    <n v="1"/>
    <n v="22"/>
    <n v="4"/>
    <n v="2"/>
    <n v="80"/>
    <n v="2"/>
    <n v="3"/>
    <n v="1"/>
    <n v="3"/>
    <n v="2"/>
    <n v="0"/>
    <n v="2"/>
    <x v="1"/>
    <x v="2"/>
    <s v="Very_Satisfied"/>
    <x v="1"/>
    <s v="Btwn 0-10"/>
  </r>
  <r>
    <x v="1"/>
    <x v="2"/>
    <s v="25 - 34"/>
    <s v="Current Employees"/>
    <x v="1"/>
    <x v="0"/>
    <x v="419"/>
    <n v="562"/>
    <x v="1"/>
    <x v="2"/>
    <s v="Married"/>
    <s v="No"/>
    <s v="Y"/>
    <n v="3"/>
    <n v="30"/>
    <n v="1"/>
    <n v="1400"/>
    <n v="3"/>
    <x v="3"/>
    <n v="1"/>
    <n v="3"/>
    <n v="53"/>
    <n v="3"/>
    <n v="1"/>
    <n v="4"/>
    <n v="2097"/>
    <n v="16734"/>
    <n v="4"/>
    <n v="15"/>
    <n v="3"/>
    <n v="3"/>
    <n v="80"/>
    <n v="1"/>
    <n v="9"/>
    <n v="1"/>
    <n v="5"/>
    <n v="3"/>
    <n v="1"/>
    <n v="4"/>
    <x v="0"/>
    <x v="2"/>
    <s v="Very_Satisfied"/>
    <x v="0"/>
    <s v="Btwn 0-10"/>
  </r>
  <r>
    <x v="1"/>
    <x v="0"/>
    <s v="25 - 34"/>
    <s v="Current Employees"/>
    <x v="1"/>
    <x v="2"/>
    <x v="420"/>
    <n v="564"/>
    <x v="1"/>
    <x v="7"/>
    <s v="Married"/>
    <s v="No"/>
    <s v="Y"/>
    <n v="2"/>
    <n v="29"/>
    <n v="1"/>
    <n v="986"/>
    <n v="3"/>
    <x v="2"/>
    <n v="1"/>
    <n v="2"/>
    <n v="93"/>
    <n v="2"/>
    <n v="3"/>
    <n v="3"/>
    <n v="11935"/>
    <n v="21526"/>
    <n v="1"/>
    <n v="18"/>
    <n v="3"/>
    <n v="3"/>
    <n v="80"/>
    <n v="0"/>
    <n v="10"/>
    <n v="3"/>
    <n v="10"/>
    <n v="2"/>
    <n v="0"/>
    <n v="7"/>
    <x v="0"/>
    <x v="2"/>
    <s v="Satisfied"/>
    <x v="0"/>
    <s v="Btwn 0-10"/>
  </r>
  <r>
    <x v="0"/>
    <x v="0"/>
    <s v="25 - 34"/>
    <s v="Ex-Employees"/>
    <x v="1"/>
    <x v="4"/>
    <x v="421"/>
    <n v="565"/>
    <x v="0"/>
    <x v="1"/>
    <s v="Married"/>
    <s v="No"/>
    <s v="Y"/>
    <n v="2"/>
    <n v="29"/>
    <n v="0"/>
    <n v="408"/>
    <n v="25"/>
    <x v="4"/>
    <n v="1"/>
    <n v="3"/>
    <n v="71"/>
    <n v="2"/>
    <n v="1"/>
    <n v="2"/>
    <n v="2546"/>
    <n v="18300"/>
    <n v="5"/>
    <n v="16"/>
    <n v="3"/>
    <n v="2"/>
    <n v="80"/>
    <n v="0"/>
    <n v="6"/>
    <n v="4"/>
    <n v="2"/>
    <n v="2"/>
    <n v="1"/>
    <n v="1"/>
    <x v="0"/>
    <x v="2"/>
    <s v="Dissatisfied"/>
    <x v="1"/>
    <s v="Btwn 0-10"/>
  </r>
  <r>
    <x v="0"/>
    <x v="0"/>
    <s v="Under 25"/>
    <s v="Ex-Employees"/>
    <x v="2"/>
    <x v="4"/>
    <x v="422"/>
    <n v="566"/>
    <x v="1"/>
    <x v="8"/>
    <s v="Single"/>
    <s v="No"/>
    <s v="Y"/>
    <n v="3"/>
    <n v="19"/>
    <n v="0"/>
    <n v="489"/>
    <n v="2"/>
    <x v="0"/>
    <n v="1"/>
    <n v="1"/>
    <n v="52"/>
    <n v="2"/>
    <n v="1"/>
    <n v="4"/>
    <n v="2564"/>
    <n v="18437"/>
    <n v="1"/>
    <n v="12"/>
    <n v="3"/>
    <n v="3"/>
    <n v="80"/>
    <n v="0"/>
    <n v="1"/>
    <n v="4"/>
    <n v="1"/>
    <n v="0"/>
    <n v="0"/>
    <n v="0"/>
    <x v="0"/>
    <x v="4"/>
    <s v="Very_Satisfied"/>
    <x v="0"/>
    <s v="Btwn 0-10"/>
  </r>
  <r>
    <x v="1"/>
    <x v="2"/>
    <s v="25 - 34"/>
    <s v="Current Employees"/>
    <x v="0"/>
    <x v="1"/>
    <x v="423"/>
    <n v="567"/>
    <x v="0"/>
    <x v="0"/>
    <s v="Married"/>
    <s v="No"/>
    <s v="Y"/>
    <n v="3"/>
    <n v="30"/>
    <n v="1"/>
    <n v="1398"/>
    <n v="22"/>
    <x v="2"/>
    <n v="1"/>
    <n v="3"/>
    <n v="69"/>
    <n v="3"/>
    <n v="3"/>
    <n v="1"/>
    <n v="8412"/>
    <n v="2890"/>
    <n v="0"/>
    <n v="11"/>
    <n v="3"/>
    <n v="3"/>
    <n v="80"/>
    <n v="0"/>
    <n v="10"/>
    <n v="3"/>
    <n v="9"/>
    <n v="8"/>
    <n v="7"/>
    <n v="8"/>
    <x v="0"/>
    <x v="2"/>
    <s v="Very_Dissatisfied"/>
    <x v="1"/>
    <s v="Btwn 0-10"/>
  </r>
  <r>
    <x v="1"/>
    <x v="0"/>
    <s v="Over 55"/>
    <s v="Current Employees"/>
    <x v="0"/>
    <x v="3"/>
    <x v="424"/>
    <n v="568"/>
    <x v="1"/>
    <x v="5"/>
    <s v="Divorced"/>
    <s v="No"/>
    <s v="Y"/>
    <n v="3"/>
    <n v="57"/>
    <n v="1"/>
    <n v="210"/>
    <n v="29"/>
    <x v="3"/>
    <n v="1"/>
    <n v="1"/>
    <n v="56"/>
    <n v="2"/>
    <n v="4"/>
    <n v="4"/>
    <n v="14118"/>
    <n v="22102"/>
    <n v="3"/>
    <n v="12"/>
    <n v="3"/>
    <n v="3"/>
    <n v="80"/>
    <n v="1"/>
    <n v="32"/>
    <n v="2"/>
    <n v="1"/>
    <n v="0"/>
    <n v="0"/>
    <n v="0"/>
    <x v="0"/>
    <x v="3"/>
    <s v="Very_Satisfied"/>
    <x v="1"/>
    <s v="31 plus"/>
  </r>
  <r>
    <x v="1"/>
    <x v="0"/>
    <s v="45 - 54"/>
    <s v="Current Employees"/>
    <x v="1"/>
    <x v="0"/>
    <x v="425"/>
    <n v="569"/>
    <x v="1"/>
    <x v="5"/>
    <s v="Married"/>
    <s v="No"/>
    <s v="Y"/>
    <n v="2"/>
    <n v="50"/>
    <n v="1"/>
    <n v="1099"/>
    <n v="29"/>
    <x v="2"/>
    <n v="1"/>
    <n v="2"/>
    <n v="88"/>
    <n v="2"/>
    <n v="4"/>
    <n v="3"/>
    <n v="17046"/>
    <n v="9314"/>
    <n v="0"/>
    <n v="15"/>
    <n v="3"/>
    <n v="2"/>
    <n v="80"/>
    <n v="1"/>
    <n v="28"/>
    <n v="3"/>
    <n v="27"/>
    <n v="10"/>
    <n v="15"/>
    <n v="7"/>
    <x v="0"/>
    <x v="1"/>
    <s v="Satisfied"/>
    <x v="1"/>
    <s v="Btwn 21-30"/>
  </r>
  <r>
    <x v="1"/>
    <x v="2"/>
    <s v="25 - 34"/>
    <s v="Current Employees"/>
    <x v="1"/>
    <x v="2"/>
    <x v="426"/>
    <n v="571"/>
    <x v="0"/>
    <x v="2"/>
    <s v="Single"/>
    <s v="No"/>
    <s v="Y"/>
    <n v="2"/>
    <n v="30"/>
    <n v="1"/>
    <n v="1116"/>
    <n v="2"/>
    <x v="3"/>
    <n v="1"/>
    <n v="3"/>
    <n v="49"/>
    <n v="3"/>
    <n v="1"/>
    <n v="4"/>
    <n v="2564"/>
    <n v="7181"/>
    <n v="0"/>
    <n v="14"/>
    <n v="3"/>
    <n v="3"/>
    <n v="80"/>
    <n v="0"/>
    <n v="12"/>
    <n v="2"/>
    <n v="11"/>
    <n v="7"/>
    <n v="6"/>
    <n v="7"/>
    <x v="0"/>
    <x v="2"/>
    <s v="Very_Satisfied"/>
    <x v="0"/>
    <s v="Btwn 11-20"/>
  </r>
  <r>
    <x v="1"/>
    <x v="1"/>
    <s v="Over 55"/>
    <s v="Current Employees"/>
    <x v="0"/>
    <x v="3"/>
    <x v="427"/>
    <n v="573"/>
    <x v="0"/>
    <x v="0"/>
    <s v="Married"/>
    <s v="No"/>
    <s v="Y"/>
    <n v="5"/>
    <n v="60"/>
    <n v="1"/>
    <n v="1499"/>
    <n v="28"/>
    <x v="3"/>
    <n v="1"/>
    <n v="3"/>
    <n v="80"/>
    <n v="2"/>
    <n v="3"/>
    <n v="1"/>
    <n v="10266"/>
    <n v="2845"/>
    <n v="4"/>
    <n v="19"/>
    <n v="3"/>
    <n v="4"/>
    <n v="80"/>
    <n v="0"/>
    <n v="22"/>
    <n v="4"/>
    <n v="18"/>
    <n v="13"/>
    <n v="13"/>
    <n v="11"/>
    <x v="0"/>
    <x v="3"/>
    <s v="Very_Dissatisfied"/>
    <x v="1"/>
    <s v="Btwn 21-30"/>
  </r>
  <r>
    <x v="1"/>
    <x v="0"/>
    <s v="45 - 54"/>
    <s v="Current Employees"/>
    <x v="1"/>
    <x v="2"/>
    <x v="428"/>
    <n v="574"/>
    <x v="0"/>
    <x v="3"/>
    <s v="Divorced"/>
    <s v="No"/>
    <s v="Y"/>
    <n v="2"/>
    <n v="47"/>
    <n v="1"/>
    <n v="983"/>
    <n v="2"/>
    <x v="0"/>
    <n v="1"/>
    <n v="1"/>
    <n v="65"/>
    <n v="3"/>
    <n v="2"/>
    <n v="4"/>
    <n v="5070"/>
    <n v="7389"/>
    <n v="5"/>
    <n v="13"/>
    <n v="3"/>
    <n v="3"/>
    <n v="80"/>
    <n v="3"/>
    <n v="20"/>
    <n v="3"/>
    <n v="5"/>
    <n v="0"/>
    <n v="0"/>
    <n v="4"/>
    <x v="0"/>
    <x v="1"/>
    <s v="Very_Satisfied"/>
    <x v="0"/>
    <s v="Btwn 11-20"/>
  </r>
  <r>
    <x v="1"/>
    <x v="0"/>
    <s v="45 - 54"/>
    <s v="Current Employees"/>
    <x v="1"/>
    <x v="0"/>
    <x v="429"/>
    <n v="575"/>
    <x v="1"/>
    <x v="7"/>
    <s v="Married"/>
    <s v="No"/>
    <s v="Y"/>
    <n v="2"/>
    <n v="46"/>
    <n v="1"/>
    <n v="1009"/>
    <n v="2"/>
    <x v="3"/>
    <n v="1"/>
    <n v="1"/>
    <n v="51"/>
    <n v="3"/>
    <n v="4"/>
    <n v="3"/>
    <n v="17861"/>
    <n v="2288"/>
    <n v="6"/>
    <n v="13"/>
    <n v="3"/>
    <n v="3"/>
    <n v="80"/>
    <n v="0"/>
    <n v="26"/>
    <n v="1"/>
    <n v="3"/>
    <n v="2"/>
    <n v="0"/>
    <n v="1"/>
    <x v="0"/>
    <x v="1"/>
    <s v="Satisfied"/>
    <x v="0"/>
    <s v="Btwn 21-30"/>
  </r>
  <r>
    <x v="1"/>
    <x v="0"/>
    <s v="35 - 44"/>
    <s v="Current Employees"/>
    <x v="1"/>
    <x v="0"/>
    <x v="430"/>
    <n v="577"/>
    <x v="1"/>
    <x v="2"/>
    <s v="Single"/>
    <s v="No"/>
    <s v="Y"/>
    <n v="2"/>
    <n v="35"/>
    <n v="1"/>
    <n v="144"/>
    <n v="22"/>
    <x v="3"/>
    <n v="1"/>
    <n v="4"/>
    <n v="46"/>
    <n v="1"/>
    <n v="1"/>
    <n v="3"/>
    <n v="4230"/>
    <n v="19225"/>
    <n v="0"/>
    <n v="15"/>
    <n v="3"/>
    <n v="3"/>
    <n v="80"/>
    <n v="0"/>
    <n v="6"/>
    <n v="3"/>
    <n v="5"/>
    <n v="4"/>
    <n v="4"/>
    <n v="3"/>
    <x v="0"/>
    <x v="2"/>
    <s v="Satisfied"/>
    <x v="1"/>
    <s v="Btwn 0-10"/>
  </r>
  <r>
    <x v="1"/>
    <x v="0"/>
    <s v="45 - 54"/>
    <s v="Current Employees"/>
    <x v="1"/>
    <x v="0"/>
    <x v="431"/>
    <n v="578"/>
    <x v="0"/>
    <x v="2"/>
    <s v="Single"/>
    <s v="No"/>
    <s v="Y"/>
    <n v="3"/>
    <n v="54"/>
    <n v="1"/>
    <n v="548"/>
    <n v="8"/>
    <x v="2"/>
    <n v="1"/>
    <n v="3"/>
    <n v="42"/>
    <n v="3"/>
    <n v="2"/>
    <n v="3"/>
    <n v="3780"/>
    <n v="23428"/>
    <n v="7"/>
    <n v="11"/>
    <n v="3"/>
    <n v="3"/>
    <n v="80"/>
    <n v="0"/>
    <n v="19"/>
    <n v="3"/>
    <n v="1"/>
    <n v="0"/>
    <n v="0"/>
    <n v="0"/>
    <x v="0"/>
    <x v="1"/>
    <s v="Satisfied"/>
    <x v="0"/>
    <s v="Btwn 11-20"/>
  </r>
  <r>
    <x v="1"/>
    <x v="0"/>
    <s v="25 - 34"/>
    <s v="Current Employees"/>
    <x v="1"/>
    <x v="0"/>
    <x v="432"/>
    <n v="579"/>
    <x v="1"/>
    <x v="1"/>
    <s v="Divorced"/>
    <s v="No"/>
    <s v="Y"/>
    <n v="3"/>
    <n v="34"/>
    <n v="1"/>
    <n v="1303"/>
    <n v="2"/>
    <x v="2"/>
    <n v="1"/>
    <n v="4"/>
    <n v="62"/>
    <n v="2"/>
    <n v="1"/>
    <n v="3"/>
    <n v="2768"/>
    <n v="8416"/>
    <n v="3"/>
    <n v="12"/>
    <n v="3"/>
    <n v="3"/>
    <n v="80"/>
    <n v="1"/>
    <n v="14"/>
    <n v="3"/>
    <n v="7"/>
    <n v="3"/>
    <n v="5"/>
    <n v="7"/>
    <x v="0"/>
    <x v="2"/>
    <s v="Satisfied"/>
    <x v="0"/>
    <s v="Btwn 11-20"/>
  </r>
  <r>
    <x v="1"/>
    <x v="0"/>
    <s v="45 - 54"/>
    <s v="Current Employees"/>
    <x v="0"/>
    <x v="3"/>
    <x v="433"/>
    <n v="580"/>
    <x v="0"/>
    <x v="0"/>
    <s v="Married"/>
    <s v="Yes"/>
    <s v="Y"/>
    <n v="3"/>
    <n v="46"/>
    <n v="1"/>
    <n v="1125"/>
    <n v="10"/>
    <x v="3"/>
    <n v="1"/>
    <n v="3"/>
    <n v="94"/>
    <n v="2"/>
    <n v="3"/>
    <n v="4"/>
    <n v="9071"/>
    <n v="11563"/>
    <n v="2"/>
    <n v="19"/>
    <n v="3"/>
    <n v="3"/>
    <n v="80"/>
    <n v="1"/>
    <n v="15"/>
    <n v="3"/>
    <n v="3"/>
    <n v="2"/>
    <n v="1"/>
    <n v="2"/>
    <x v="0"/>
    <x v="1"/>
    <s v="Very_Satisfied"/>
    <x v="0"/>
    <s v="Btwn 11-20"/>
  </r>
  <r>
    <x v="1"/>
    <x v="0"/>
    <s v="25 - 34"/>
    <s v="Current Employees"/>
    <x v="1"/>
    <x v="0"/>
    <x v="434"/>
    <n v="581"/>
    <x v="1"/>
    <x v="3"/>
    <s v="Divorced"/>
    <s v="No"/>
    <s v="Y"/>
    <n v="6"/>
    <n v="31"/>
    <n v="1"/>
    <n v="1274"/>
    <n v="9"/>
    <x v="1"/>
    <n v="1"/>
    <n v="3"/>
    <n v="33"/>
    <n v="3"/>
    <n v="3"/>
    <n v="2"/>
    <n v="10648"/>
    <n v="14394"/>
    <n v="1"/>
    <n v="25"/>
    <n v="4"/>
    <n v="4"/>
    <n v="80"/>
    <n v="1"/>
    <n v="13"/>
    <n v="4"/>
    <n v="13"/>
    <n v="8"/>
    <n v="0"/>
    <n v="8"/>
    <x v="1"/>
    <x v="2"/>
    <s v="Dissatisfied"/>
    <x v="0"/>
    <s v="Btwn 11-20"/>
  </r>
  <r>
    <x v="0"/>
    <x v="0"/>
    <s v="25 - 34"/>
    <s v="Ex-Employees"/>
    <x v="1"/>
    <x v="2"/>
    <x v="435"/>
    <n v="582"/>
    <x v="1"/>
    <x v="5"/>
    <s v="Married"/>
    <s v="Yes"/>
    <s v="Y"/>
    <n v="2"/>
    <n v="33"/>
    <n v="0"/>
    <n v="1277"/>
    <n v="15"/>
    <x v="1"/>
    <n v="1"/>
    <n v="2"/>
    <n v="56"/>
    <n v="3"/>
    <n v="3"/>
    <n v="3"/>
    <n v="13610"/>
    <n v="24619"/>
    <n v="7"/>
    <n v="12"/>
    <n v="3"/>
    <n v="4"/>
    <n v="80"/>
    <n v="0"/>
    <n v="15"/>
    <n v="4"/>
    <n v="7"/>
    <n v="6"/>
    <n v="7"/>
    <n v="7"/>
    <x v="0"/>
    <x v="2"/>
    <s v="Satisfied"/>
    <x v="2"/>
    <s v="Btwn 11-20"/>
  </r>
  <r>
    <x v="0"/>
    <x v="0"/>
    <s v="25 - 34"/>
    <s v="Ex-Employees"/>
    <x v="1"/>
    <x v="2"/>
    <x v="436"/>
    <n v="584"/>
    <x v="1"/>
    <x v="2"/>
    <s v="Divorced"/>
    <s v="No"/>
    <s v="Y"/>
    <n v="2"/>
    <n v="33"/>
    <n v="0"/>
    <n v="587"/>
    <n v="10"/>
    <x v="1"/>
    <n v="1"/>
    <n v="1"/>
    <n v="38"/>
    <n v="1"/>
    <n v="1"/>
    <n v="4"/>
    <n v="3408"/>
    <n v="6705"/>
    <n v="7"/>
    <n v="13"/>
    <n v="3"/>
    <n v="1"/>
    <n v="80"/>
    <n v="3"/>
    <n v="8"/>
    <n v="3"/>
    <n v="4"/>
    <n v="3"/>
    <n v="1"/>
    <n v="3"/>
    <x v="0"/>
    <x v="2"/>
    <s v="Very_Satisfied"/>
    <x v="0"/>
    <s v="Btwn 0-10"/>
  </r>
  <r>
    <x v="1"/>
    <x v="0"/>
    <s v="25 - 34"/>
    <s v="Current Employees"/>
    <x v="0"/>
    <x v="3"/>
    <x v="437"/>
    <n v="585"/>
    <x v="1"/>
    <x v="6"/>
    <s v="Single"/>
    <s v="No"/>
    <s v="Y"/>
    <n v="3"/>
    <n v="30"/>
    <n v="1"/>
    <n v="413"/>
    <n v="7"/>
    <x v="1"/>
    <n v="1"/>
    <n v="4"/>
    <n v="57"/>
    <n v="3"/>
    <n v="1"/>
    <n v="2"/>
    <n v="2983"/>
    <n v="18398"/>
    <n v="0"/>
    <n v="14"/>
    <n v="3"/>
    <n v="1"/>
    <n v="80"/>
    <n v="0"/>
    <n v="4"/>
    <n v="3"/>
    <n v="3"/>
    <n v="2"/>
    <n v="1"/>
    <n v="2"/>
    <x v="0"/>
    <x v="2"/>
    <s v="Dissatisfied"/>
    <x v="0"/>
    <s v="Btwn 0-10"/>
  </r>
  <r>
    <x v="1"/>
    <x v="0"/>
    <s v="35 - 44"/>
    <s v="Current Employees"/>
    <x v="1"/>
    <x v="0"/>
    <x v="438"/>
    <n v="586"/>
    <x v="1"/>
    <x v="4"/>
    <s v="Married"/>
    <s v="Yes"/>
    <s v="Y"/>
    <n v="2"/>
    <n v="35"/>
    <n v="1"/>
    <n v="1276"/>
    <n v="16"/>
    <x v="3"/>
    <n v="1"/>
    <n v="4"/>
    <n v="72"/>
    <n v="3"/>
    <n v="3"/>
    <n v="3"/>
    <n v="7632"/>
    <n v="14295"/>
    <n v="4"/>
    <n v="12"/>
    <n v="3"/>
    <n v="3"/>
    <n v="80"/>
    <n v="0"/>
    <n v="10"/>
    <n v="3"/>
    <n v="8"/>
    <n v="7"/>
    <n v="0"/>
    <n v="0"/>
    <x v="0"/>
    <x v="2"/>
    <s v="Satisfied"/>
    <x v="2"/>
    <s v="Btwn 0-10"/>
  </r>
  <r>
    <x v="0"/>
    <x v="1"/>
    <s v="25 - 34"/>
    <s v="Ex-Employees"/>
    <x v="1"/>
    <x v="0"/>
    <x v="439"/>
    <n v="587"/>
    <x v="1"/>
    <x v="4"/>
    <s v="Married"/>
    <s v="No"/>
    <s v="Y"/>
    <n v="2"/>
    <n v="31"/>
    <n v="0"/>
    <n v="534"/>
    <n v="20"/>
    <x v="3"/>
    <n v="1"/>
    <n v="1"/>
    <n v="66"/>
    <n v="3"/>
    <n v="3"/>
    <n v="3"/>
    <n v="9824"/>
    <n v="22908"/>
    <n v="3"/>
    <n v="12"/>
    <n v="3"/>
    <n v="1"/>
    <n v="80"/>
    <n v="0"/>
    <n v="12"/>
    <n v="3"/>
    <n v="1"/>
    <n v="0"/>
    <n v="0"/>
    <n v="0"/>
    <x v="0"/>
    <x v="2"/>
    <s v="Satisfied"/>
    <x v="2"/>
    <s v="Btwn 11-20"/>
  </r>
  <r>
    <x v="0"/>
    <x v="1"/>
    <s v="25 - 34"/>
    <s v="Ex-Employees"/>
    <x v="2"/>
    <x v="5"/>
    <x v="440"/>
    <n v="590"/>
    <x v="0"/>
    <x v="8"/>
    <s v="Divorced"/>
    <s v="Yes"/>
    <s v="Y"/>
    <n v="2"/>
    <n v="34"/>
    <n v="0"/>
    <n v="988"/>
    <n v="23"/>
    <x v="3"/>
    <n v="1"/>
    <n v="2"/>
    <n v="43"/>
    <n v="3"/>
    <n v="3"/>
    <n v="1"/>
    <n v="9950"/>
    <n v="11533"/>
    <n v="9"/>
    <n v="15"/>
    <n v="3"/>
    <n v="3"/>
    <n v="80"/>
    <n v="3"/>
    <n v="11"/>
    <n v="3"/>
    <n v="3"/>
    <n v="2"/>
    <n v="0"/>
    <n v="2"/>
    <x v="0"/>
    <x v="2"/>
    <s v="Very_Dissatisfied"/>
    <x v="1"/>
    <s v="Btwn 11-20"/>
  </r>
  <r>
    <x v="1"/>
    <x v="1"/>
    <s v="35 - 44"/>
    <s v="Current Employees"/>
    <x v="1"/>
    <x v="1"/>
    <x v="441"/>
    <n v="591"/>
    <x v="1"/>
    <x v="2"/>
    <s v="Married"/>
    <s v="No"/>
    <s v="Y"/>
    <n v="4"/>
    <n v="42"/>
    <n v="1"/>
    <n v="1474"/>
    <n v="5"/>
    <x v="0"/>
    <n v="1"/>
    <n v="2"/>
    <n v="97"/>
    <n v="3"/>
    <n v="1"/>
    <n v="3"/>
    <n v="2093"/>
    <n v="9260"/>
    <n v="4"/>
    <n v="17"/>
    <n v="3"/>
    <n v="4"/>
    <n v="80"/>
    <n v="1"/>
    <n v="8"/>
    <n v="3"/>
    <n v="2"/>
    <n v="2"/>
    <n v="2"/>
    <n v="0"/>
    <x v="0"/>
    <x v="0"/>
    <s v="Satisfied"/>
    <x v="0"/>
    <s v="Btwn 0-10"/>
  </r>
  <r>
    <x v="1"/>
    <x v="2"/>
    <s v="35 - 44"/>
    <s v="Current Employees"/>
    <x v="0"/>
    <x v="2"/>
    <x v="442"/>
    <n v="592"/>
    <x v="1"/>
    <x v="0"/>
    <s v="Single"/>
    <s v="No"/>
    <s v="Y"/>
    <n v="3"/>
    <n v="36"/>
    <n v="1"/>
    <n v="635"/>
    <n v="10"/>
    <x v="2"/>
    <n v="1"/>
    <n v="2"/>
    <n v="32"/>
    <n v="3"/>
    <n v="3"/>
    <n v="4"/>
    <n v="9980"/>
    <n v="15318"/>
    <n v="1"/>
    <n v="14"/>
    <n v="3"/>
    <n v="4"/>
    <n v="80"/>
    <n v="0"/>
    <n v="10"/>
    <n v="2"/>
    <n v="10"/>
    <n v="3"/>
    <n v="9"/>
    <n v="7"/>
    <x v="0"/>
    <x v="0"/>
    <s v="Very_Satisfied"/>
    <x v="0"/>
    <s v="Btwn 0-10"/>
  </r>
  <r>
    <x v="0"/>
    <x v="1"/>
    <s v="Under 25"/>
    <s v="Ex-Employees"/>
    <x v="1"/>
    <x v="4"/>
    <x v="443"/>
    <n v="593"/>
    <x v="1"/>
    <x v="2"/>
    <s v="Single"/>
    <s v="No"/>
    <s v="Y"/>
    <n v="3"/>
    <n v="22"/>
    <n v="0"/>
    <n v="1368"/>
    <n v="4"/>
    <x v="1"/>
    <n v="1"/>
    <n v="3"/>
    <n v="99"/>
    <n v="2"/>
    <n v="1"/>
    <n v="3"/>
    <n v="3894"/>
    <n v="9129"/>
    <n v="5"/>
    <n v="16"/>
    <n v="3"/>
    <n v="3"/>
    <n v="80"/>
    <n v="0"/>
    <n v="4"/>
    <n v="3"/>
    <n v="2"/>
    <n v="2"/>
    <n v="1"/>
    <n v="2"/>
    <x v="0"/>
    <x v="4"/>
    <s v="Satisfied"/>
    <x v="0"/>
    <s v="Btwn 0-10"/>
  </r>
  <r>
    <x v="1"/>
    <x v="0"/>
    <s v="45 - 54"/>
    <s v="Current Employees"/>
    <x v="0"/>
    <x v="3"/>
    <x v="444"/>
    <n v="595"/>
    <x v="0"/>
    <x v="0"/>
    <s v="Married"/>
    <s v="No"/>
    <s v="Y"/>
    <n v="2"/>
    <n v="48"/>
    <n v="1"/>
    <n v="163"/>
    <n v="2"/>
    <x v="4"/>
    <n v="1"/>
    <n v="2"/>
    <n v="37"/>
    <n v="3"/>
    <n v="2"/>
    <n v="4"/>
    <n v="4051"/>
    <n v="19658"/>
    <n v="2"/>
    <n v="14"/>
    <n v="3"/>
    <n v="1"/>
    <n v="80"/>
    <n v="1"/>
    <n v="14"/>
    <n v="3"/>
    <n v="9"/>
    <n v="7"/>
    <n v="6"/>
    <n v="7"/>
    <x v="0"/>
    <x v="1"/>
    <s v="Very_Satisfied"/>
    <x v="0"/>
    <s v="Btwn 11-20"/>
  </r>
  <r>
    <x v="1"/>
    <x v="0"/>
    <s v="Over 55"/>
    <s v="Current Employees"/>
    <x v="0"/>
    <x v="0"/>
    <x v="445"/>
    <n v="597"/>
    <x v="0"/>
    <x v="5"/>
    <s v="Single"/>
    <s v="No"/>
    <s v="Y"/>
    <n v="2"/>
    <n v="55"/>
    <n v="1"/>
    <n v="1117"/>
    <n v="18"/>
    <x v="4"/>
    <n v="1"/>
    <n v="1"/>
    <n v="83"/>
    <n v="3"/>
    <n v="4"/>
    <n v="2"/>
    <n v="16835"/>
    <n v="9873"/>
    <n v="3"/>
    <n v="23"/>
    <n v="4"/>
    <n v="4"/>
    <n v="80"/>
    <n v="0"/>
    <n v="37"/>
    <n v="3"/>
    <n v="10"/>
    <n v="9"/>
    <n v="7"/>
    <n v="7"/>
    <x v="1"/>
    <x v="1"/>
    <s v="Dissatisfied"/>
    <x v="2"/>
    <s v="31 plus"/>
  </r>
  <r>
    <x v="1"/>
    <x v="2"/>
    <s v="35 - 44"/>
    <s v="Current Employees"/>
    <x v="0"/>
    <x v="0"/>
    <x v="446"/>
    <n v="599"/>
    <x v="1"/>
    <x v="0"/>
    <s v="Single"/>
    <s v="No"/>
    <s v="Y"/>
    <n v="3"/>
    <n v="41"/>
    <n v="1"/>
    <n v="267"/>
    <n v="10"/>
    <x v="0"/>
    <n v="1"/>
    <n v="4"/>
    <n v="56"/>
    <n v="3"/>
    <n v="2"/>
    <n v="4"/>
    <n v="6230"/>
    <n v="13430"/>
    <n v="7"/>
    <n v="14"/>
    <n v="3"/>
    <n v="4"/>
    <n v="80"/>
    <n v="0"/>
    <n v="16"/>
    <n v="3"/>
    <n v="14"/>
    <n v="3"/>
    <n v="1"/>
    <n v="10"/>
    <x v="0"/>
    <x v="0"/>
    <s v="Very_Satisfied"/>
    <x v="0"/>
    <s v="Btwn 11-20"/>
  </r>
  <r>
    <x v="1"/>
    <x v="0"/>
    <s v="35 - 44"/>
    <s v="Current Employees"/>
    <x v="0"/>
    <x v="3"/>
    <x v="447"/>
    <n v="600"/>
    <x v="1"/>
    <x v="0"/>
    <s v="Married"/>
    <s v="No"/>
    <s v="Y"/>
    <n v="2"/>
    <n v="35"/>
    <n v="1"/>
    <n v="619"/>
    <n v="1"/>
    <x v="3"/>
    <n v="1"/>
    <n v="2"/>
    <n v="85"/>
    <n v="3"/>
    <n v="2"/>
    <n v="3"/>
    <n v="4717"/>
    <n v="18659"/>
    <n v="9"/>
    <n v="11"/>
    <n v="3"/>
    <n v="3"/>
    <n v="80"/>
    <n v="0"/>
    <n v="15"/>
    <n v="3"/>
    <n v="11"/>
    <n v="9"/>
    <n v="6"/>
    <n v="9"/>
    <x v="0"/>
    <x v="2"/>
    <s v="Satisfied"/>
    <x v="0"/>
    <s v="Btwn 11-20"/>
  </r>
  <r>
    <x v="1"/>
    <x v="0"/>
    <s v="35 - 44"/>
    <s v="Current Employees"/>
    <x v="1"/>
    <x v="0"/>
    <x v="448"/>
    <n v="601"/>
    <x v="0"/>
    <x v="3"/>
    <s v="Single"/>
    <s v="No"/>
    <s v="Y"/>
    <n v="3"/>
    <n v="40"/>
    <n v="1"/>
    <n v="302"/>
    <n v="6"/>
    <x v="3"/>
    <n v="1"/>
    <n v="2"/>
    <n v="75"/>
    <n v="3"/>
    <n v="4"/>
    <n v="3"/>
    <n v="13237"/>
    <n v="20364"/>
    <n v="7"/>
    <n v="15"/>
    <n v="3"/>
    <n v="3"/>
    <n v="80"/>
    <n v="0"/>
    <n v="22"/>
    <n v="3"/>
    <n v="20"/>
    <n v="6"/>
    <n v="5"/>
    <n v="13"/>
    <x v="0"/>
    <x v="0"/>
    <s v="Satisfied"/>
    <x v="0"/>
    <s v="Btwn 21-30"/>
  </r>
  <r>
    <x v="1"/>
    <x v="1"/>
    <s v="35 - 44"/>
    <s v="Current Employees"/>
    <x v="1"/>
    <x v="0"/>
    <x v="449"/>
    <n v="602"/>
    <x v="0"/>
    <x v="2"/>
    <s v="Married"/>
    <s v="No"/>
    <s v="Y"/>
    <n v="3"/>
    <n v="39"/>
    <n v="1"/>
    <n v="443"/>
    <n v="8"/>
    <x v="1"/>
    <n v="1"/>
    <n v="3"/>
    <n v="48"/>
    <n v="3"/>
    <n v="1"/>
    <n v="3"/>
    <n v="3755"/>
    <n v="17872"/>
    <n v="1"/>
    <n v="11"/>
    <n v="3"/>
    <n v="1"/>
    <n v="80"/>
    <n v="1"/>
    <n v="8"/>
    <n v="3"/>
    <n v="8"/>
    <n v="3"/>
    <n v="0"/>
    <n v="7"/>
    <x v="0"/>
    <x v="0"/>
    <s v="Satisfied"/>
    <x v="0"/>
    <s v="Btwn 0-10"/>
  </r>
  <r>
    <x v="1"/>
    <x v="0"/>
    <s v="25 - 34"/>
    <s v="Current Employees"/>
    <x v="0"/>
    <x v="0"/>
    <x v="450"/>
    <n v="604"/>
    <x v="1"/>
    <x v="0"/>
    <s v="Single"/>
    <s v="Yes"/>
    <s v="Y"/>
    <n v="2"/>
    <n v="31"/>
    <n v="1"/>
    <n v="828"/>
    <n v="2"/>
    <x v="1"/>
    <n v="1"/>
    <n v="2"/>
    <n v="77"/>
    <n v="3"/>
    <n v="2"/>
    <n v="4"/>
    <n v="6582"/>
    <n v="8346"/>
    <n v="4"/>
    <n v="13"/>
    <n v="3"/>
    <n v="3"/>
    <n v="80"/>
    <n v="0"/>
    <n v="10"/>
    <n v="4"/>
    <n v="6"/>
    <n v="5"/>
    <n v="0"/>
    <n v="5"/>
    <x v="0"/>
    <x v="2"/>
    <s v="Very_Satisfied"/>
    <x v="0"/>
    <s v="Btwn 0-10"/>
  </r>
  <r>
    <x v="1"/>
    <x v="0"/>
    <s v="35 - 44"/>
    <s v="Current Employees"/>
    <x v="1"/>
    <x v="2"/>
    <x v="451"/>
    <n v="605"/>
    <x v="1"/>
    <x v="3"/>
    <s v="Married"/>
    <s v="Yes"/>
    <s v="Y"/>
    <n v="5"/>
    <n v="42"/>
    <n v="1"/>
    <n v="319"/>
    <n v="24"/>
    <x v="3"/>
    <n v="1"/>
    <n v="4"/>
    <n v="56"/>
    <n v="3"/>
    <n v="3"/>
    <n v="1"/>
    <n v="7406"/>
    <n v="6950"/>
    <n v="1"/>
    <n v="21"/>
    <n v="4"/>
    <n v="4"/>
    <n v="80"/>
    <n v="1"/>
    <n v="10"/>
    <n v="2"/>
    <n v="10"/>
    <n v="9"/>
    <n v="5"/>
    <n v="8"/>
    <x v="1"/>
    <x v="0"/>
    <s v="Very_Dissatisfied"/>
    <x v="1"/>
    <s v="Btwn 0-10"/>
  </r>
  <r>
    <x v="1"/>
    <x v="0"/>
    <s v="45 - 54"/>
    <s v="Current Employees"/>
    <x v="0"/>
    <x v="1"/>
    <x v="452"/>
    <n v="606"/>
    <x v="1"/>
    <x v="0"/>
    <s v="Married"/>
    <s v="No"/>
    <s v="Y"/>
    <n v="3"/>
    <n v="45"/>
    <n v="1"/>
    <n v="561"/>
    <n v="2"/>
    <x v="3"/>
    <n v="1"/>
    <n v="4"/>
    <n v="61"/>
    <n v="3"/>
    <n v="2"/>
    <n v="2"/>
    <n v="4805"/>
    <n v="16177"/>
    <n v="0"/>
    <n v="19"/>
    <n v="3"/>
    <n v="2"/>
    <n v="80"/>
    <n v="1"/>
    <n v="9"/>
    <n v="4"/>
    <n v="8"/>
    <n v="7"/>
    <n v="3"/>
    <n v="7"/>
    <x v="0"/>
    <x v="0"/>
    <s v="Dissatisfied"/>
    <x v="0"/>
    <s v="Btwn 0-10"/>
  </r>
  <r>
    <x v="0"/>
    <x v="1"/>
    <s v="25 - 34"/>
    <s v="Ex-Employees"/>
    <x v="2"/>
    <x v="0"/>
    <x v="453"/>
    <n v="608"/>
    <x v="0"/>
    <x v="8"/>
    <s v="Divorced"/>
    <s v="Yes"/>
    <s v="Y"/>
    <n v="2"/>
    <n v="26"/>
    <n v="0"/>
    <n v="426"/>
    <n v="17"/>
    <x v="2"/>
    <n v="1"/>
    <n v="2"/>
    <n v="58"/>
    <n v="3"/>
    <n v="1"/>
    <n v="3"/>
    <n v="2741"/>
    <n v="22808"/>
    <n v="0"/>
    <n v="11"/>
    <n v="3"/>
    <n v="2"/>
    <n v="80"/>
    <n v="1"/>
    <n v="8"/>
    <n v="2"/>
    <n v="7"/>
    <n v="7"/>
    <n v="1"/>
    <n v="0"/>
    <x v="0"/>
    <x v="2"/>
    <s v="Satisfied"/>
    <x v="2"/>
    <s v="Btwn 0-10"/>
  </r>
  <r>
    <x v="1"/>
    <x v="0"/>
    <s v="25 - 34"/>
    <s v="Current Employees"/>
    <x v="1"/>
    <x v="4"/>
    <x v="454"/>
    <n v="611"/>
    <x v="1"/>
    <x v="3"/>
    <s v="Divorced"/>
    <s v="No"/>
    <s v="Y"/>
    <n v="2"/>
    <n v="29"/>
    <n v="1"/>
    <n v="232"/>
    <n v="19"/>
    <x v="3"/>
    <n v="1"/>
    <n v="4"/>
    <n v="34"/>
    <n v="3"/>
    <n v="2"/>
    <n v="4"/>
    <n v="4262"/>
    <n v="22645"/>
    <n v="4"/>
    <n v="12"/>
    <n v="3"/>
    <n v="2"/>
    <n v="80"/>
    <n v="2"/>
    <n v="8"/>
    <n v="4"/>
    <n v="3"/>
    <n v="2"/>
    <n v="1"/>
    <n v="2"/>
    <x v="0"/>
    <x v="2"/>
    <s v="Very_Satisfied"/>
    <x v="2"/>
    <s v="Btwn 0-10"/>
  </r>
  <r>
    <x v="1"/>
    <x v="0"/>
    <s v="25 - 34"/>
    <s v="Current Employees"/>
    <x v="1"/>
    <x v="2"/>
    <x v="455"/>
    <n v="612"/>
    <x v="0"/>
    <x v="7"/>
    <s v="Divorced"/>
    <s v="No"/>
    <s v="Y"/>
    <n v="2"/>
    <n v="33"/>
    <n v="1"/>
    <n v="922"/>
    <n v="1"/>
    <x v="4"/>
    <n v="1"/>
    <n v="1"/>
    <n v="95"/>
    <n v="4"/>
    <n v="4"/>
    <n v="3"/>
    <n v="16184"/>
    <n v="22578"/>
    <n v="4"/>
    <n v="19"/>
    <n v="3"/>
    <n v="3"/>
    <n v="80"/>
    <n v="1"/>
    <n v="10"/>
    <n v="3"/>
    <n v="6"/>
    <n v="1"/>
    <n v="0"/>
    <n v="5"/>
    <x v="0"/>
    <x v="2"/>
    <s v="Satisfied"/>
    <x v="0"/>
    <s v="Btwn 0-10"/>
  </r>
  <r>
    <x v="1"/>
    <x v="0"/>
    <s v="25 - 34"/>
    <s v="Current Employees"/>
    <x v="0"/>
    <x v="0"/>
    <x v="456"/>
    <n v="613"/>
    <x v="1"/>
    <x v="5"/>
    <s v="Divorced"/>
    <s v="No"/>
    <s v="Y"/>
    <n v="3"/>
    <n v="31"/>
    <n v="1"/>
    <n v="688"/>
    <n v="7"/>
    <x v="3"/>
    <n v="1"/>
    <n v="3"/>
    <n v="44"/>
    <n v="2"/>
    <n v="3"/>
    <n v="4"/>
    <n v="11557"/>
    <n v="25291"/>
    <n v="9"/>
    <n v="21"/>
    <n v="4"/>
    <n v="3"/>
    <n v="80"/>
    <n v="1"/>
    <n v="10"/>
    <n v="2"/>
    <n v="5"/>
    <n v="4"/>
    <n v="0"/>
    <n v="1"/>
    <x v="1"/>
    <x v="2"/>
    <s v="Very_Satisfied"/>
    <x v="0"/>
    <s v="Btwn 0-10"/>
  </r>
  <r>
    <x v="0"/>
    <x v="1"/>
    <s v="Under 25"/>
    <s v="Ex-Employees"/>
    <x v="0"/>
    <x v="3"/>
    <x v="457"/>
    <n v="614"/>
    <x v="1"/>
    <x v="6"/>
    <s v="Single"/>
    <s v="Yes"/>
    <s v="Y"/>
    <n v="3"/>
    <n v="18"/>
    <n v="0"/>
    <n v="1306"/>
    <n v="5"/>
    <x v="3"/>
    <n v="1"/>
    <n v="2"/>
    <n v="69"/>
    <n v="3"/>
    <n v="1"/>
    <n v="2"/>
    <n v="1878"/>
    <n v="8059"/>
    <n v="1"/>
    <n v="14"/>
    <n v="3"/>
    <n v="4"/>
    <n v="80"/>
    <n v="0"/>
    <n v="0"/>
    <n v="3"/>
    <n v="0"/>
    <n v="0"/>
    <n v="0"/>
    <n v="0"/>
    <x v="0"/>
    <x v="4"/>
    <s v="Dissatisfied"/>
    <x v="0"/>
    <s v="Btwn 0-10"/>
  </r>
  <r>
    <x v="1"/>
    <x v="2"/>
    <s v="35 - 44"/>
    <s v="Current Employees"/>
    <x v="0"/>
    <x v="1"/>
    <x v="458"/>
    <n v="615"/>
    <x v="1"/>
    <x v="0"/>
    <s v="Divorced"/>
    <s v="No"/>
    <s v="Y"/>
    <n v="2"/>
    <n v="40"/>
    <n v="1"/>
    <n v="1094"/>
    <n v="28"/>
    <x v="3"/>
    <n v="1"/>
    <n v="3"/>
    <n v="58"/>
    <n v="1"/>
    <n v="3"/>
    <n v="1"/>
    <n v="10932"/>
    <n v="11373"/>
    <n v="3"/>
    <n v="15"/>
    <n v="3"/>
    <n v="3"/>
    <n v="80"/>
    <n v="1"/>
    <n v="20"/>
    <n v="3"/>
    <n v="1"/>
    <n v="0"/>
    <n v="0"/>
    <n v="1"/>
    <x v="0"/>
    <x v="0"/>
    <s v="Very_Dissatisfied"/>
    <x v="1"/>
    <s v="Btwn 11-20"/>
  </r>
  <r>
    <x v="1"/>
    <x v="2"/>
    <s v="35 - 44"/>
    <s v="Current Employees"/>
    <x v="1"/>
    <x v="1"/>
    <x v="459"/>
    <n v="616"/>
    <x v="0"/>
    <x v="4"/>
    <s v="Single"/>
    <s v="Yes"/>
    <s v="Y"/>
    <n v="3"/>
    <n v="41"/>
    <n v="1"/>
    <n v="509"/>
    <n v="2"/>
    <x v="2"/>
    <n v="1"/>
    <n v="1"/>
    <n v="62"/>
    <n v="2"/>
    <n v="2"/>
    <n v="3"/>
    <n v="6811"/>
    <n v="2112"/>
    <n v="2"/>
    <n v="17"/>
    <n v="3"/>
    <n v="1"/>
    <n v="80"/>
    <n v="0"/>
    <n v="10"/>
    <n v="3"/>
    <n v="8"/>
    <n v="7"/>
    <n v="0"/>
    <n v="7"/>
    <x v="0"/>
    <x v="0"/>
    <s v="Satisfied"/>
    <x v="0"/>
    <s v="Btwn 0-10"/>
  </r>
  <r>
    <x v="1"/>
    <x v="0"/>
    <s v="25 - 34"/>
    <s v="Current Employees"/>
    <x v="0"/>
    <x v="2"/>
    <x v="460"/>
    <n v="618"/>
    <x v="1"/>
    <x v="0"/>
    <s v="Divorced"/>
    <s v="No"/>
    <s v="Y"/>
    <n v="5"/>
    <n v="26"/>
    <n v="1"/>
    <n v="775"/>
    <n v="29"/>
    <x v="0"/>
    <n v="1"/>
    <n v="1"/>
    <n v="45"/>
    <n v="3"/>
    <n v="2"/>
    <n v="3"/>
    <n v="4306"/>
    <n v="4267"/>
    <n v="5"/>
    <n v="12"/>
    <n v="3"/>
    <n v="1"/>
    <n v="80"/>
    <n v="2"/>
    <n v="8"/>
    <n v="3"/>
    <n v="0"/>
    <n v="0"/>
    <n v="0"/>
    <n v="0"/>
    <x v="0"/>
    <x v="2"/>
    <s v="Satisfied"/>
    <x v="1"/>
    <s v="Btwn 0-10"/>
  </r>
  <r>
    <x v="1"/>
    <x v="0"/>
    <s v="35 - 44"/>
    <s v="Current Employees"/>
    <x v="0"/>
    <x v="2"/>
    <x v="461"/>
    <n v="620"/>
    <x v="0"/>
    <x v="0"/>
    <s v="Single"/>
    <s v="No"/>
    <s v="Y"/>
    <n v="3"/>
    <n v="35"/>
    <n v="1"/>
    <n v="195"/>
    <n v="1"/>
    <x v="3"/>
    <n v="1"/>
    <n v="1"/>
    <n v="80"/>
    <n v="3"/>
    <n v="2"/>
    <n v="3"/>
    <n v="4859"/>
    <n v="6698"/>
    <n v="1"/>
    <n v="16"/>
    <n v="3"/>
    <n v="4"/>
    <n v="80"/>
    <n v="0"/>
    <n v="5"/>
    <n v="3"/>
    <n v="5"/>
    <n v="4"/>
    <n v="0"/>
    <n v="3"/>
    <x v="0"/>
    <x v="2"/>
    <s v="Satisfied"/>
    <x v="0"/>
    <s v="Btwn 0-10"/>
  </r>
  <r>
    <x v="1"/>
    <x v="0"/>
    <s v="25 - 34"/>
    <s v="Current Employees"/>
    <x v="0"/>
    <x v="0"/>
    <x v="462"/>
    <n v="621"/>
    <x v="1"/>
    <x v="0"/>
    <s v="Single"/>
    <s v="No"/>
    <s v="Y"/>
    <n v="3"/>
    <n v="34"/>
    <n v="1"/>
    <n v="258"/>
    <n v="21"/>
    <x v="2"/>
    <n v="1"/>
    <n v="4"/>
    <n v="74"/>
    <n v="4"/>
    <n v="2"/>
    <n v="4"/>
    <n v="5337"/>
    <n v="19921"/>
    <n v="1"/>
    <n v="12"/>
    <n v="3"/>
    <n v="4"/>
    <n v="80"/>
    <n v="0"/>
    <n v="10"/>
    <n v="3"/>
    <n v="10"/>
    <n v="7"/>
    <n v="5"/>
    <n v="7"/>
    <x v="0"/>
    <x v="2"/>
    <s v="Very_Satisfied"/>
    <x v="1"/>
    <s v="Btwn 0-10"/>
  </r>
  <r>
    <x v="0"/>
    <x v="0"/>
    <s v="25 - 34"/>
    <s v="Ex-Employees"/>
    <x v="1"/>
    <x v="4"/>
    <x v="463"/>
    <n v="622"/>
    <x v="1"/>
    <x v="2"/>
    <s v="Single"/>
    <s v="Yes"/>
    <s v="Y"/>
    <n v="3"/>
    <n v="26"/>
    <n v="0"/>
    <n v="471"/>
    <n v="24"/>
    <x v="3"/>
    <n v="1"/>
    <n v="3"/>
    <n v="66"/>
    <n v="1"/>
    <n v="1"/>
    <n v="4"/>
    <n v="2340"/>
    <n v="23213"/>
    <n v="1"/>
    <n v="18"/>
    <n v="3"/>
    <n v="2"/>
    <n v="80"/>
    <n v="0"/>
    <n v="1"/>
    <n v="1"/>
    <n v="1"/>
    <n v="0"/>
    <n v="0"/>
    <n v="0"/>
    <x v="0"/>
    <x v="2"/>
    <s v="Very_Satisfied"/>
    <x v="1"/>
    <s v="Btwn 0-10"/>
  </r>
  <r>
    <x v="1"/>
    <x v="0"/>
    <s v="35 - 44"/>
    <s v="Current Employees"/>
    <x v="1"/>
    <x v="4"/>
    <x v="464"/>
    <n v="623"/>
    <x v="0"/>
    <x v="3"/>
    <s v="Single"/>
    <s v="No"/>
    <s v="Y"/>
    <n v="3"/>
    <n v="37"/>
    <n v="1"/>
    <n v="799"/>
    <n v="1"/>
    <x v="3"/>
    <n v="1"/>
    <n v="2"/>
    <n v="59"/>
    <n v="3"/>
    <n v="3"/>
    <n v="4"/>
    <n v="7491"/>
    <n v="23848"/>
    <n v="4"/>
    <n v="17"/>
    <n v="3"/>
    <n v="4"/>
    <n v="80"/>
    <n v="0"/>
    <n v="12"/>
    <n v="4"/>
    <n v="6"/>
    <n v="5"/>
    <n v="1"/>
    <n v="2"/>
    <x v="0"/>
    <x v="0"/>
    <s v="Very_Satisfied"/>
    <x v="0"/>
    <s v="Btwn 11-20"/>
  </r>
  <r>
    <x v="1"/>
    <x v="1"/>
    <s v="45 - 54"/>
    <s v="Current Employees"/>
    <x v="1"/>
    <x v="2"/>
    <x v="465"/>
    <n v="624"/>
    <x v="0"/>
    <x v="4"/>
    <s v="Married"/>
    <s v="No"/>
    <s v="Y"/>
    <n v="3"/>
    <n v="46"/>
    <n v="1"/>
    <n v="1034"/>
    <n v="18"/>
    <x v="1"/>
    <n v="1"/>
    <n v="1"/>
    <n v="86"/>
    <n v="3"/>
    <n v="3"/>
    <n v="3"/>
    <n v="10527"/>
    <n v="8984"/>
    <n v="5"/>
    <n v="11"/>
    <n v="3"/>
    <n v="4"/>
    <n v="80"/>
    <n v="0"/>
    <n v="28"/>
    <n v="2"/>
    <n v="2"/>
    <n v="2"/>
    <n v="1"/>
    <n v="2"/>
    <x v="0"/>
    <x v="1"/>
    <s v="Satisfied"/>
    <x v="2"/>
    <s v="Btwn 21-30"/>
  </r>
  <r>
    <x v="1"/>
    <x v="0"/>
    <s v="35 - 44"/>
    <s v="Current Employees"/>
    <x v="0"/>
    <x v="0"/>
    <x v="466"/>
    <n v="625"/>
    <x v="0"/>
    <x v="5"/>
    <s v="Married"/>
    <s v="No"/>
    <s v="Y"/>
    <n v="2"/>
    <n v="41"/>
    <n v="1"/>
    <n v="1276"/>
    <n v="2"/>
    <x v="4"/>
    <n v="1"/>
    <n v="2"/>
    <n v="91"/>
    <n v="3"/>
    <n v="4"/>
    <n v="1"/>
    <n v="16595"/>
    <n v="5626"/>
    <n v="7"/>
    <n v="16"/>
    <n v="3"/>
    <n v="2"/>
    <n v="80"/>
    <n v="1"/>
    <n v="22"/>
    <n v="3"/>
    <n v="18"/>
    <n v="16"/>
    <n v="11"/>
    <n v="8"/>
    <x v="0"/>
    <x v="0"/>
    <s v="Very_Dissatisfied"/>
    <x v="0"/>
    <s v="Btwn 21-30"/>
  </r>
  <r>
    <x v="1"/>
    <x v="2"/>
    <s v="35 - 44"/>
    <s v="Current Employees"/>
    <x v="0"/>
    <x v="2"/>
    <x v="467"/>
    <n v="626"/>
    <x v="1"/>
    <x v="0"/>
    <s v="Divorced"/>
    <s v="No"/>
    <s v="Y"/>
    <n v="6"/>
    <n v="37"/>
    <n v="1"/>
    <n v="142"/>
    <n v="9"/>
    <x v="2"/>
    <n v="1"/>
    <n v="1"/>
    <n v="69"/>
    <n v="3"/>
    <n v="3"/>
    <n v="2"/>
    <n v="8834"/>
    <n v="24666"/>
    <n v="1"/>
    <n v="13"/>
    <n v="3"/>
    <n v="4"/>
    <n v="80"/>
    <n v="1"/>
    <n v="9"/>
    <n v="3"/>
    <n v="9"/>
    <n v="5"/>
    <n v="7"/>
    <n v="7"/>
    <x v="0"/>
    <x v="0"/>
    <s v="Dissatisfied"/>
    <x v="0"/>
    <s v="Btwn 0-10"/>
  </r>
  <r>
    <x v="1"/>
    <x v="0"/>
    <s v="45 - 54"/>
    <s v="Current Employees"/>
    <x v="1"/>
    <x v="4"/>
    <x v="468"/>
    <n v="630"/>
    <x v="1"/>
    <x v="1"/>
    <s v="Divorced"/>
    <s v="Yes"/>
    <s v="Y"/>
    <n v="3"/>
    <n v="52"/>
    <n v="1"/>
    <n v="956"/>
    <n v="6"/>
    <x v="0"/>
    <n v="1"/>
    <n v="4"/>
    <n v="78"/>
    <n v="3"/>
    <n v="2"/>
    <n v="1"/>
    <n v="5577"/>
    <n v="22087"/>
    <n v="3"/>
    <n v="12"/>
    <n v="3"/>
    <n v="2"/>
    <n v="80"/>
    <n v="2"/>
    <n v="18"/>
    <n v="3"/>
    <n v="10"/>
    <n v="9"/>
    <n v="6"/>
    <n v="9"/>
    <x v="0"/>
    <x v="1"/>
    <s v="Very_Dissatisfied"/>
    <x v="0"/>
    <s v="Btwn 11-20"/>
  </r>
  <r>
    <x v="0"/>
    <x v="2"/>
    <s v="25 - 34"/>
    <s v="Ex-Employees"/>
    <x v="0"/>
    <x v="1"/>
    <x v="469"/>
    <n v="631"/>
    <x v="1"/>
    <x v="0"/>
    <s v="Married"/>
    <s v="No"/>
    <s v="Y"/>
    <n v="2"/>
    <n v="32"/>
    <n v="0"/>
    <n v="1474"/>
    <n v="11"/>
    <x v="2"/>
    <n v="1"/>
    <n v="4"/>
    <n v="60"/>
    <n v="4"/>
    <n v="2"/>
    <n v="3"/>
    <n v="4707"/>
    <n v="23914"/>
    <n v="8"/>
    <n v="12"/>
    <n v="3"/>
    <n v="4"/>
    <n v="80"/>
    <n v="0"/>
    <n v="6"/>
    <n v="3"/>
    <n v="4"/>
    <n v="2"/>
    <n v="1"/>
    <n v="2"/>
    <x v="0"/>
    <x v="2"/>
    <s v="Satisfied"/>
    <x v="2"/>
    <s v="Btwn 0-10"/>
  </r>
  <r>
    <x v="1"/>
    <x v="1"/>
    <s v="Under 25"/>
    <s v="Current Employees"/>
    <x v="0"/>
    <x v="2"/>
    <x v="470"/>
    <n v="632"/>
    <x v="1"/>
    <x v="6"/>
    <s v="Married"/>
    <s v="No"/>
    <s v="Y"/>
    <n v="3"/>
    <n v="24"/>
    <n v="1"/>
    <n v="535"/>
    <n v="24"/>
    <x v="3"/>
    <n v="1"/>
    <n v="4"/>
    <n v="38"/>
    <n v="3"/>
    <n v="1"/>
    <n v="4"/>
    <n v="2400"/>
    <n v="5530"/>
    <n v="0"/>
    <n v="13"/>
    <n v="3"/>
    <n v="3"/>
    <n v="80"/>
    <n v="2"/>
    <n v="3"/>
    <n v="3"/>
    <n v="2"/>
    <n v="2"/>
    <n v="2"/>
    <n v="1"/>
    <x v="0"/>
    <x v="4"/>
    <s v="Very_Satisfied"/>
    <x v="1"/>
    <s v="Btwn 0-10"/>
  </r>
  <r>
    <x v="1"/>
    <x v="0"/>
    <s v="35 - 44"/>
    <s v="Current Employees"/>
    <x v="1"/>
    <x v="2"/>
    <x v="471"/>
    <n v="634"/>
    <x v="0"/>
    <x v="4"/>
    <s v="Married"/>
    <s v="No"/>
    <s v="Y"/>
    <n v="4"/>
    <n v="38"/>
    <n v="1"/>
    <n v="1495"/>
    <n v="10"/>
    <x v="3"/>
    <n v="1"/>
    <n v="3"/>
    <n v="76"/>
    <n v="3"/>
    <n v="2"/>
    <n v="3"/>
    <n v="9824"/>
    <n v="22174"/>
    <n v="3"/>
    <n v="19"/>
    <n v="3"/>
    <n v="3"/>
    <n v="80"/>
    <n v="1"/>
    <n v="18"/>
    <n v="3"/>
    <n v="1"/>
    <n v="0"/>
    <n v="0"/>
    <n v="0"/>
    <x v="0"/>
    <x v="0"/>
    <s v="Satisfied"/>
    <x v="0"/>
    <s v="Btwn 11-20"/>
  </r>
  <r>
    <x v="1"/>
    <x v="0"/>
    <s v="35 - 44"/>
    <s v="Current Employees"/>
    <x v="1"/>
    <x v="0"/>
    <x v="472"/>
    <n v="635"/>
    <x v="0"/>
    <x v="3"/>
    <s v="Married"/>
    <s v="No"/>
    <s v="Y"/>
    <n v="2"/>
    <n v="37"/>
    <n v="1"/>
    <n v="446"/>
    <n v="1"/>
    <x v="2"/>
    <n v="1"/>
    <n v="2"/>
    <n v="65"/>
    <n v="3"/>
    <n v="2"/>
    <n v="2"/>
    <n v="6447"/>
    <n v="15701"/>
    <n v="6"/>
    <n v="12"/>
    <n v="3"/>
    <n v="2"/>
    <n v="80"/>
    <n v="1"/>
    <n v="8"/>
    <n v="2"/>
    <n v="6"/>
    <n v="5"/>
    <n v="4"/>
    <n v="3"/>
    <x v="0"/>
    <x v="0"/>
    <s v="Dissatisfied"/>
    <x v="0"/>
    <s v="Btwn 0-10"/>
  </r>
  <r>
    <x v="1"/>
    <x v="0"/>
    <s v="45 - 54"/>
    <s v="Current Employees"/>
    <x v="1"/>
    <x v="0"/>
    <x v="473"/>
    <n v="638"/>
    <x v="1"/>
    <x v="7"/>
    <s v="Divorced"/>
    <s v="Yes"/>
    <s v="Y"/>
    <n v="5"/>
    <n v="49"/>
    <n v="1"/>
    <n v="1245"/>
    <n v="18"/>
    <x v="2"/>
    <n v="1"/>
    <n v="4"/>
    <n v="58"/>
    <n v="2"/>
    <n v="5"/>
    <n v="3"/>
    <n v="19502"/>
    <n v="2125"/>
    <n v="1"/>
    <n v="17"/>
    <n v="3"/>
    <n v="3"/>
    <n v="80"/>
    <n v="1"/>
    <n v="31"/>
    <n v="3"/>
    <n v="31"/>
    <n v="9"/>
    <n v="0"/>
    <n v="9"/>
    <x v="0"/>
    <x v="1"/>
    <s v="Satisfied"/>
    <x v="2"/>
    <s v="31 plus"/>
  </r>
  <r>
    <x v="1"/>
    <x v="0"/>
    <s v="Under 25"/>
    <s v="Current Employees"/>
    <x v="1"/>
    <x v="2"/>
    <x v="474"/>
    <n v="639"/>
    <x v="1"/>
    <x v="1"/>
    <s v="Married"/>
    <s v="Yes"/>
    <s v="Y"/>
    <n v="3"/>
    <n v="24"/>
    <n v="1"/>
    <n v="691"/>
    <n v="23"/>
    <x v="3"/>
    <n v="1"/>
    <n v="2"/>
    <n v="89"/>
    <n v="4"/>
    <n v="1"/>
    <n v="4"/>
    <n v="2725"/>
    <n v="21630"/>
    <n v="1"/>
    <n v="11"/>
    <n v="3"/>
    <n v="2"/>
    <n v="80"/>
    <n v="2"/>
    <n v="6"/>
    <n v="3"/>
    <n v="6"/>
    <n v="5"/>
    <n v="1"/>
    <n v="4"/>
    <x v="0"/>
    <x v="4"/>
    <s v="Very_Satisfied"/>
    <x v="1"/>
    <s v="Btwn 0-10"/>
  </r>
  <r>
    <x v="1"/>
    <x v="0"/>
    <s v="25 - 34"/>
    <s v="Current Employees"/>
    <x v="0"/>
    <x v="3"/>
    <x v="475"/>
    <n v="641"/>
    <x v="1"/>
    <x v="0"/>
    <s v="Married"/>
    <s v="No"/>
    <s v="Y"/>
    <n v="5"/>
    <n v="26"/>
    <n v="1"/>
    <n v="703"/>
    <n v="28"/>
    <x v="0"/>
    <n v="1"/>
    <n v="1"/>
    <n v="66"/>
    <n v="3"/>
    <n v="2"/>
    <n v="2"/>
    <n v="6272"/>
    <n v="7428"/>
    <n v="1"/>
    <n v="20"/>
    <n v="4"/>
    <n v="4"/>
    <n v="80"/>
    <n v="2"/>
    <n v="6"/>
    <n v="4"/>
    <n v="5"/>
    <n v="3"/>
    <n v="1"/>
    <n v="4"/>
    <x v="1"/>
    <x v="2"/>
    <s v="Dissatisfied"/>
    <x v="1"/>
    <s v="Btwn 0-10"/>
  </r>
  <r>
    <x v="1"/>
    <x v="0"/>
    <s v="Under 25"/>
    <s v="Current Employees"/>
    <x v="1"/>
    <x v="1"/>
    <x v="476"/>
    <n v="643"/>
    <x v="1"/>
    <x v="2"/>
    <s v="Married"/>
    <s v="No"/>
    <s v="Y"/>
    <n v="2"/>
    <n v="24"/>
    <n v="1"/>
    <n v="823"/>
    <n v="17"/>
    <x v="0"/>
    <n v="1"/>
    <n v="4"/>
    <n v="94"/>
    <n v="2"/>
    <n v="1"/>
    <n v="2"/>
    <n v="2127"/>
    <n v="9100"/>
    <n v="1"/>
    <n v="21"/>
    <n v="4"/>
    <n v="4"/>
    <n v="80"/>
    <n v="1"/>
    <n v="1"/>
    <n v="3"/>
    <n v="1"/>
    <n v="0"/>
    <n v="0"/>
    <n v="0"/>
    <x v="1"/>
    <x v="4"/>
    <s v="Dissatisfied"/>
    <x v="2"/>
    <s v="Btwn 0-10"/>
  </r>
  <r>
    <x v="1"/>
    <x v="1"/>
    <s v="45 - 54"/>
    <s v="Current Employees"/>
    <x v="2"/>
    <x v="2"/>
    <x v="477"/>
    <n v="644"/>
    <x v="1"/>
    <x v="5"/>
    <s v="Married"/>
    <s v="No"/>
    <s v="Y"/>
    <n v="2"/>
    <n v="50"/>
    <n v="1"/>
    <n v="1246"/>
    <n v="3"/>
    <x v="3"/>
    <n v="1"/>
    <n v="1"/>
    <n v="99"/>
    <n v="3"/>
    <n v="5"/>
    <n v="2"/>
    <n v="18200"/>
    <n v="7999"/>
    <n v="1"/>
    <n v="11"/>
    <n v="3"/>
    <n v="3"/>
    <n v="80"/>
    <n v="1"/>
    <n v="32"/>
    <n v="3"/>
    <n v="32"/>
    <n v="5"/>
    <n v="10"/>
    <n v="7"/>
    <x v="0"/>
    <x v="1"/>
    <s v="Dissatisfied"/>
    <x v="0"/>
    <s v="31 plus"/>
  </r>
  <r>
    <x v="1"/>
    <x v="0"/>
    <s v="25 - 34"/>
    <s v="Current Employees"/>
    <x v="0"/>
    <x v="2"/>
    <x v="478"/>
    <n v="645"/>
    <x v="1"/>
    <x v="6"/>
    <s v="Married"/>
    <s v="No"/>
    <s v="Y"/>
    <n v="1"/>
    <n v="25"/>
    <n v="1"/>
    <n v="622"/>
    <n v="13"/>
    <x v="1"/>
    <n v="1"/>
    <n v="2"/>
    <n v="40"/>
    <n v="3"/>
    <n v="1"/>
    <n v="3"/>
    <n v="2096"/>
    <n v="26376"/>
    <n v="1"/>
    <n v="11"/>
    <n v="3"/>
    <n v="3"/>
    <n v="80"/>
    <n v="0"/>
    <n v="7"/>
    <n v="3"/>
    <n v="7"/>
    <n v="4"/>
    <n v="0"/>
    <n v="6"/>
    <x v="0"/>
    <x v="4"/>
    <s v="Satisfied"/>
    <x v="2"/>
    <s v="Btwn 0-10"/>
  </r>
  <r>
    <x v="0"/>
    <x v="1"/>
    <s v="Under 25"/>
    <s v="Ex-Employees"/>
    <x v="1"/>
    <x v="0"/>
    <x v="479"/>
    <n v="647"/>
    <x v="0"/>
    <x v="2"/>
    <s v="Married"/>
    <s v="Yes"/>
    <s v="Y"/>
    <n v="4"/>
    <n v="24"/>
    <n v="0"/>
    <n v="1287"/>
    <n v="7"/>
    <x v="3"/>
    <n v="1"/>
    <n v="1"/>
    <n v="55"/>
    <n v="3"/>
    <n v="1"/>
    <n v="3"/>
    <n v="2886"/>
    <n v="14168"/>
    <n v="1"/>
    <n v="16"/>
    <n v="3"/>
    <n v="4"/>
    <n v="80"/>
    <n v="1"/>
    <n v="6"/>
    <n v="3"/>
    <n v="6"/>
    <n v="3"/>
    <n v="1"/>
    <n v="2"/>
    <x v="0"/>
    <x v="4"/>
    <s v="Satisfied"/>
    <x v="0"/>
    <s v="Btwn 0-10"/>
  </r>
  <r>
    <x v="0"/>
    <x v="1"/>
    <s v="25 - 34"/>
    <s v="Ex-Employees"/>
    <x v="0"/>
    <x v="0"/>
    <x v="480"/>
    <n v="648"/>
    <x v="1"/>
    <x v="6"/>
    <s v="Married"/>
    <s v="No"/>
    <s v="Y"/>
    <n v="2"/>
    <n v="30"/>
    <n v="0"/>
    <n v="448"/>
    <n v="12"/>
    <x v="2"/>
    <n v="1"/>
    <n v="2"/>
    <n v="74"/>
    <n v="2"/>
    <n v="1"/>
    <n v="1"/>
    <n v="2033"/>
    <n v="14470"/>
    <n v="1"/>
    <n v="18"/>
    <n v="3"/>
    <n v="3"/>
    <n v="80"/>
    <n v="1"/>
    <n v="1"/>
    <n v="4"/>
    <n v="1"/>
    <n v="0"/>
    <n v="0"/>
    <n v="0"/>
    <x v="0"/>
    <x v="2"/>
    <s v="Very_Dissatisfied"/>
    <x v="2"/>
    <s v="Btwn 0-10"/>
  </r>
  <r>
    <x v="1"/>
    <x v="0"/>
    <s v="25 - 34"/>
    <s v="Current Employees"/>
    <x v="1"/>
    <x v="0"/>
    <x v="481"/>
    <n v="649"/>
    <x v="1"/>
    <x v="1"/>
    <s v="Married"/>
    <s v="Yes"/>
    <s v="Y"/>
    <n v="3"/>
    <n v="34"/>
    <n v="1"/>
    <n v="254"/>
    <n v="1"/>
    <x v="0"/>
    <n v="1"/>
    <n v="2"/>
    <n v="83"/>
    <n v="2"/>
    <n v="1"/>
    <n v="4"/>
    <n v="3622"/>
    <n v="22794"/>
    <n v="1"/>
    <n v="13"/>
    <n v="3"/>
    <n v="4"/>
    <n v="80"/>
    <n v="1"/>
    <n v="6"/>
    <n v="3"/>
    <n v="6"/>
    <n v="5"/>
    <n v="1"/>
    <n v="3"/>
    <x v="0"/>
    <x v="2"/>
    <s v="Very_Satisfied"/>
    <x v="0"/>
    <s v="Btwn 0-10"/>
  </r>
  <r>
    <x v="0"/>
    <x v="0"/>
    <s v="25 - 34"/>
    <s v="Ex-Employees"/>
    <x v="0"/>
    <x v="2"/>
    <x v="482"/>
    <n v="650"/>
    <x v="1"/>
    <x v="0"/>
    <s v="Divorced"/>
    <s v="No"/>
    <s v="Y"/>
    <n v="2"/>
    <n v="31"/>
    <n v="0"/>
    <n v="1365"/>
    <n v="13"/>
    <x v="2"/>
    <n v="1"/>
    <n v="2"/>
    <n v="46"/>
    <n v="3"/>
    <n v="2"/>
    <n v="1"/>
    <n v="4233"/>
    <n v="11512"/>
    <n v="2"/>
    <n v="17"/>
    <n v="3"/>
    <n v="3"/>
    <n v="80"/>
    <n v="0"/>
    <n v="9"/>
    <n v="1"/>
    <n v="3"/>
    <n v="1"/>
    <n v="1"/>
    <n v="2"/>
    <x v="0"/>
    <x v="2"/>
    <s v="Very_Dissatisfied"/>
    <x v="2"/>
    <s v="Btwn 0-10"/>
  </r>
  <r>
    <x v="1"/>
    <x v="0"/>
    <s v="35 - 44"/>
    <s v="Current Employees"/>
    <x v="1"/>
    <x v="1"/>
    <x v="483"/>
    <n v="652"/>
    <x v="1"/>
    <x v="2"/>
    <s v="Single"/>
    <s v="No"/>
    <s v="Y"/>
    <n v="3"/>
    <n v="35"/>
    <n v="1"/>
    <n v="538"/>
    <n v="25"/>
    <x v="0"/>
    <n v="1"/>
    <n v="1"/>
    <n v="54"/>
    <n v="2"/>
    <n v="2"/>
    <n v="4"/>
    <n v="3681"/>
    <n v="14004"/>
    <n v="4"/>
    <n v="14"/>
    <n v="3"/>
    <n v="4"/>
    <n v="80"/>
    <n v="0"/>
    <n v="9"/>
    <n v="3"/>
    <n v="3"/>
    <n v="2"/>
    <n v="0"/>
    <n v="2"/>
    <x v="0"/>
    <x v="2"/>
    <s v="Very_Satisfied"/>
    <x v="1"/>
    <s v="Btwn 0-10"/>
  </r>
  <r>
    <x v="1"/>
    <x v="0"/>
    <s v="25 - 34"/>
    <s v="Current Employees"/>
    <x v="0"/>
    <x v="2"/>
    <x v="484"/>
    <n v="653"/>
    <x v="1"/>
    <x v="0"/>
    <s v="Divorced"/>
    <s v="No"/>
    <s v="Y"/>
    <n v="4"/>
    <n v="31"/>
    <n v="1"/>
    <n v="525"/>
    <n v="6"/>
    <x v="2"/>
    <n v="1"/>
    <n v="1"/>
    <n v="66"/>
    <n v="4"/>
    <n v="2"/>
    <n v="4"/>
    <n v="5460"/>
    <n v="6219"/>
    <n v="4"/>
    <n v="22"/>
    <n v="4"/>
    <n v="4"/>
    <n v="80"/>
    <n v="2"/>
    <n v="13"/>
    <n v="4"/>
    <n v="7"/>
    <n v="7"/>
    <n v="5"/>
    <n v="7"/>
    <x v="1"/>
    <x v="2"/>
    <s v="Very_Satisfied"/>
    <x v="0"/>
    <s v="Btwn 11-20"/>
  </r>
  <r>
    <x v="1"/>
    <x v="0"/>
    <s v="25 - 34"/>
    <s v="Current Employees"/>
    <x v="1"/>
    <x v="2"/>
    <x v="485"/>
    <n v="655"/>
    <x v="0"/>
    <x v="1"/>
    <s v="Divorced"/>
    <s v="No"/>
    <s v="Y"/>
    <n v="5"/>
    <n v="27"/>
    <n v="1"/>
    <n v="798"/>
    <n v="6"/>
    <x v="2"/>
    <n v="1"/>
    <n v="1"/>
    <n v="66"/>
    <n v="2"/>
    <n v="1"/>
    <n v="3"/>
    <n v="2187"/>
    <n v="5013"/>
    <n v="0"/>
    <n v="12"/>
    <n v="3"/>
    <n v="3"/>
    <n v="80"/>
    <n v="2"/>
    <n v="6"/>
    <n v="2"/>
    <n v="5"/>
    <n v="3"/>
    <n v="0"/>
    <n v="3"/>
    <x v="0"/>
    <x v="2"/>
    <s v="Satisfied"/>
    <x v="0"/>
    <s v="Btwn 0-10"/>
  </r>
  <r>
    <x v="1"/>
    <x v="0"/>
    <s v="35 - 44"/>
    <s v="Current Employees"/>
    <x v="0"/>
    <x v="3"/>
    <x v="486"/>
    <n v="656"/>
    <x v="1"/>
    <x v="0"/>
    <s v="Married"/>
    <s v="Yes"/>
    <s v="Y"/>
    <n v="3"/>
    <n v="37"/>
    <n v="1"/>
    <n v="558"/>
    <n v="2"/>
    <x v="3"/>
    <n v="1"/>
    <n v="4"/>
    <n v="75"/>
    <n v="3"/>
    <n v="2"/>
    <n v="3"/>
    <n v="9602"/>
    <n v="3010"/>
    <n v="4"/>
    <n v="11"/>
    <n v="3"/>
    <n v="3"/>
    <n v="80"/>
    <n v="1"/>
    <n v="17"/>
    <n v="2"/>
    <n v="3"/>
    <n v="0"/>
    <n v="1"/>
    <n v="0"/>
    <x v="0"/>
    <x v="0"/>
    <s v="Satisfied"/>
    <x v="0"/>
    <s v="Btwn 11-20"/>
  </r>
  <r>
    <x v="1"/>
    <x v="0"/>
    <s v="Under 25"/>
    <s v="Current Employees"/>
    <x v="1"/>
    <x v="0"/>
    <x v="487"/>
    <n v="657"/>
    <x v="0"/>
    <x v="1"/>
    <s v="Single"/>
    <s v="No"/>
    <s v="Y"/>
    <n v="0"/>
    <n v="20"/>
    <n v="1"/>
    <n v="959"/>
    <n v="1"/>
    <x v="3"/>
    <n v="1"/>
    <n v="4"/>
    <n v="83"/>
    <n v="2"/>
    <n v="1"/>
    <n v="2"/>
    <n v="2836"/>
    <n v="11757"/>
    <n v="1"/>
    <n v="13"/>
    <n v="3"/>
    <n v="4"/>
    <n v="80"/>
    <n v="0"/>
    <n v="1"/>
    <n v="4"/>
    <n v="1"/>
    <n v="0"/>
    <n v="0"/>
    <n v="0"/>
    <x v="0"/>
    <x v="4"/>
    <s v="Dissatisfied"/>
    <x v="0"/>
    <s v="Btwn 0-10"/>
  </r>
  <r>
    <x v="1"/>
    <x v="0"/>
    <s v="35 - 44"/>
    <s v="Current Employees"/>
    <x v="1"/>
    <x v="0"/>
    <x v="488"/>
    <n v="659"/>
    <x v="0"/>
    <x v="4"/>
    <s v="Married"/>
    <s v="No"/>
    <s v="Y"/>
    <n v="4"/>
    <n v="42"/>
    <n v="1"/>
    <n v="622"/>
    <n v="2"/>
    <x v="2"/>
    <n v="1"/>
    <n v="3"/>
    <n v="81"/>
    <n v="3"/>
    <n v="2"/>
    <n v="4"/>
    <n v="4089"/>
    <n v="5718"/>
    <n v="1"/>
    <n v="13"/>
    <n v="3"/>
    <n v="2"/>
    <n v="80"/>
    <n v="2"/>
    <n v="10"/>
    <n v="3"/>
    <n v="10"/>
    <n v="2"/>
    <n v="2"/>
    <n v="2"/>
    <x v="0"/>
    <x v="0"/>
    <s v="Very_Satisfied"/>
    <x v="0"/>
    <s v="Btwn 0-10"/>
  </r>
  <r>
    <x v="1"/>
    <x v="0"/>
    <s v="35 - 44"/>
    <s v="Current Employees"/>
    <x v="1"/>
    <x v="1"/>
    <x v="489"/>
    <n v="661"/>
    <x v="1"/>
    <x v="7"/>
    <s v="Divorced"/>
    <s v="Yes"/>
    <s v="Y"/>
    <n v="3"/>
    <n v="43"/>
    <n v="1"/>
    <n v="782"/>
    <n v="6"/>
    <x v="2"/>
    <n v="1"/>
    <n v="2"/>
    <n v="50"/>
    <n v="2"/>
    <n v="4"/>
    <n v="4"/>
    <n v="16627"/>
    <n v="2671"/>
    <n v="4"/>
    <n v="14"/>
    <n v="3"/>
    <n v="3"/>
    <n v="80"/>
    <n v="1"/>
    <n v="21"/>
    <n v="2"/>
    <n v="1"/>
    <n v="0"/>
    <n v="0"/>
    <n v="0"/>
    <x v="0"/>
    <x v="0"/>
    <s v="Very_Satisfied"/>
    <x v="0"/>
    <s v="Btwn 21-30"/>
  </r>
  <r>
    <x v="1"/>
    <x v="0"/>
    <s v="35 - 44"/>
    <s v="Current Employees"/>
    <x v="1"/>
    <x v="0"/>
    <x v="490"/>
    <n v="662"/>
    <x v="0"/>
    <x v="1"/>
    <s v="Single"/>
    <s v="No"/>
    <s v="Y"/>
    <n v="3"/>
    <n v="38"/>
    <n v="1"/>
    <n v="362"/>
    <n v="1"/>
    <x v="1"/>
    <n v="1"/>
    <n v="3"/>
    <n v="43"/>
    <n v="3"/>
    <n v="1"/>
    <n v="1"/>
    <n v="2619"/>
    <n v="14561"/>
    <n v="3"/>
    <n v="17"/>
    <n v="3"/>
    <n v="4"/>
    <n v="80"/>
    <n v="0"/>
    <n v="8"/>
    <n v="2"/>
    <n v="0"/>
    <n v="0"/>
    <n v="0"/>
    <n v="0"/>
    <x v="0"/>
    <x v="0"/>
    <s v="Very_Dissatisfied"/>
    <x v="0"/>
    <s v="Btwn 0-10"/>
  </r>
  <r>
    <x v="1"/>
    <x v="1"/>
    <s v="35 - 44"/>
    <s v="Current Employees"/>
    <x v="1"/>
    <x v="2"/>
    <x v="491"/>
    <n v="663"/>
    <x v="1"/>
    <x v="2"/>
    <s v="Divorced"/>
    <s v="Yes"/>
    <s v="Y"/>
    <n v="3"/>
    <n v="43"/>
    <n v="1"/>
    <n v="1001"/>
    <n v="9"/>
    <x v="4"/>
    <n v="1"/>
    <n v="4"/>
    <n v="72"/>
    <n v="3"/>
    <n v="2"/>
    <n v="3"/>
    <n v="5679"/>
    <n v="19627"/>
    <n v="3"/>
    <n v="13"/>
    <n v="3"/>
    <n v="2"/>
    <n v="80"/>
    <n v="1"/>
    <n v="10"/>
    <n v="3"/>
    <n v="8"/>
    <n v="7"/>
    <n v="4"/>
    <n v="7"/>
    <x v="0"/>
    <x v="0"/>
    <s v="Satisfied"/>
    <x v="0"/>
    <s v="Btwn 0-10"/>
  </r>
  <r>
    <x v="1"/>
    <x v="0"/>
    <s v="45 - 54"/>
    <s v="Current Employees"/>
    <x v="1"/>
    <x v="0"/>
    <x v="492"/>
    <n v="664"/>
    <x v="0"/>
    <x v="5"/>
    <s v="Married"/>
    <s v="No"/>
    <s v="Y"/>
    <n v="3"/>
    <n v="48"/>
    <n v="1"/>
    <n v="1236"/>
    <n v="1"/>
    <x v="2"/>
    <n v="1"/>
    <n v="4"/>
    <n v="40"/>
    <n v="2"/>
    <n v="4"/>
    <n v="1"/>
    <n v="15402"/>
    <n v="17997"/>
    <n v="7"/>
    <n v="11"/>
    <n v="3"/>
    <n v="1"/>
    <n v="80"/>
    <n v="1"/>
    <n v="21"/>
    <n v="1"/>
    <n v="3"/>
    <n v="2"/>
    <n v="0"/>
    <n v="2"/>
    <x v="0"/>
    <x v="1"/>
    <s v="Very_Dissatisfied"/>
    <x v="0"/>
    <s v="Btwn 21-30"/>
  </r>
  <r>
    <x v="1"/>
    <x v="0"/>
    <s v="35 - 44"/>
    <s v="Current Employees"/>
    <x v="2"/>
    <x v="0"/>
    <x v="493"/>
    <n v="665"/>
    <x v="0"/>
    <x v="8"/>
    <s v="Single"/>
    <s v="No"/>
    <s v="Y"/>
    <n v="1"/>
    <n v="44"/>
    <n v="1"/>
    <n v="1112"/>
    <n v="1"/>
    <x v="2"/>
    <n v="1"/>
    <n v="1"/>
    <n v="50"/>
    <n v="2"/>
    <n v="2"/>
    <n v="3"/>
    <n v="5985"/>
    <n v="26894"/>
    <n v="4"/>
    <n v="11"/>
    <n v="3"/>
    <n v="2"/>
    <n v="80"/>
    <n v="0"/>
    <n v="10"/>
    <n v="4"/>
    <n v="2"/>
    <n v="2"/>
    <n v="0"/>
    <n v="2"/>
    <x v="0"/>
    <x v="0"/>
    <s v="Satisfied"/>
    <x v="0"/>
    <s v="Btwn 0-10"/>
  </r>
  <r>
    <x v="1"/>
    <x v="0"/>
    <s v="25 - 34"/>
    <s v="Current Employees"/>
    <x v="0"/>
    <x v="4"/>
    <x v="494"/>
    <n v="666"/>
    <x v="0"/>
    <x v="6"/>
    <s v="Divorced"/>
    <s v="Yes"/>
    <s v="Y"/>
    <n v="3"/>
    <n v="34"/>
    <n v="1"/>
    <n v="204"/>
    <n v="14"/>
    <x v="3"/>
    <n v="1"/>
    <n v="3"/>
    <n v="31"/>
    <n v="3"/>
    <n v="1"/>
    <n v="3"/>
    <n v="2579"/>
    <n v="2912"/>
    <n v="1"/>
    <n v="18"/>
    <n v="3"/>
    <n v="4"/>
    <n v="80"/>
    <n v="2"/>
    <n v="8"/>
    <n v="3"/>
    <n v="8"/>
    <n v="2"/>
    <n v="0"/>
    <n v="6"/>
    <x v="0"/>
    <x v="2"/>
    <s v="Satisfied"/>
    <x v="2"/>
    <s v="Btwn 0-10"/>
  </r>
  <r>
    <x v="0"/>
    <x v="0"/>
    <s v="25 - 34"/>
    <s v="Ex-Employees"/>
    <x v="0"/>
    <x v="3"/>
    <x v="495"/>
    <n v="667"/>
    <x v="1"/>
    <x v="6"/>
    <s v="Divorced"/>
    <s v="No"/>
    <s v="Y"/>
    <n v="3"/>
    <n v="27"/>
    <n v="0"/>
    <n v="1420"/>
    <n v="2"/>
    <x v="1"/>
    <n v="1"/>
    <n v="3"/>
    <n v="85"/>
    <n v="3"/>
    <n v="1"/>
    <n v="1"/>
    <n v="3041"/>
    <n v="16346"/>
    <n v="0"/>
    <n v="11"/>
    <n v="3"/>
    <n v="2"/>
    <n v="80"/>
    <n v="1"/>
    <n v="5"/>
    <n v="3"/>
    <n v="4"/>
    <n v="3"/>
    <n v="0"/>
    <n v="2"/>
    <x v="0"/>
    <x v="2"/>
    <s v="Very_Dissatisfied"/>
    <x v="0"/>
    <s v="Btwn 0-10"/>
  </r>
  <r>
    <x v="1"/>
    <x v="0"/>
    <s v="Under 25"/>
    <s v="Current Employees"/>
    <x v="0"/>
    <x v="4"/>
    <x v="496"/>
    <n v="669"/>
    <x v="1"/>
    <x v="6"/>
    <s v="Single"/>
    <s v="No"/>
    <s v="Y"/>
    <n v="2"/>
    <n v="21"/>
    <n v="1"/>
    <n v="1343"/>
    <n v="22"/>
    <x v="1"/>
    <n v="1"/>
    <n v="3"/>
    <n v="49"/>
    <n v="3"/>
    <n v="1"/>
    <n v="3"/>
    <n v="3447"/>
    <n v="24444"/>
    <n v="1"/>
    <n v="11"/>
    <n v="3"/>
    <n v="3"/>
    <n v="80"/>
    <n v="0"/>
    <n v="3"/>
    <n v="3"/>
    <n v="3"/>
    <n v="2"/>
    <n v="1"/>
    <n v="2"/>
    <x v="0"/>
    <x v="4"/>
    <s v="Satisfied"/>
    <x v="1"/>
    <s v="Btwn 0-10"/>
  </r>
  <r>
    <x v="1"/>
    <x v="0"/>
    <s v="35 - 44"/>
    <s v="Current Employees"/>
    <x v="1"/>
    <x v="1"/>
    <x v="497"/>
    <n v="671"/>
    <x v="1"/>
    <x v="5"/>
    <s v="Married"/>
    <s v="Yes"/>
    <s v="Y"/>
    <n v="2"/>
    <n v="44"/>
    <n v="1"/>
    <n v="1315"/>
    <n v="3"/>
    <x v="2"/>
    <n v="1"/>
    <n v="4"/>
    <n v="35"/>
    <n v="3"/>
    <n v="5"/>
    <n v="4"/>
    <n v="19513"/>
    <n v="9358"/>
    <n v="4"/>
    <n v="12"/>
    <n v="3"/>
    <n v="1"/>
    <n v="80"/>
    <n v="1"/>
    <n v="26"/>
    <n v="4"/>
    <n v="2"/>
    <n v="2"/>
    <n v="0"/>
    <n v="1"/>
    <x v="0"/>
    <x v="0"/>
    <s v="Very_Satisfied"/>
    <x v="0"/>
    <s v="Btwn 21-30"/>
  </r>
  <r>
    <x v="1"/>
    <x v="0"/>
    <s v="Under 25"/>
    <s v="Current Employees"/>
    <x v="1"/>
    <x v="2"/>
    <x v="498"/>
    <n v="675"/>
    <x v="1"/>
    <x v="1"/>
    <s v="Married"/>
    <s v="No"/>
    <s v="Y"/>
    <n v="3"/>
    <n v="22"/>
    <n v="1"/>
    <n v="604"/>
    <n v="6"/>
    <x v="1"/>
    <n v="1"/>
    <n v="1"/>
    <n v="69"/>
    <n v="3"/>
    <n v="1"/>
    <n v="3"/>
    <n v="2773"/>
    <n v="12145"/>
    <n v="0"/>
    <n v="20"/>
    <n v="4"/>
    <n v="4"/>
    <n v="80"/>
    <n v="0"/>
    <n v="3"/>
    <n v="3"/>
    <n v="2"/>
    <n v="2"/>
    <n v="2"/>
    <n v="2"/>
    <x v="1"/>
    <x v="4"/>
    <s v="Satisfied"/>
    <x v="0"/>
    <s v="Btwn 0-10"/>
  </r>
  <r>
    <x v="1"/>
    <x v="0"/>
    <s v="25 - 34"/>
    <s v="Current Employees"/>
    <x v="0"/>
    <x v="3"/>
    <x v="499"/>
    <n v="677"/>
    <x v="1"/>
    <x v="0"/>
    <s v="Divorced"/>
    <s v="No"/>
    <s v="Y"/>
    <n v="3"/>
    <n v="33"/>
    <n v="1"/>
    <n v="1216"/>
    <n v="8"/>
    <x v="2"/>
    <n v="1"/>
    <n v="3"/>
    <n v="39"/>
    <n v="3"/>
    <n v="2"/>
    <n v="3"/>
    <n v="7104"/>
    <n v="20431"/>
    <n v="0"/>
    <n v="12"/>
    <n v="3"/>
    <n v="4"/>
    <n v="80"/>
    <n v="0"/>
    <n v="6"/>
    <n v="3"/>
    <n v="5"/>
    <n v="0"/>
    <n v="1"/>
    <n v="2"/>
    <x v="0"/>
    <x v="2"/>
    <s v="Satisfied"/>
    <x v="0"/>
    <s v="Btwn 0-10"/>
  </r>
  <r>
    <x v="1"/>
    <x v="0"/>
    <s v="25 - 34"/>
    <s v="Current Employees"/>
    <x v="1"/>
    <x v="0"/>
    <x v="500"/>
    <n v="679"/>
    <x v="0"/>
    <x v="1"/>
    <s v="Married"/>
    <s v="Yes"/>
    <s v="Y"/>
    <n v="2"/>
    <n v="32"/>
    <n v="1"/>
    <n v="646"/>
    <n v="9"/>
    <x v="2"/>
    <n v="1"/>
    <n v="1"/>
    <n v="92"/>
    <n v="3"/>
    <n v="2"/>
    <n v="4"/>
    <n v="6322"/>
    <n v="18089"/>
    <n v="1"/>
    <n v="12"/>
    <n v="3"/>
    <n v="4"/>
    <n v="80"/>
    <n v="1"/>
    <n v="6"/>
    <n v="2"/>
    <n v="6"/>
    <n v="4"/>
    <n v="0"/>
    <n v="5"/>
    <x v="0"/>
    <x v="2"/>
    <s v="Very_Satisfied"/>
    <x v="0"/>
    <s v="Btwn 0-10"/>
  </r>
  <r>
    <x v="1"/>
    <x v="1"/>
    <s v="25 - 34"/>
    <s v="Current Employees"/>
    <x v="1"/>
    <x v="2"/>
    <x v="501"/>
    <n v="680"/>
    <x v="0"/>
    <x v="1"/>
    <s v="Divorced"/>
    <s v="No"/>
    <s v="Y"/>
    <n v="2"/>
    <n v="30"/>
    <n v="1"/>
    <n v="160"/>
    <n v="3"/>
    <x v="3"/>
    <n v="1"/>
    <n v="3"/>
    <n v="71"/>
    <n v="3"/>
    <n v="1"/>
    <n v="3"/>
    <n v="2083"/>
    <n v="22653"/>
    <n v="1"/>
    <n v="20"/>
    <n v="4"/>
    <n v="3"/>
    <n v="80"/>
    <n v="1"/>
    <n v="1"/>
    <n v="3"/>
    <n v="1"/>
    <n v="0"/>
    <n v="0"/>
    <n v="0"/>
    <x v="1"/>
    <x v="2"/>
    <s v="Satisfied"/>
    <x v="0"/>
    <s v="Btwn 0-10"/>
  </r>
  <r>
    <x v="1"/>
    <x v="0"/>
    <s v="45 - 54"/>
    <s v="Current Employees"/>
    <x v="0"/>
    <x v="2"/>
    <x v="502"/>
    <n v="682"/>
    <x v="0"/>
    <x v="0"/>
    <s v="Single"/>
    <s v="No"/>
    <s v="Y"/>
    <n v="2"/>
    <n v="53"/>
    <n v="1"/>
    <n v="238"/>
    <n v="1"/>
    <x v="1"/>
    <n v="1"/>
    <n v="4"/>
    <n v="34"/>
    <n v="3"/>
    <n v="2"/>
    <n v="1"/>
    <n v="8381"/>
    <n v="7507"/>
    <n v="7"/>
    <n v="20"/>
    <n v="4"/>
    <n v="4"/>
    <n v="80"/>
    <n v="0"/>
    <n v="18"/>
    <n v="4"/>
    <n v="14"/>
    <n v="7"/>
    <n v="8"/>
    <n v="10"/>
    <x v="1"/>
    <x v="1"/>
    <s v="Very_Dissatisfied"/>
    <x v="0"/>
    <s v="Btwn 11-20"/>
  </r>
  <r>
    <x v="1"/>
    <x v="0"/>
    <s v="25 - 34"/>
    <s v="Current Employees"/>
    <x v="1"/>
    <x v="0"/>
    <x v="503"/>
    <n v="683"/>
    <x v="1"/>
    <x v="1"/>
    <s v="Married"/>
    <s v="No"/>
    <s v="Y"/>
    <n v="4"/>
    <n v="34"/>
    <n v="1"/>
    <n v="1397"/>
    <n v="1"/>
    <x v="4"/>
    <n v="1"/>
    <n v="2"/>
    <n v="42"/>
    <n v="3"/>
    <n v="1"/>
    <n v="4"/>
    <n v="2691"/>
    <n v="7660"/>
    <n v="1"/>
    <n v="12"/>
    <n v="3"/>
    <n v="4"/>
    <n v="80"/>
    <n v="1"/>
    <n v="10"/>
    <n v="2"/>
    <n v="10"/>
    <n v="9"/>
    <n v="8"/>
    <n v="8"/>
    <x v="0"/>
    <x v="2"/>
    <s v="Very_Satisfied"/>
    <x v="0"/>
    <s v="Btwn 0-10"/>
  </r>
  <r>
    <x v="0"/>
    <x v="1"/>
    <s v="45 - 54"/>
    <s v="Ex-Employees"/>
    <x v="0"/>
    <x v="0"/>
    <x v="504"/>
    <n v="684"/>
    <x v="0"/>
    <x v="0"/>
    <s v="Married"/>
    <s v="No"/>
    <s v="Y"/>
    <n v="4"/>
    <n v="45"/>
    <n v="0"/>
    <n v="306"/>
    <n v="26"/>
    <x v="2"/>
    <n v="1"/>
    <n v="1"/>
    <n v="100"/>
    <n v="3"/>
    <n v="2"/>
    <n v="1"/>
    <n v="4286"/>
    <n v="5630"/>
    <n v="2"/>
    <n v="14"/>
    <n v="3"/>
    <n v="4"/>
    <n v="80"/>
    <n v="2"/>
    <n v="5"/>
    <n v="3"/>
    <n v="1"/>
    <n v="1"/>
    <n v="0"/>
    <n v="0"/>
    <x v="0"/>
    <x v="0"/>
    <s v="Very_Dissatisfied"/>
    <x v="1"/>
    <s v="Btwn 0-10"/>
  </r>
  <r>
    <x v="1"/>
    <x v="0"/>
    <s v="25 - 34"/>
    <s v="Current Employees"/>
    <x v="1"/>
    <x v="0"/>
    <x v="505"/>
    <n v="686"/>
    <x v="0"/>
    <x v="2"/>
    <s v="Married"/>
    <s v="Yes"/>
    <s v="Y"/>
    <n v="2"/>
    <n v="26"/>
    <n v="1"/>
    <n v="991"/>
    <n v="6"/>
    <x v="3"/>
    <n v="1"/>
    <n v="3"/>
    <n v="71"/>
    <n v="3"/>
    <n v="1"/>
    <n v="4"/>
    <n v="2659"/>
    <n v="17759"/>
    <n v="1"/>
    <n v="13"/>
    <n v="3"/>
    <n v="3"/>
    <n v="80"/>
    <n v="1"/>
    <n v="3"/>
    <n v="3"/>
    <n v="3"/>
    <n v="2"/>
    <n v="0"/>
    <n v="2"/>
    <x v="0"/>
    <x v="2"/>
    <s v="Very_Satisfied"/>
    <x v="0"/>
    <s v="Btwn 0-10"/>
  </r>
  <r>
    <x v="1"/>
    <x v="0"/>
    <s v="35 - 44"/>
    <s v="Current Employees"/>
    <x v="1"/>
    <x v="1"/>
    <x v="506"/>
    <n v="689"/>
    <x v="1"/>
    <x v="3"/>
    <s v="Married"/>
    <s v="No"/>
    <s v="Y"/>
    <n v="2"/>
    <n v="37"/>
    <n v="1"/>
    <n v="482"/>
    <n v="3"/>
    <x v="3"/>
    <n v="1"/>
    <n v="3"/>
    <n v="36"/>
    <n v="3"/>
    <n v="3"/>
    <n v="3"/>
    <n v="9434"/>
    <n v="9606"/>
    <n v="1"/>
    <n v="15"/>
    <n v="3"/>
    <n v="3"/>
    <n v="80"/>
    <n v="1"/>
    <n v="10"/>
    <n v="3"/>
    <n v="10"/>
    <n v="7"/>
    <n v="7"/>
    <n v="8"/>
    <x v="0"/>
    <x v="0"/>
    <s v="Satisfied"/>
    <x v="0"/>
    <s v="Btwn 0-10"/>
  </r>
  <r>
    <x v="1"/>
    <x v="0"/>
    <s v="25 - 34"/>
    <s v="Current Employees"/>
    <x v="0"/>
    <x v="2"/>
    <x v="507"/>
    <n v="690"/>
    <x v="0"/>
    <x v="0"/>
    <s v="Married"/>
    <s v="No"/>
    <s v="Y"/>
    <n v="5"/>
    <n v="29"/>
    <n v="1"/>
    <n v="1176"/>
    <n v="3"/>
    <x v="0"/>
    <n v="1"/>
    <n v="2"/>
    <n v="62"/>
    <n v="3"/>
    <n v="2"/>
    <n v="3"/>
    <n v="5561"/>
    <n v="3487"/>
    <n v="1"/>
    <n v="14"/>
    <n v="3"/>
    <n v="1"/>
    <n v="80"/>
    <n v="1"/>
    <n v="6"/>
    <n v="2"/>
    <n v="6"/>
    <n v="0"/>
    <n v="1"/>
    <n v="2"/>
    <x v="0"/>
    <x v="2"/>
    <s v="Satisfied"/>
    <x v="0"/>
    <s v="Btwn 0-10"/>
  </r>
  <r>
    <x v="1"/>
    <x v="0"/>
    <s v="35 - 44"/>
    <s v="Current Employees"/>
    <x v="1"/>
    <x v="0"/>
    <x v="508"/>
    <n v="691"/>
    <x v="1"/>
    <x v="1"/>
    <s v="Single"/>
    <s v="No"/>
    <s v="Y"/>
    <n v="3"/>
    <n v="35"/>
    <n v="1"/>
    <n v="1017"/>
    <n v="6"/>
    <x v="2"/>
    <n v="1"/>
    <n v="2"/>
    <n v="82"/>
    <n v="1"/>
    <n v="2"/>
    <n v="4"/>
    <n v="6646"/>
    <n v="19368"/>
    <n v="1"/>
    <n v="13"/>
    <n v="3"/>
    <n v="2"/>
    <n v="80"/>
    <n v="0"/>
    <n v="17"/>
    <n v="3"/>
    <n v="17"/>
    <n v="11"/>
    <n v="11"/>
    <n v="8"/>
    <x v="0"/>
    <x v="2"/>
    <s v="Very_Satisfied"/>
    <x v="0"/>
    <s v="Btwn 11-20"/>
  </r>
  <r>
    <x v="1"/>
    <x v="1"/>
    <s v="25 - 34"/>
    <s v="Current Employees"/>
    <x v="1"/>
    <x v="0"/>
    <x v="509"/>
    <n v="692"/>
    <x v="1"/>
    <x v="4"/>
    <s v="Divorced"/>
    <s v="No"/>
    <s v="Y"/>
    <n v="2"/>
    <n v="33"/>
    <n v="1"/>
    <n v="1296"/>
    <n v="6"/>
    <x v="3"/>
    <n v="1"/>
    <n v="3"/>
    <n v="30"/>
    <n v="3"/>
    <n v="2"/>
    <n v="4"/>
    <n v="7725"/>
    <n v="5335"/>
    <n v="3"/>
    <n v="23"/>
    <n v="4"/>
    <n v="3"/>
    <n v="80"/>
    <n v="1"/>
    <n v="15"/>
    <n v="1"/>
    <n v="13"/>
    <n v="11"/>
    <n v="4"/>
    <n v="7"/>
    <x v="1"/>
    <x v="2"/>
    <s v="Very_Satisfied"/>
    <x v="0"/>
    <s v="Btwn 11-20"/>
  </r>
  <r>
    <x v="1"/>
    <x v="0"/>
    <s v="45 - 54"/>
    <s v="Current Employees"/>
    <x v="2"/>
    <x v="2"/>
    <x v="510"/>
    <n v="698"/>
    <x v="1"/>
    <x v="8"/>
    <s v="Married"/>
    <s v="No"/>
    <s v="Y"/>
    <n v="1"/>
    <n v="54"/>
    <n v="1"/>
    <n v="397"/>
    <n v="19"/>
    <x v="2"/>
    <n v="1"/>
    <n v="3"/>
    <n v="88"/>
    <n v="3"/>
    <n v="3"/>
    <n v="2"/>
    <n v="10725"/>
    <n v="6729"/>
    <n v="2"/>
    <n v="15"/>
    <n v="3"/>
    <n v="3"/>
    <n v="80"/>
    <n v="1"/>
    <n v="16"/>
    <n v="4"/>
    <n v="9"/>
    <n v="7"/>
    <n v="7"/>
    <n v="1"/>
    <x v="0"/>
    <x v="1"/>
    <s v="Dissatisfied"/>
    <x v="2"/>
    <s v="Btwn 11-20"/>
  </r>
  <r>
    <x v="1"/>
    <x v="0"/>
    <s v="35 - 44"/>
    <s v="Current Employees"/>
    <x v="1"/>
    <x v="2"/>
    <x v="511"/>
    <n v="699"/>
    <x v="1"/>
    <x v="3"/>
    <s v="Divorced"/>
    <s v="Yes"/>
    <s v="Y"/>
    <n v="2"/>
    <n v="36"/>
    <n v="1"/>
    <n v="913"/>
    <n v="9"/>
    <x v="0"/>
    <n v="1"/>
    <n v="2"/>
    <n v="48"/>
    <n v="2"/>
    <n v="2"/>
    <n v="2"/>
    <n v="8847"/>
    <n v="13934"/>
    <n v="2"/>
    <n v="11"/>
    <n v="3"/>
    <n v="3"/>
    <n v="80"/>
    <n v="1"/>
    <n v="13"/>
    <n v="3"/>
    <n v="3"/>
    <n v="2"/>
    <n v="0"/>
    <n v="2"/>
    <x v="0"/>
    <x v="0"/>
    <s v="Dissatisfied"/>
    <x v="0"/>
    <s v="Btwn 11-20"/>
  </r>
  <r>
    <x v="1"/>
    <x v="0"/>
    <s v="25 - 34"/>
    <s v="Current Employees"/>
    <x v="1"/>
    <x v="2"/>
    <x v="512"/>
    <n v="700"/>
    <x v="1"/>
    <x v="1"/>
    <s v="Single"/>
    <s v="No"/>
    <s v="Y"/>
    <n v="0"/>
    <n v="27"/>
    <n v="1"/>
    <n v="1115"/>
    <n v="3"/>
    <x v="2"/>
    <n v="1"/>
    <n v="1"/>
    <n v="54"/>
    <n v="2"/>
    <n v="1"/>
    <n v="4"/>
    <n v="2045"/>
    <n v="15174"/>
    <n v="0"/>
    <n v="13"/>
    <n v="3"/>
    <n v="4"/>
    <n v="80"/>
    <n v="0"/>
    <n v="5"/>
    <n v="3"/>
    <n v="4"/>
    <n v="2"/>
    <n v="1"/>
    <n v="1"/>
    <x v="0"/>
    <x v="2"/>
    <s v="Very_Satisfied"/>
    <x v="0"/>
    <s v="Btwn 0-10"/>
  </r>
  <r>
    <x v="0"/>
    <x v="0"/>
    <s v="Under 25"/>
    <s v="Ex-Employees"/>
    <x v="1"/>
    <x v="2"/>
    <x v="513"/>
    <n v="701"/>
    <x v="1"/>
    <x v="1"/>
    <s v="Single"/>
    <s v="Yes"/>
    <s v="Y"/>
    <n v="5"/>
    <n v="20"/>
    <n v="0"/>
    <n v="1362"/>
    <n v="10"/>
    <x v="1"/>
    <n v="1"/>
    <n v="4"/>
    <n v="32"/>
    <n v="3"/>
    <n v="1"/>
    <n v="3"/>
    <n v="1009"/>
    <n v="26999"/>
    <n v="1"/>
    <n v="11"/>
    <n v="3"/>
    <n v="4"/>
    <n v="80"/>
    <n v="0"/>
    <n v="1"/>
    <n v="3"/>
    <n v="1"/>
    <n v="0"/>
    <n v="1"/>
    <n v="1"/>
    <x v="0"/>
    <x v="4"/>
    <s v="Satisfied"/>
    <x v="0"/>
    <s v="Btwn 0-10"/>
  </r>
  <r>
    <x v="0"/>
    <x v="1"/>
    <s v="25 - 34"/>
    <s v="Ex-Employees"/>
    <x v="1"/>
    <x v="0"/>
    <x v="514"/>
    <n v="702"/>
    <x v="1"/>
    <x v="1"/>
    <s v="Single"/>
    <s v="Yes"/>
    <s v="Y"/>
    <n v="3"/>
    <n v="33"/>
    <n v="0"/>
    <n v="1076"/>
    <n v="3"/>
    <x v="3"/>
    <n v="1"/>
    <n v="1"/>
    <n v="70"/>
    <n v="3"/>
    <n v="1"/>
    <n v="1"/>
    <n v="3348"/>
    <n v="3164"/>
    <n v="1"/>
    <n v="11"/>
    <n v="3"/>
    <n v="1"/>
    <n v="80"/>
    <n v="0"/>
    <n v="10"/>
    <n v="3"/>
    <n v="10"/>
    <n v="8"/>
    <n v="9"/>
    <n v="7"/>
    <x v="0"/>
    <x v="2"/>
    <s v="Very_Dissatisfied"/>
    <x v="0"/>
    <s v="Btwn 0-10"/>
  </r>
  <r>
    <x v="1"/>
    <x v="2"/>
    <s v="35 - 44"/>
    <s v="Current Employees"/>
    <x v="1"/>
    <x v="0"/>
    <x v="515"/>
    <n v="704"/>
    <x v="1"/>
    <x v="2"/>
    <s v="Married"/>
    <s v="No"/>
    <s v="Y"/>
    <n v="3"/>
    <n v="35"/>
    <n v="1"/>
    <n v="727"/>
    <n v="3"/>
    <x v="3"/>
    <n v="1"/>
    <n v="3"/>
    <n v="41"/>
    <n v="2"/>
    <n v="1"/>
    <n v="3"/>
    <n v="1281"/>
    <n v="16900"/>
    <n v="1"/>
    <n v="18"/>
    <n v="3"/>
    <n v="3"/>
    <n v="80"/>
    <n v="2"/>
    <n v="1"/>
    <n v="3"/>
    <n v="1"/>
    <n v="0"/>
    <n v="0"/>
    <n v="0"/>
    <x v="0"/>
    <x v="2"/>
    <s v="Satisfied"/>
    <x v="0"/>
    <s v="Btwn 0-10"/>
  </r>
  <r>
    <x v="1"/>
    <x v="0"/>
    <s v="Under 25"/>
    <s v="Current Employees"/>
    <x v="1"/>
    <x v="2"/>
    <x v="516"/>
    <n v="705"/>
    <x v="1"/>
    <x v="1"/>
    <s v="Married"/>
    <s v="No"/>
    <s v="Y"/>
    <n v="3"/>
    <n v="23"/>
    <n v="1"/>
    <n v="885"/>
    <n v="4"/>
    <x v="3"/>
    <n v="1"/>
    <n v="1"/>
    <n v="58"/>
    <n v="4"/>
    <n v="1"/>
    <n v="1"/>
    <n v="2819"/>
    <n v="8544"/>
    <n v="2"/>
    <n v="16"/>
    <n v="3"/>
    <n v="1"/>
    <n v="80"/>
    <n v="1"/>
    <n v="5"/>
    <n v="4"/>
    <n v="3"/>
    <n v="2"/>
    <n v="0"/>
    <n v="2"/>
    <x v="0"/>
    <x v="4"/>
    <s v="Very_Dissatisfied"/>
    <x v="0"/>
    <s v="Btwn 0-10"/>
  </r>
  <r>
    <x v="1"/>
    <x v="0"/>
    <s v="25 - 34"/>
    <s v="Current Employees"/>
    <x v="0"/>
    <x v="0"/>
    <x v="517"/>
    <n v="707"/>
    <x v="1"/>
    <x v="0"/>
    <s v="Married"/>
    <s v="No"/>
    <s v="Y"/>
    <n v="4"/>
    <n v="25"/>
    <n v="1"/>
    <n v="810"/>
    <n v="8"/>
    <x v="3"/>
    <n v="1"/>
    <n v="4"/>
    <n v="57"/>
    <n v="4"/>
    <n v="2"/>
    <n v="2"/>
    <n v="4851"/>
    <n v="15678"/>
    <n v="0"/>
    <n v="22"/>
    <n v="4"/>
    <n v="3"/>
    <n v="80"/>
    <n v="1"/>
    <n v="4"/>
    <n v="3"/>
    <n v="3"/>
    <n v="2"/>
    <n v="1"/>
    <n v="2"/>
    <x v="1"/>
    <x v="4"/>
    <s v="Dissatisfied"/>
    <x v="0"/>
    <s v="Btwn 0-10"/>
  </r>
  <r>
    <x v="1"/>
    <x v="0"/>
    <s v="35 - 44"/>
    <s v="Current Employees"/>
    <x v="0"/>
    <x v="3"/>
    <x v="518"/>
    <n v="709"/>
    <x v="0"/>
    <x v="0"/>
    <s v="Single"/>
    <s v="No"/>
    <s v="Y"/>
    <n v="2"/>
    <n v="38"/>
    <n v="1"/>
    <n v="243"/>
    <n v="7"/>
    <x v="2"/>
    <n v="1"/>
    <n v="4"/>
    <n v="46"/>
    <n v="2"/>
    <n v="2"/>
    <n v="4"/>
    <n v="4028"/>
    <n v="7791"/>
    <n v="0"/>
    <n v="20"/>
    <n v="4"/>
    <n v="1"/>
    <n v="80"/>
    <n v="0"/>
    <n v="8"/>
    <n v="3"/>
    <n v="7"/>
    <n v="7"/>
    <n v="0"/>
    <n v="5"/>
    <x v="1"/>
    <x v="0"/>
    <s v="Very_Satisfied"/>
    <x v="0"/>
    <s v="Btwn 0-10"/>
  </r>
  <r>
    <x v="1"/>
    <x v="1"/>
    <s v="25 - 34"/>
    <s v="Current Employees"/>
    <x v="1"/>
    <x v="0"/>
    <x v="519"/>
    <n v="710"/>
    <x v="1"/>
    <x v="1"/>
    <s v="Divorced"/>
    <s v="No"/>
    <s v="Y"/>
    <n v="5"/>
    <n v="29"/>
    <n v="1"/>
    <n v="806"/>
    <n v="1"/>
    <x v="2"/>
    <n v="1"/>
    <n v="2"/>
    <n v="76"/>
    <n v="1"/>
    <n v="1"/>
    <n v="4"/>
    <n v="2720"/>
    <n v="18959"/>
    <n v="1"/>
    <n v="18"/>
    <n v="3"/>
    <n v="4"/>
    <n v="80"/>
    <n v="1"/>
    <n v="10"/>
    <n v="3"/>
    <n v="10"/>
    <n v="7"/>
    <n v="2"/>
    <n v="8"/>
    <x v="0"/>
    <x v="2"/>
    <s v="Very_Satisfied"/>
    <x v="0"/>
    <s v="Btwn 0-10"/>
  </r>
  <r>
    <x v="1"/>
    <x v="0"/>
    <s v="45 - 54"/>
    <s v="Current Employees"/>
    <x v="0"/>
    <x v="3"/>
    <x v="520"/>
    <n v="712"/>
    <x v="1"/>
    <x v="0"/>
    <s v="Married"/>
    <s v="No"/>
    <s v="Y"/>
    <n v="3"/>
    <n v="48"/>
    <n v="1"/>
    <n v="817"/>
    <n v="2"/>
    <x v="1"/>
    <n v="1"/>
    <n v="2"/>
    <n v="56"/>
    <n v="4"/>
    <n v="2"/>
    <n v="2"/>
    <n v="8120"/>
    <n v="18597"/>
    <n v="3"/>
    <n v="12"/>
    <n v="3"/>
    <n v="4"/>
    <n v="80"/>
    <n v="0"/>
    <n v="12"/>
    <n v="3"/>
    <n v="2"/>
    <n v="2"/>
    <n v="2"/>
    <n v="2"/>
    <x v="0"/>
    <x v="1"/>
    <s v="Dissatisfied"/>
    <x v="0"/>
    <s v="Btwn 11-20"/>
  </r>
  <r>
    <x v="1"/>
    <x v="1"/>
    <s v="25 - 34"/>
    <s v="Current Employees"/>
    <x v="0"/>
    <x v="2"/>
    <x v="521"/>
    <n v="714"/>
    <x v="0"/>
    <x v="0"/>
    <s v="Divorced"/>
    <s v="Yes"/>
    <s v="Y"/>
    <n v="3"/>
    <n v="27"/>
    <n v="1"/>
    <n v="1410"/>
    <n v="3"/>
    <x v="1"/>
    <n v="1"/>
    <n v="4"/>
    <n v="71"/>
    <n v="4"/>
    <n v="2"/>
    <n v="4"/>
    <n v="4647"/>
    <n v="16673"/>
    <n v="1"/>
    <n v="20"/>
    <n v="4"/>
    <n v="2"/>
    <n v="80"/>
    <n v="2"/>
    <n v="6"/>
    <n v="3"/>
    <n v="6"/>
    <n v="5"/>
    <n v="0"/>
    <n v="4"/>
    <x v="1"/>
    <x v="2"/>
    <s v="Very_Satisfied"/>
    <x v="0"/>
    <s v="Btwn 0-10"/>
  </r>
  <r>
    <x v="1"/>
    <x v="0"/>
    <s v="35 - 44"/>
    <s v="Current Employees"/>
    <x v="1"/>
    <x v="0"/>
    <x v="522"/>
    <n v="715"/>
    <x v="1"/>
    <x v="1"/>
    <s v="Single"/>
    <s v="No"/>
    <s v="Y"/>
    <n v="2"/>
    <n v="37"/>
    <n v="1"/>
    <n v="1225"/>
    <n v="10"/>
    <x v="0"/>
    <n v="1"/>
    <n v="4"/>
    <n v="80"/>
    <n v="4"/>
    <n v="1"/>
    <n v="4"/>
    <n v="4680"/>
    <n v="15232"/>
    <n v="3"/>
    <n v="17"/>
    <n v="3"/>
    <n v="1"/>
    <n v="80"/>
    <n v="0"/>
    <n v="4"/>
    <n v="3"/>
    <n v="1"/>
    <n v="0"/>
    <n v="0"/>
    <n v="0"/>
    <x v="0"/>
    <x v="0"/>
    <s v="Very_Satisfied"/>
    <x v="0"/>
    <s v="Btwn 0-10"/>
  </r>
  <r>
    <x v="1"/>
    <x v="0"/>
    <s v="45 - 54"/>
    <s v="Current Employees"/>
    <x v="1"/>
    <x v="2"/>
    <x v="523"/>
    <n v="716"/>
    <x v="1"/>
    <x v="2"/>
    <s v="Married"/>
    <s v="Yes"/>
    <s v="Y"/>
    <n v="3"/>
    <n v="50"/>
    <n v="1"/>
    <n v="1207"/>
    <n v="28"/>
    <x v="1"/>
    <n v="1"/>
    <n v="4"/>
    <n v="74"/>
    <n v="4"/>
    <n v="1"/>
    <n v="3"/>
    <n v="3221"/>
    <n v="3297"/>
    <n v="1"/>
    <n v="11"/>
    <n v="3"/>
    <n v="3"/>
    <n v="80"/>
    <n v="3"/>
    <n v="20"/>
    <n v="3"/>
    <n v="20"/>
    <n v="8"/>
    <n v="3"/>
    <n v="8"/>
    <x v="0"/>
    <x v="1"/>
    <s v="Satisfied"/>
    <x v="1"/>
    <s v="Btwn 11-20"/>
  </r>
  <r>
    <x v="1"/>
    <x v="0"/>
    <s v="25 - 34"/>
    <s v="Current Employees"/>
    <x v="1"/>
    <x v="2"/>
    <x v="524"/>
    <n v="717"/>
    <x v="0"/>
    <x v="4"/>
    <s v="Single"/>
    <s v="No"/>
    <s v="Y"/>
    <n v="3"/>
    <n v="34"/>
    <n v="1"/>
    <n v="1442"/>
    <n v="9"/>
    <x v="3"/>
    <n v="1"/>
    <n v="4"/>
    <n v="46"/>
    <n v="2"/>
    <n v="3"/>
    <n v="2"/>
    <n v="8621"/>
    <n v="17654"/>
    <n v="1"/>
    <n v="14"/>
    <n v="3"/>
    <n v="2"/>
    <n v="80"/>
    <n v="0"/>
    <n v="9"/>
    <n v="4"/>
    <n v="8"/>
    <n v="7"/>
    <n v="7"/>
    <n v="7"/>
    <x v="0"/>
    <x v="2"/>
    <s v="Dissatisfied"/>
    <x v="0"/>
    <s v="Btwn 0-10"/>
  </r>
  <r>
    <x v="0"/>
    <x v="0"/>
    <s v="Under 25"/>
    <s v="Ex-Employees"/>
    <x v="0"/>
    <x v="0"/>
    <x v="525"/>
    <n v="720"/>
    <x v="0"/>
    <x v="0"/>
    <s v="Single"/>
    <s v="No"/>
    <s v="Y"/>
    <n v="3"/>
    <n v="24"/>
    <n v="0"/>
    <n v="693"/>
    <n v="3"/>
    <x v="0"/>
    <n v="1"/>
    <n v="1"/>
    <n v="65"/>
    <n v="3"/>
    <n v="2"/>
    <n v="3"/>
    <n v="4577"/>
    <n v="24785"/>
    <n v="9"/>
    <n v="14"/>
    <n v="3"/>
    <n v="1"/>
    <n v="80"/>
    <n v="0"/>
    <n v="4"/>
    <n v="3"/>
    <n v="2"/>
    <n v="2"/>
    <n v="2"/>
    <n v="0"/>
    <x v="0"/>
    <x v="4"/>
    <s v="Satisfied"/>
    <x v="0"/>
    <s v="Btwn 0-10"/>
  </r>
  <r>
    <x v="1"/>
    <x v="0"/>
    <s v="35 - 44"/>
    <s v="Current Employees"/>
    <x v="1"/>
    <x v="4"/>
    <x v="526"/>
    <n v="721"/>
    <x v="0"/>
    <x v="4"/>
    <s v="Single"/>
    <s v="No"/>
    <s v="Y"/>
    <n v="4"/>
    <n v="39"/>
    <n v="1"/>
    <n v="408"/>
    <n v="2"/>
    <x v="2"/>
    <n v="1"/>
    <n v="4"/>
    <n v="80"/>
    <n v="2"/>
    <n v="2"/>
    <n v="3"/>
    <n v="4553"/>
    <n v="20978"/>
    <n v="1"/>
    <n v="11"/>
    <n v="3"/>
    <n v="1"/>
    <n v="80"/>
    <n v="0"/>
    <n v="20"/>
    <n v="3"/>
    <n v="20"/>
    <n v="7"/>
    <n v="11"/>
    <n v="10"/>
    <x v="0"/>
    <x v="0"/>
    <s v="Satisfied"/>
    <x v="0"/>
    <s v="Btwn 11-20"/>
  </r>
  <r>
    <x v="1"/>
    <x v="0"/>
    <s v="25 - 34"/>
    <s v="Current Employees"/>
    <x v="0"/>
    <x v="3"/>
    <x v="527"/>
    <n v="722"/>
    <x v="1"/>
    <x v="0"/>
    <s v="Single"/>
    <s v="No"/>
    <s v="Y"/>
    <n v="2"/>
    <n v="32"/>
    <n v="1"/>
    <n v="929"/>
    <n v="10"/>
    <x v="3"/>
    <n v="1"/>
    <n v="4"/>
    <n v="55"/>
    <n v="3"/>
    <n v="2"/>
    <n v="4"/>
    <n v="5396"/>
    <n v="21703"/>
    <n v="1"/>
    <n v="12"/>
    <n v="3"/>
    <n v="4"/>
    <n v="80"/>
    <n v="0"/>
    <n v="10"/>
    <n v="2"/>
    <n v="10"/>
    <n v="7"/>
    <n v="0"/>
    <n v="8"/>
    <x v="0"/>
    <x v="2"/>
    <s v="Very_Satisfied"/>
    <x v="0"/>
    <s v="Btwn 0-10"/>
  </r>
  <r>
    <x v="0"/>
    <x v="1"/>
    <s v="45 - 54"/>
    <s v="Ex-Employees"/>
    <x v="0"/>
    <x v="4"/>
    <x v="528"/>
    <n v="723"/>
    <x v="1"/>
    <x v="0"/>
    <s v="Married"/>
    <s v="Yes"/>
    <s v="Y"/>
    <n v="4"/>
    <n v="50"/>
    <n v="0"/>
    <n v="562"/>
    <n v="8"/>
    <x v="0"/>
    <n v="1"/>
    <n v="2"/>
    <n v="50"/>
    <n v="3"/>
    <n v="2"/>
    <n v="3"/>
    <n v="6796"/>
    <n v="23452"/>
    <n v="3"/>
    <n v="14"/>
    <n v="3"/>
    <n v="1"/>
    <n v="80"/>
    <n v="1"/>
    <n v="18"/>
    <n v="3"/>
    <n v="4"/>
    <n v="3"/>
    <n v="1"/>
    <n v="3"/>
    <x v="0"/>
    <x v="1"/>
    <s v="Satisfied"/>
    <x v="0"/>
    <s v="Btwn 11-20"/>
  </r>
  <r>
    <x v="1"/>
    <x v="0"/>
    <s v="35 - 44"/>
    <s v="Current Employees"/>
    <x v="1"/>
    <x v="0"/>
    <x v="529"/>
    <n v="724"/>
    <x v="0"/>
    <x v="4"/>
    <s v="Single"/>
    <s v="No"/>
    <s v="Y"/>
    <n v="4"/>
    <n v="38"/>
    <n v="1"/>
    <n v="827"/>
    <n v="1"/>
    <x v="2"/>
    <n v="1"/>
    <n v="2"/>
    <n v="33"/>
    <n v="4"/>
    <n v="2"/>
    <n v="4"/>
    <n v="7625"/>
    <n v="19383"/>
    <n v="0"/>
    <n v="13"/>
    <n v="3"/>
    <n v="3"/>
    <n v="80"/>
    <n v="0"/>
    <n v="10"/>
    <n v="2"/>
    <n v="9"/>
    <n v="7"/>
    <n v="1"/>
    <n v="8"/>
    <x v="0"/>
    <x v="0"/>
    <s v="Very_Satisfied"/>
    <x v="0"/>
    <s v="Btwn 0-10"/>
  </r>
  <r>
    <x v="1"/>
    <x v="0"/>
    <s v="25 - 34"/>
    <s v="Current Employees"/>
    <x v="1"/>
    <x v="0"/>
    <x v="530"/>
    <n v="725"/>
    <x v="0"/>
    <x v="3"/>
    <s v="Married"/>
    <s v="No"/>
    <s v="Y"/>
    <n v="3"/>
    <n v="27"/>
    <n v="1"/>
    <n v="608"/>
    <n v="1"/>
    <x v="0"/>
    <n v="1"/>
    <n v="3"/>
    <n v="68"/>
    <n v="3"/>
    <n v="3"/>
    <n v="1"/>
    <n v="7412"/>
    <n v="6009"/>
    <n v="1"/>
    <n v="11"/>
    <n v="3"/>
    <n v="4"/>
    <n v="80"/>
    <n v="0"/>
    <n v="9"/>
    <n v="3"/>
    <n v="9"/>
    <n v="7"/>
    <n v="0"/>
    <n v="7"/>
    <x v="0"/>
    <x v="2"/>
    <s v="Very_Dissatisfied"/>
    <x v="0"/>
    <s v="Btwn 0-10"/>
  </r>
  <r>
    <x v="1"/>
    <x v="0"/>
    <s v="25 - 34"/>
    <s v="Current Employees"/>
    <x v="1"/>
    <x v="0"/>
    <x v="531"/>
    <n v="727"/>
    <x v="0"/>
    <x v="7"/>
    <s v="Single"/>
    <s v="No"/>
    <s v="Y"/>
    <n v="6"/>
    <n v="32"/>
    <n v="1"/>
    <n v="1018"/>
    <n v="3"/>
    <x v="0"/>
    <n v="1"/>
    <n v="3"/>
    <n v="39"/>
    <n v="3"/>
    <n v="3"/>
    <n v="4"/>
    <n v="11159"/>
    <n v="19373"/>
    <n v="3"/>
    <n v="15"/>
    <n v="3"/>
    <n v="4"/>
    <n v="80"/>
    <n v="0"/>
    <n v="10"/>
    <n v="3"/>
    <n v="7"/>
    <n v="7"/>
    <n v="7"/>
    <n v="7"/>
    <x v="0"/>
    <x v="2"/>
    <s v="Very_Satisfied"/>
    <x v="0"/>
    <s v="Btwn 0-10"/>
  </r>
  <r>
    <x v="1"/>
    <x v="0"/>
    <s v="45 - 54"/>
    <s v="Current Employees"/>
    <x v="0"/>
    <x v="3"/>
    <x v="532"/>
    <n v="728"/>
    <x v="1"/>
    <x v="0"/>
    <s v="Single"/>
    <s v="No"/>
    <s v="Y"/>
    <n v="2"/>
    <n v="47"/>
    <n v="1"/>
    <n v="703"/>
    <n v="14"/>
    <x v="2"/>
    <n v="1"/>
    <n v="4"/>
    <n v="42"/>
    <n v="3"/>
    <n v="2"/>
    <n v="1"/>
    <n v="4960"/>
    <n v="11825"/>
    <n v="2"/>
    <n v="12"/>
    <n v="3"/>
    <n v="4"/>
    <n v="80"/>
    <n v="0"/>
    <n v="20"/>
    <n v="3"/>
    <n v="7"/>
    <n v="7"/>
    <n v="1"/>
    <n v="7"/>
    <x v="0"/>
    <x v="1"/>
    <s v="Very_Dissatisfied"/>
    <x v="2"/>
    <s v="Btwn 11-20"/>
  </r>
  <r>
    <x v="1"/>
    <x v="1"/>
    <s v="35 - 44"/>
    <s v="Current Employees"/>
    <x v="0"/>
    <x v="0"/>
    <x v="533"/>
    <n v="729"/>
    <x v="1"/>
    <x v="0"/>
    <s v="Married"/>
    <s v="Yes"/>
    <s v="Y"/>
    <n v="2"/>
    <n v="40"/>
    <n v="1"/>
    <n v="580"/>
    <n v="5"/>
    <x v="2"/>
    <n v="1"/>
    <n v="4"/>
    <n v="48"/>
    <n v="2"/>
    <n v="3"/>
    <n v="1"/>
    <n v="10475"/>
    <n v="23772"/>
    <n v="5"/>
    <n v="21"/>
    <n v="4"/>
    <n v="3"/>
    <n v="80"/>
    <n v="1"/>
    <n v="20"/>
    <n v="3"/>
    <n v="18"/>
    <n v="13"/>
    <n v="1"/>
    <n v="12"/>
    <x v="1"/>
    <x v="0"/>
    <s v="Very_Dissatisfied"/>
    <x v="0"/>
    <s v="Btwn 11-20"/>
  </r>
  <r>
    <x v="1"/>
    <x v="0"/>
    <s v="45 - 54"/>
    <s v="Current Employees"/>
    <x v="1"/>
    <x v="0"/>
    <x v="534"/>
    <n v="730"/>
    <x v="1"/>
    <x v="7"/>
    <s v="Married"/>
    <s v="No"/>
    <s v="Y"/>
    <n v="3"/>
    <n v="53"/>
    <n v="1"/>
    <n v="970"/>
    <n v="7"/>
    <x v="3"/>
    <n v="1"/>
    <n v="3"/>
    <n v="59"/>
    <n v="4"/>
    <n v="4"/>
    <n v="3"/>
    <n v="14814"/>
    <n v="13514"/>
    <n v="3"/>
    <n v="19"/>
    <n v="3"/>
    <n v="3"/>
    <n v="80"/>
    <n v="0"/>
    <n v="32"/>
    <n v="3"/>
    <n v="5"/>
    <n v="1"/>
    <n v="1"/>
    <n v="3"/>
    <x v="0"/>
    <x v="1"/>
    <s v="Satisfied"/>
    <x v="0"/>
    <s v="31 plus"/>
  </r>
  <r>
    <x v="1"/>
    <x v="0"/>
    <s v="35 - 44"/>
    <s v="Current Employees"/>
    <x v="2"/>
    <x v="5"/>
    <x v="535"/>
    <n v="731"/>
    <x v="1"/>
    <x v="5"/>
    <s v="Divorced"/>
    <s v="No"/>
    <s v="Y"/>
    <n v="2"/>
    <n v="41"/>
    <n v="1"/>
    <n v="427"/>
    <n v="10"/>
    <x v="2"/>
    <n v="1"/>
    <n v="2"/>
    <n v="73"/>
    <n v="2"/>
    <n v="5"/>
    <n v="4"/>
    <n v="19141"/>
    <n v="8861"/>
    <n v="3"/>
    <n v="15"/>
    <n v="3"/>
    <n v="2"/>
    <n v="80"/>
    <n v="3"/>
    <n v="23"/>
    <n v="2"/>
    <n v="21"/>
    <n v="6"/>
    <n v="12"/>
    <n v="6"/>
    <x v="0"/>
    <x v="0"/>
    <s v="Very_Satisfied"/>
    <x v="0"/>
    <s v="Btwn 21-30"/>
  </r>
  <r>
    <x v="1"/>
    <x v="0"/>
    <s v="Over 55"/>
    <s v="Current Employees"/>
    <x v="0"/>
    <x v="3"/>
    <x v="536"/>
    <n v="732"/>
    <x v="1"/>
    <x v="0"/>
    <s v="Single"/>
    <s v="No"/>
    <s v="Y"/>
    <n v="1"/>
    <n v="60"/>
    <n v="1"/>
    <n v="1179"/>
    <n v="16"/>
    <x v="2"/>
    <n v="1"/>
    <n v="1"/>
    <n v="84"/>
    <n v="3"/>
    <n v="2"/>
    <n v="1"/>
    <n v="5405"/>
    <n v="11924"/>
    <n v="8"/>
    <n v="14"/>
    <n v="3"/>
    <n v="4"/>
    <n v="80"/>
    <n v="0"/>
    <n v="10"/>
    <n v="3"/>
    <n v="2"/>
    <n v="2"/>
    <n v="2"/>
    <n v="2"/>
    <x v="0"/>
    <x v="3"/>
    <s v="Very_Dissatisfied"/>
    <x v="2"/>
    <s v="Btwn 0-10"/>
  </r>
  <r>
    <x v="1"/>
    <x v="1"/>
    <s v="25 - 34"/>
    <s v="Current Employees"/>
    <x v="1"/>
    <x v="0"/>
    <x v="537"/>
    <n v="733"/>
    <x v="1"/>
    <x v="3"/>
    <s v="Divorced"/>
    <s v="No"/>
    <s v="Y"/>
    <n v="4"/>
    <n v="27"/>
    <n v="1"/>
    <n v="294"/>
    <n v="10"/>
    <x v="0"/>
    <n v="1"/>
    <n v="4"/>
    <n v="32"/>
    <n v="3"/>
    <n v="3"/>
    <n v="1"/>
    <n v="8793"/>
    <n v="4809"/>
    <n v="1"/>
    <n v="21"/>
    <n v="4"/>
    <n v="3"/>
    <n v="80"/>
    <n v="2"/>
    <n v="9"/>
    <n v="2"/>
    <n v="9"/>
    <n v="7"/>
    <n v="1"/>
    <n v="7"/>
    <x v="1"/>
    <x v="2"/>
    <s v="Very_Dissatisfied"/>
    <x v="0"/>
    <s v="Btwn 0-10"/>
  </r>
  <r>
    <x v="1"/>
    <x v="0"/>
    <s v="35 - 44"/>
    <s v="Current Employees"/>
    <x v="2"/>
    <x v="5"/>
    <x v="538"/>
    <n v="734"/>
    <x v="1"/>
    <x v="5"/>
    <s v="Married"/>
    <s v="No"/>
    <s v="Y"/>
    <n v="3"/>
    <n v="41"/>
    <n v="1"/>
    <n v="314"/>
    <n v="1"/>
    <x v="3"/>
    <n v="1"/>
    <n v="4"/>
    <n v="59"/>
    <n v="2"/>
    <n v="5"/>
    <n v="3"/>
    <n v="19189"/>
    <n v="19562"/>
    <n v="1"/>
    <n v="12"/>
    <n v="3"/>
    <n v="2"/>
    <n v="80"/>
    <n v="1"/>
    <n v="22"/>
    <n v="3"/>
    <n v="22"/>
    <n v="7"/>
    <n v="2"/>
    <n v="10"/>
    <x v="0"/>
    <x v="0"/>
    <s v="Satisfied"/>
    <x v="0"/>
    <s v="Btwn 21-30"/>
  </r>
  <r>
    <x v="1"/>
    <x v="0"/>
    <s v="45 - 54"/>
    <s v="Current Employees"/>
    <x v="0"/>
    <x v="3"/>
    <x v="539"/>
    <n v="738"/>
    <x v="1"/>
    <x v="6"/>
    <s v="Married"/>
    <s v="No"/>
    <s v="Y"/>
    <n v="2"/>
    <n v="50"/>
    <n v="1"/>
    <n v="316"/>
    <n v="8"/>
    <x v="2"/>
    <n v="1"/>
    <n v="4"/>
    <n v="54"/>
    <n v="3"/>
    <n v="1"/>
    <n v="2"/>
    <n v="3875"/>
    <n v="9983"/>
    <n v="7"/>
    <n v="15"/>
    <n v="3"/>
    <n v="4"/>
    <n v="80"/>
    <n v="1"/>
    <n v="4"/>
    <n v="3"/>
    <n v="2"/>
    <n v="2"/>
    <n v="2"/>
    <n v="2"/>
    <x v="0"/>
    <x v="1"/>
    <s v="Dissatisfied"/>
    <x v="0"/>
    <s v="Btwn 0-10"/>
  </r>
  <r>
    <x v="0"/>
    <x v="0"/>
    <s v="25 - 34"/>
    <s v="Ex-Employees"/>
    <x v="1"/>
    <x v="0"/>
    <x v="540"/>
    <n v="741"/>
    <x v="0"/>
    <x v="1"/>
    <s v="Single"/>
    <s v="Yes"/>
    <s v="Y"/>
    <n v="4"/>
    <n v="28"/>
    <n v="0"/>
    <n v="654"/>
    <n v="1"/>
    <x v="0"/>
    <n v="1"/>
    <n v="1"/>
    <n v="67"/>
    <n v="1"/>
    <n v="1"/>
    <n v="2"/>
    <n v="2216"/>
    <n v="3872"/>
    <n v="7"/>
    <n v="13"/>
    <n v="3"/>
    <n v="4"/>
    <n v="80"/>
    <n v="0"/>
    <n v="10"/>
    <n v="3"/>
    <n v="7"/>
    <n v="7"/>
    <n v="3"/>
    <n v="7"/>
    <x v="0"/>
    <x v="2"/>
    <s v="Dissatisfied"/>
    <x v="0"/>
    <s v="Btwn 0-10"/>
  </r>
  <r>
    <x v="1"/>
    <x v="2"/>
    <s v="35 - 44"/>
    <s v="Current Employees"/>
    <x v="1"/>
    <x v="0"/>
    <x v="541"/>
    <n v="742"/>
    <x v="0"/>
    <x v="7"/>
    <s v="Married"/>
    <s v="No"/>
    <s v="Y"/>
    <n v="2"/>
    <n v="36"/>
    <n v="1"/>
    <n v="427"/>
    <n v="8"/>
    <x v="3"/>
    <n v="1"/>
    <n v="1"/>
    <n v="63"/>
    <n v="4"/>
    <n v="3"/>
    <n v="1"/>
    <n v="11713"/>
    <n v="20335"/>
    <n v="9"/>
    <n v="14"/>
    <n v="3"/>
    <n v="1"/>
    <n v="80"/>
    <n v="1"/>
    <n v="10"/>
    <n v="3"/>
    <n v="8"/>
    <n v="7"/>
    <n v="0"/>
    <n v="5"/>
    <x v="0"/>
    <x v="0"/>
    <s v="Very_Dissatisfied"/>
    <x v="0"/>
    <s v="Btwn 0-10"/>
  </r>
  <r>
    <x v="1"/>
    <x v="0"/>
    <s v="35 - 44"/>
    <s v="Current Employees"/>
    <x v="1"/>
    <x v="0"/>
    <x v="542"/>
    <n v="743"/>
    <x v="0"/>
    <x v="3"/>
    <s v="Single"/>
    <s v="Yes"/>
    <s v="Y"/>
    <n v="4"/>
    <n v="38"/>
    <n v="1"/>
    <n v="168"/>
    <n v="1"/>
    <x v="3"/>
    <n v="1"/>
    <n v="3"/>
    <n v="81"/>
    <n v="3"/>
    <n v="3"/>
    <n v="3"/>
    <n v="7861"/>
    <n v="15397"/>
    <n v="4"/>
    <n v="14"/>
    <n v="3"/>
    <n v="4"/>
    <n v="80"/>
    <n v="0"/>
    <n v="10"/>
    <n v="4"/>
    <n v="1"/>
    <n v="0"/>
    <n v="0"/>
    <n v="0"/>
    <x v="0"/>
    <x v="0"/>
    <s v="Satisfied"/>
    <x v="0"/>
    <s v="Btwn 0-10"/>
  </r>
  <r>
    <x v="1"/>
    <x v="2"/>
    <s v="35 - 44"/>
    <s v="Current Employees"/>
    <x v="1"/>
    <x v="2"/>
    <x v="543"/>
    <n v="744"/>
    <x v="1"/>
    <x v="2"/>
    <s v="Single"/>
    <s v="No"/>
    <s v="Y"/>
    <n v="5"/>
    <n v="44"/>
    <n v="1"/>
    <n v="381"/>
    <n v="24"/>
    <x v="3"/>
    <n v="1"/>
    <n v="1"/>
    <n v="49"/>
    <n v="1"/>
    <n v="1"/>
    <n v="3"/>
    <n v="3708"/>
    <n v="2104"/>
    <n v="2"/>
    <n v="14"/>
    <n v="3"/>
    <n v="3"/>
    <n v="80"/>
    <n v="0"/>
    <n v="9"/>
    <n v="3"/>
    <n v="5"/>
    <n v="2"/>
    <n v="1"/>
    <n v="4"/>
    <x v="0"/>
    <x v="0"/>
    <s v="Satisfied"/>
    <x v="1"/>
    <s v="Btwn 0-10"/>
  </r>
  <r>
    <x v="1"/>
    <x v="1"/>
    <s v="45 - 54"/>
    <s v="Current Employees"/>
    <x v="0"/>
    <x v="2"/>
    <x v="544"/>
    <n v="746"/>
    <x v="0"/>
    <x v="0"/>
    <s v="Divorced"/>
    <s v="Yes"/>
    <s v="Y"/>
    <n v="2"/>
    <n v="47"/>
    <n v="1"/>
    <n v="217"/>
    <n v="3"/>
    <x v="3"/>
    <n v="1"/>
    <n v="4"/>
    <n v="49"/>
    <n v="3"/>
    <n v="4"/>
    <n v="3"/>
    <n v="13770"/>
    <n v="10225"/>
    <n v="9"/>
    <n v="12"/>
    <n v="3"/>
    <n v="4"/>
    <n v="80"/>
    <n v="2"/>
    <n v="28"/>
    <n v="2"/>
    <n v="22"/>
    <n v="2"/>
    <n v="11"/>
    <n v="13"/>
    <x v="0"/>
    <x v="1"/>
    <s v="Satisfied"/>
    <x v="0"/>
    <s v="Btwn 21-30"/>
  </r>
  <r>
    <x v="1"/>
    <x v="0"/>
    <s v="25 - 34"/>
    <s v="Current Employees"/>
    <x v="0"/>
    <x v="3"/>
    <x v="545"/>
    <n v="747"/>
    <x v="1"/>
    <x v="0"/>
    <s v="Divorced"/>
    <s v="No"/>
    <s v="Y"/>
    <n v="2"/>
    <n v="30"/>
    <n v="1"/>
    <n v="501"/>
    <n v="27"/>
    <x v="4"/>
    <n v="1"/>
    <n v="3"/>
    <n v="99"/>
    <n v="3"/>
    <n v="2"/>
    <n v="4"/>
    <n v="5304"/>
    <n v="25275"/>
    <n v="7"/>
    <n v="23"/>
    <n v="4"/>
    <n v="4"/>
    <n v="80"/>
    <n v="1"/>
    <n v="10"/>
    <n v="2"/>
    <n v="8"/>
    <n v="7"/>
    <n v="7"/>
    <n v="7"/>
    <x v="1"/>
    <x v="2"/>
    <s v="Very_Satisfied"/>
    <x v="1"/>
    <s v="Btwn 0-10"/>
  </r>
  <r>
    <x v="1"/>
    <x v="0"/>
    <s v="25 - 34"/>
    <s v="Current Employees"/>
    <x v="0"/>
    <x v="0"/>
    <x v="546"/>
    <n v="749"/>
    <x v="1"/>
    <x v="6"/>
    <s v="Single"/>
    <s v="No"/>
    <s v="Y"/>
    <n v="6"/>
    <n v="29"/>
    <n v="1"/>
    <n v="1396"/>
    <n v="10"/>
    <x v="3"/>
    <n v="1"/>
    <n v="3"/>
    <n v="99"/>
    <n v="3"/>
    <n v="1"/>
    <n v="3"/>
    <n v="2642"/>
    <n v="2755"/>
    <n v="1"/>
    <n v="11"/>
    <n v="3"/>
    <n v="3"/>
    <n v="80"/>
    <n v="0"/>
    <n v="1"/>
    <n v="3"/>
    <n v="1"/>
    <n v="0"/>
    <n v="0"/>
    <n v="0"/>
    <x v="0"/>
    <x v="2"/>
    <s v="Satisfied"/>
    <x v="0"/>
    <s v="Btwn 0-10"/>
  </r>
  <r>
    <x v="0"/>
    <x v="1"/>
    <s v="35 - 44"/>
    <s v="Ex-Employees"/>
    <x v="1"/>
    <x v="2"/>
    <x v="547"/>
    <n v="752"/>
    <x v="1"/>
    <x v="1"/>
    <s v="Divorced"/>
    <s v="Yes"/>
    <s v="Y"/>
    <n v="2"/>
    <n v="42"/>
    <n v="0"/>
    <n v="933"/>
    <n v="19"/>
    <x v="3"/>
    <n v="1"/>
    <n v="3"/>
    <n v="57"/>
    <n v="4"/>
    <n v="1"/>
    <n v="3"/>
    <n v="2759"/>
    <n v="20366"/>
    <n v="6"/>
    <n v="12"/>
    <n v="3"/>
    <n v="4"/>
    <n v="80"/>
    <n v="0"/>
    <n v="7"/>
    <n v="3"/>
    <n v="2"/>
    <n v="2"/>
    <n v="2"/>
    <n v="2"/>
    <x v="0"/>
    <x v="0"/>
    <s v="Satisfied"/>
    <x v="2"/>
    <s v="Btwn 0-10"/>
  </r>
  <r>
    <x v="1"/>
    <x v="1"/>
    <s v="35 - 44"/>
    <s v="Current Employees"/>
    <x v="0"/>
    <x v="0"/>
    <x v="548"/>
    <n v="754"/>
    <x v="1"/>
    <x v="0"/>
    <s v="Married"/>
    <s v="No"/>
    <s v="Y"/>
    <n v="5"/>
    <n v="43"/>
    <n v="1"/>
    <n v="775"/>
    <n v="15"/>
    <x v="3"/>
    <n v="1"/>
    <n v="4"/>
    <n v="47"/>
    <n v="2"/>
    <n v="2"/>
    <n v="4"/>
    <n v="6804"/>
    <n v="23683"/>
    <n v="3"/>
    <n v="18"/>
    <n v="3"/>
    <n v="3"/>
    <n v="80"/>
    <n v="1"/>
    <n v="7"/>
    <n v="3"/>
    <n v="2"/>
    <n v="2"/>
    <n v="2"/>
    <n v="2"/>
    <x v="0"/>
    <x v="0"/>
    <s v="Very_Satisfied"/>
    <x v="2"/>
    <s v="Btwn 0-10"/>
  </r>
  <r>
    <x v="1"/>
    <x v="0"/>
    <s v="25 - 34"/>
    <s v="Current Employees"/>
    <x v="1"/>
    <x v="2"/>
    <x v="549"/>
    <n v="757"/>
    <x v="0"/>
    <x v="4"/>
    <s v="Single"/>
    <s v="No"/>
    <s v="Y"/>
    <n v="2"/>
    <n v="34"/>
    <n v="1"/>
    <n v="970"/>
    <n v="8"/>
    <x v="0"/>
    <n v="1"/>
    <n v="2"/>
    <n v="96"/>
    <n v="3"/>
    <n v="2"/>
    <n v="3"/>
    <n v="6142"/>
    <n v="7360"/>
    <n v="3"/>
    <n v="11"/>
    <n v="3"/>
    <n v="4"/>
    <n v="80"/>
    <n v="0"/>
    <n v="10"/>
    <n v="3"/>
    <n v="5"/>
    <n v="1"/>
    <n v="4"/>
    <n v="3"/>
    <x v="0"/>
    <x v="2"/>
    <s v="Satisfied"/>
    <x v="0"/>
    <s v="Btwn 0-10"/>
  </r>
  <r>
    <x v="1"/>
    <x v="0"/>
    <s v="Under 25"/>
    <s v="Current Employees"/>
    <x v="1"/>
    <x v="2"/>
    <x v="550"/>
    <n v="758"/>
    <x v="1"/>
    <x v="2"/>
    <s v="Married"/>
    <s v="No"/>
    <s v="Y"/>
    <n v="2"/>
    <n v="23"/>
    <n v="1"/>
    <n v="650"/>
    <n v="9"/>
    <x v="1"/>
    <n v="1"/>
    <n v="2"/>
    <n v="37"/>
    <n v="3"/>
    <n v="1"/>
    <n v="1"/>
    <n v="2500"/>
    <n v="4344"/>
    <n v="1"/>
    <n v="14"/>
    <n v="3"/>
    <n v="4"/>
    <n v="80"/>
    <n v="1"/>
    <n v="5"/>
    <n v="4"/>
    <n v="4"/>
    <n v="3"/>
    <n v="0"/>
    <n v="2"/>
    <x v="0"/>
    <x v="4"/>
    <s v="Very_Dissatisfied"/>
    <x v="0"/>
    <s v="Btwn 0-10"/>
  </r>
  <r>
    <x v="1"/>
    <x v="0"/>
    <s v="35 - 44"/>
    <s v="Current Employees"/>
    <x v="2"/>
    <x v="5"/>
    <x v="551"/>
    <n v="760"/>
    <x v="0"/>
    <x v="8"/>
    <s v="Married"/>
    <s v="No"/>
    <s v="Y"/>
    <n v="3"/>
    <n v="39"/>
    <n v="1"/>
    <n v="141"/>
    <n v="3"/>
    <x v="3"/>
    <n v="1"/>
    <n v="3"/>
    <n v="44"/>
    <n v="4"/>
    <n v="2"/>
    <n v="2"/>
    <n v="6389"/>
    <n v="18767"/>
    <n v="9"/>
    <n v="15"/>
    <n v="3"/>
    <n v="3"/>
    <n v="80"/>
    <n v="1"/>
    <n v="12"/>
    <n v="1"/>
    <n v="8"/>
    <n v="3"/>
    <n v="3"/>
    <n v="6"/>
    <x v="0"/>
    <x v="0"/>
    <s v="Dissatisfied"/>
    <x v="0"/>
    <s v="Btwn 11-20"/>
  </r>
  <r>
    <x v="1"/>
    <x v="0"/>
    <s v="Over 55"/>
    <s v="Current Employees"/>
    <x v="1"/>
    <x v="2"/>
    <x v="552"/>
    <n v="762"/>
    <x v="1"/>
    <x v="4"/>
    <s v="Married"/>
    <s v="No"/>
    <s v="Y"/>
    <n v="1"/>
    <n v="56"/>
    <n v="1"/>
    <n v="832"/>
    <n v="9"/>
    <x v="3"/>
    <n v="1"/>
    <n v="3"/>
    <n v="81"/>
    <n v="3"/>
    <n v="4"/>
    <n v="4"/>
    <n v="11103"/>
    <n v="20420"/>
    <n v="7"/>
    <n v="11"/>
    <n v="3"/>
    <n v="3"/>
    <n v="80"/>
    <n v="0"/>
    <n v="30"/>
    <n v="2"/>
    <n v="10"/>
    <n v="7"/>
    <n v="1"/>
    <n v="1"/>
    <x v="0"/>
    <x v="3"/>
    <s v="Very_Satisfied"/>
    <x v="0"/>
    <s v="Btwn 21-30"/>
  </r>
  <r>
    <x v="1"/>
    <x v="0"/>
    <s v="35 - 44"/>
    <s v="Current Employees"/>
    <x v="1"/>
    <x v="2"/>
    <x v="553"/>
    <n v="763"/>
    <x v="0"/>
    <x v="1"/>
    <s v="Single"/>
    <s v="Yes"/>
    <s v="Y"/>
    <n v="2"/>
    <n v="40"/>
    <n v="1"/>
    <n v="804"/>
    <n v="2"/>
    <x v="1"/>
    <n v="1"/>
    <n v="4"/>
    <n v="86"/>
    <n v="2"/>
    <n v="1"/>
    <n v="4"/>
    <n v="2342"/>
    <n v="22929"/>
    <n v="0"/>
    <n v="20"/>
    <n v="4"/>
    <n v="4"/>
    <n v="80"/>
    <n v="0"/>
    <n v="5"/>
    <n v="2"/>
    <n v="4"/>
    <n v="2"/>
    <n v="2"/>
    <n v="3"/>
    <x v="1"/>
    <x v="0"/>
    <s v="Very_Satisfied"/>
    <x v="0"/>
    <s v="Btwn 0-10"/>
  </r>
  <r>
    <x v="1"/>
    <x v="0"/>
    <s v="25 - 34"/>
    <s v="Current Employees"/>
    <x v="1"/>
    <x v="2"/>
    <x v="554"/>
    <n v="764"/>
    <x v="0"/>
    <x v="4"/>
    <s v="Single"/>
    <s v="No"/>
    <s v="Y"/>
    <n v="2"/>
    <n v="27"/>
    <n v="1"/>
    <n v="975"/>
    <n v="7"/>
    <x v="3"/>
    <n v="1"/>
    <n v="4"/>
    <n v="55"/>
    <n v="2"/>
    <n v="2"/>
    <n v="1"/>
    <n v="6811"/>
    <n v="23398"/>
    <n v="8"/>
    <n v="19"/>
    <n v="3"/>
    <n v="1"/>
    <n v="80"/>
    <n v="0"/>
    <n v="9"/>
    <n v="1"/>
    <n v="7"/>
    <n v="6"/>
    <n v="0"/>
    <n v="7"/>
    <x v="0"/>
    <x v="2"/>
    <s v="Very_Dissatisfied"/>
    <x v="0"/>
    <s v="Btwn 0-10"/>
  </r>
  <r>
    <x v="1"/>
    <x v="0"/>
    <s v="25 - 34"/>
    <s v="Current Employees"/>
    <x v="0"/>
    <x v="3"/>
    <x v="555"/>
    <n v="766"/>
    <x v="1"/>
    <x v="6"/>
    <s v="Divorced"/>
    <s v="No"/>
    <s v="Y"/>
    <n v="2"/>
    <n v="29"/>
    <n v="1"/>
    <n v="1090"/>
    <n v="10"/>
    <x v="3"/>
    <n v="1"/>
    <n v="4"/>
    <n v="83"/>
    <n v="3"/>
    <n v="1"/>
    <n v="2"/>
    <n v="2297"/>
    <n v="17967"/>
    <n v="1"/>
    <n v="14"/>
    <n v="3"/>
    <n v="4"/>
    <n v="80"/>
    <n v="2"/>
    <n v="2"/>
    <n v="3"/>
    <n v="2"/>
    <n v="2"/>
    <n v="2"/>
    <n v="2"/>
    <x v="0"/>
    <x v="2"/>
    <s v="Dissatisfied"/>
    <x v="0"/>
    <s v="Btwn 0-10"/>
  </r>
  <r>
    <x v="1"/>
    <x v="0"/>
    <s v="45 - 54"/>
    <s v="Current Employees"/>
    <x v="1"/>
    <x v="0"/>
    <x v="556"/>
    <n v="769"/>
    <x v="1"/>
    <x v="2"/>
    <s v="Single"/>
    <s v="No"/>
    <s v="Y"/>
    <n v="4"/>
    <n v="53"/>
    <n v="1"/>
    <n v="346"/>
    <n v="6"/>
    <x v="3"/>
    <n v="1"/>
    <n v="4"/>
    <n v="86"/>
    <n v="3"/>
    <n v="2"/>
    <n v="4"/>
    <n v="2450"/>
    <n v="10919"/>
    <n v="2"/>
    <n v="17"/>
    <n v="3"/>
    <n v="4"/>
    <n v="80"/>
    <n v="0"/>
    <n v="19"/>
    <n v="3"/>
    <n v="2"/>
    <n v="2"/>
    <n v="2"/>
    <n v="2"/>
    <x v="0"/>
    <x v="1"/>
    <s v="Very_Satisfied"/>
    <x v="0"/>
    <s v="Btwn 11-20"/>
  </r>
  <r>
    <x v="1"/>
    <x v="2"/>
    <s v="35 - 44"/>
    <s v="Current Employees"/>
    <x v="1"/>
    <x v="0"/>
    <x v="557"/>
    <n v="771"/>
    <x v="0"/>
    <x v="4"/>
    <s v="Divorced"/>
    <s v="No"/>
    <s v="Y"/>
    <n v="2"/>
    <n v="35"/>
    <n v="1"/>
    <n v="1225"/>
    <n v="2"/>
    <x v="2"/>
    <n v="1"/>
    <n v="4"/>
    <n v="61"/>
    <n v="3"/>
    <n v="2"/>
    <n v="1"/>
    <n v="5093"/>
    <n v="4761"/>
    <n v="2"/>
    <n v="11"/>
    <n v="3"/>
    <n v="1"/>
    <n v="80"/>
    <n v="1"/>
    <n v="16"/>
    <n v="4"/>
    <n v="1"/>
    <n v="0"/>
    <n v="0"/>
    <n v="0"/>
    <x v="0"/>
    <x v="2"/>
    <s v="Very_Dissatisfied"/>
    <x v="0"/>
    <s v="Btwn 11-20"/>
  </r>
  <r>
    <x v="1"/>
    <x v="1"/>
    <s v="25 - 34"/>
    <s v="Current Employees"/>
    <x v="1"/>
    <x v="0"/>
    <x v="558"/>
    <n v="772"/>
    <x v="1"/>
    <x v="2"/>
    <s v="Married"/>
    <s v="No"/>
    <s v="Y"/>
    <n v="2"/>
    <n v="32"/>
    <n v="1"/>
    <n v="430"/>
    <n v="24"/>
    <x v="2"/>
    <n v="1"/>
    <n v="1"/>
    <n v="80"/>
    <n v="3"/>
    <n v="2"/>
    <n v="4"/>
    <n v="5309"/>
    <n v="21146"/>
    <n v="1"/>
    <n v="15"/>
    <n v="3"/>
    <n v="4"/>
    <n v="80"/>
    <n v="2"/>
    <n v="10"/>
    <n v="3"/>
    <n v="10"/>
    <n v="8"/>
    <n v="4"/>
    <n v="7"/>
    <x v="0"/>
    <x v="2"/>
    <s v="Very_Satisfied"/>
    <x v="1"/>
    <s v="Btwn 0-10"/>
  </r>
  <r>
    <x v="1"/>
    <x v="0"/>
    <s v="35 - 44"/>
    <s v="Current Employees"/>
    <x v="1"/>
    <x v="2"/>
    <x v="559"/>
    <n v="773"/>
    <x v="1"/>
    <x v="1"/>
    <s v="Married"/>
    <s v="Yes"/>
    <s v="Y"/>
    <n v="0"/>
    <n v="38"/>
    <n v="1"/>
    <n v="268"/>
    <n v="2"/>
    <x v="4"/>
    <n v="1"/>
    <n v="4"/>
    <n v="92"/>
    <n v="3"/>
    <n v="1"/>
    <n v="3"/>
    <n v="3057"/>
    <n v="20471"/>
    <n v="6"/>
    <n v="13"/>
    <n v="3"/>
    <n v="2"/>
    <n v="80"/>
    <n v="1"/>
    <n v="6"/>
    <n v="1"/>
    <n v="1"/>
    <n v="0"/>
    <n v="0"/>
    <n v="1"/>
    <x v="0"/>
    <x v="0"/>
    <s v="Satisfied"/>
    <x v="0"/>
    <s v="Btwn 0-10"/>
  </r>
  <r>
    <x v="1"/>
    <x v="0"/>
    <s v="25 - 34"/>
    <s v="Current Employees"/>
    <x v="1"/>
    <x v="0"/>
    <x v="560"/>
    <n v="775"/>
    <x v="0"/>
    <x v="3"/>
    <s v="Divorced"/>
    <s v="No"/>
    <s v="Y"/>
    <n v="3"/>
    <n v="34"/>
    <n v="1"/>
    <n v="167"/>
    <n v="8"/>
    <x v="4"/>
    <n v="1"/>
    <n v="2"/>
    <n v="32"/>
    <n v="3"/>
    <n v="2"/>
    <n v="1"/>
    <n v="5121"/>
    <n v="4187"/>
    <n v="3"/>
    <n v="14"/>
    <n v="3"/>
    <n v="3"/>
    <n v="80"/>
    <n v="1"/>
    <n v="7"/>
    <n v="3"/>
    <n v="0"/>
    <n v="0"/>
    <n v="0"/>
    <n v="0"/>
    <x v="0"/>
    <x v="2"/>
    <s v="Very_Dissatisfied"/>
    <x v="0"/>
    <s v="Btwn 0-10"/>
  </r>
  <r>
    <x v="1"/>
    <x v="0"/>
    <s v="45 - 54"/>
    <s v="Current Employees"/>
    <x v="0"/>
    <x v="3"/>
    <x v="561"/>
    <n v="776"/>
    <x v="1"/>
    <x v="5"/>
    <s v="Married"/>
    <s v="No"/>
    <s v="Y"/>
    <n v="3"/>
    <n v="52"/>
    <n v="1"/>
    <n v="621"/>
    <n v="3"/>
    <x v="2"/>
    <n v="1"/>
    <n v="3"/>
    <n v="31"/>
    <n v="2"/>
    <n v="4"/>
    <n v="1"/>
    <n v="16856"/>
    <n v="10084"/>
    <n v="1"/>
    <n v="11"/>
    <n v="3"/>
    <n v="1"/>
    <n v="80"/>
    <n v="0"/>
    <n v="34"/>
    <n v="4"/>
    <n v="34"/>
    <n v="6"/>
    <n v="1"/>
    <n v="16"/>
    <x v="0"/>
    <x v="1"/>
    <s v="Very_Dissatisfied"/>
    <x v="0"/>
    <s v="31 plus"/>
  </r>
  <r>
    <x v="0"/>
    <x v="0"/>
    <s v="25 - 34"/>
    <s v="Ex-Employees"/>
    <x v="1"/>
    <x v="1"/>
    <x v="562"/>
    <n v="780"/>
    <x v="1"/>
    <x v="1"/>
    <s v="Single"/>
    <s v="Yes"/>
    <s v="Y"/>
    <n v="2"/>
    <n v="33"/>
    <n v="0"/>
    <n v="527"/>
    <n v="1"/>
    <x v="2"/>
    <n v="1"/>
    <n v="4"/>
    <n v="63"/>
    <n v="3"/>
    <n v="1"/>
    <n v="4"/>
    <n v="2686"/>
    <n v="5207"/>
    <n v="1"/>
    <n v="13"/>
    <n v="3"/>
    <n v="3"/>
    <n v="80"/>
    <n v="0"/>
    <n v="10"/>
    <n v="2"/>
    <n v="10"/>
    <n v="9"/>
    <n v="7"/>
    <n v="8"/>
    <x v="0"/>
    <x v="2"/>
    <s v="Very_Satisfied"/>
    <x v="0"/>
    <s v="Btwn 0-10"/>
  </r>
  <r>
    <x v="1"/>
    <x v="0"/>
    <s v="25 - 34"/>
    <s v="Current Employees"/>
    <x v="0"/>
    <x v="2"/>
    <x v="563"/>
    <n v="781"/>
    <x v="0"/>
    <x v="0"/>
    <s v="Single"/>
    <s v="No"/>
    <s v="Y"/>
    <n v="5"/>
    <n v="25"/>
    <n v="1"/>
    <n v="883"/>
    <n v="26"/>
    <x v="1"/>
    <n v="1"/>
    <n v="3"/>
    <n v="32"/>
    <n v="3"/>
    <n v="2"/>
    <n v="4"/>
    <n v="6180"/>
    <n v="22807"/>
    <n v="1"/>
    <n v="23"/>
    <n v="4"/>
    <n v="2"/>
    <n v="80"/>
    <n v="0"/>
    <n v="6"/>
    <n v="2"/>
    <n v="6"/>
    <n v="5"/>
    <n v="1"/>
    <n v="4"/>
    <x v="1"/>
    <x v="4"/>
    <s v="Very_Satisfied"/>
    <x v="1"/>
    <s v="Btwn 0-10"/>
  </r>
  <r>
    <x v="1"/>
    <x v="0"/>
    <s v="45 - 54"/>
    <s v="Current Employees"/>
    <x v="0"/>
    <x v="4"/>
    <x v="564"/>
    <n v="783"/>
    <x v="1"/>
    <x v="6"/>
    <s v="Single"/>
    <s v="No"/>
    <s v="Y"/>
    <n v="3"/>
    <n v="45"/>
    <n v="1"/>
    <n v="954"/>
    <n v="2"/>
    <x v="0"/>
    <n v="1"/>
    <n v="2"/>
    <n v="46"/>
    <n v="1"/>
    <n v="2"/>
    <n v="3"/>
    <n v="6632"/>
    <n v="12388"/>
    <n v="0"/>
    <n v="13"/>
    <n v="3"/>
    <n v="1"/>
    <n v="80"/>
    <n v="0"/>
    <n v="9"/>
    <n v="3"/>
    <n v="8"/>
    <n v="7"/>
    <n v="3"/>
    <n v="1"/>
    <x v="0"/>
    <x v="0"/>
    <s v="Satisfied"/>
    <x v="0"/>
    <s v="Btwn 0-10"/>
  </r>
  <r>
    <x v="1"/>
    <x v="0"/>
    <s v="Under 25"/>
    <s v="Current Employees"/>
    <x v="1"/>
    <x v="2"/>
    <x v="565"/>
    <n v="784"/>
    <x v="1"/>
    <x v="1"/>
    <s v="Single"/>
    <s v="No"/>
    <s v="Y"/>
    <n v="3"/>
    <n v="23"/>
    <n v="1"/>
    <n v="310"/>
    <n v="10"/>
    <x v="1"/>
    <n v="1"/>
    <n v="1"/>
    <n v="79"/>
    <n v="4"/>
    <n v="1"/>
    <n v="3"/>
    <n v="3505"/>
    <n v="19630"/>
    <n v="1"/>
    <n v="18"/>
    <n v="3"/>
    <n v="4"/>
    <n v="80"/>
    <n v="0"/>
    <n v="2"/>
    <n v="3"/>
    <n v="2"/>
    <n v="2"/>
    <n v="0"/>
    <n v="2"/>
    <x v="0"/>
    <x v="4"/>
    <s v="Satisfied"/>
    <x v="0"/>
    <s v="Btwn 0-10"/>
  </r>
  <r>
    <x v="0"/>
    <x v="1"/>
    <s v="45 - 54"/>
    <s v="Ex-Employees"/>
    <x v="0"/>
    <x v="0"/>
    <x v="566"/>
    <n v="785"/>
    <x v="0"/>
    <x v="0"/>
    <s v="Single"/>
    <s v="Yes"/>
    <s v="Y"/>
    <n v="2"/>
    <n v="47"/>
    <n v="0"/>
    <n v="719"/>
    <n v="27"/>
    <x v="0"/>
    <n v="1"/>
    <n v="2"/>
    <n v="77"/>
    <n v="4"/>
    <n v="2"/>
    <n v="3"/>
    <n v="6397"/>
    <n v="10339"/>
    <n v="4"/>
    <n v="12"/>
    <n v="3"/>
    <n v="4"/>
    <n v="80"/>
    <n v="0"/>
    <n v="8"/>
    <n v="3"/>
    <n v="5"/>
    <n v="4"/>
    <n v="1"/>
    <n v="3"/>
    <x v="0"/>
    <x v="1"/>
    <s v="Satisfied"/>
    <x v="1"/>
    <s v="Btwn 0-10"/>
  </r>
  <r>
    <x v="1"/>
    <x v="0"/>
    <s v="25 - 34"/>
    <s v="Current Employees"/>
    <x v="0"/>
    <x v="1"/>
    <x v="567"/>
    <n v="786"/>
    <x v="1"/>
    <x v="0"/>
    <s v="Single"/>
    <s v="No"/>
    <s v="Y"/>
    <n v="5"/>
    <n v="34"/>
    <n v="1"/>
    <n v="304"/>
    <n v="2"/>
    <x v="3"/>
    <n v="1"/>
    <n v="4"/>
    <n v="60"/>
    <n v="3"/>
    <n v="2"/>
    <n v="4"/>
    <n v="6274"/>
    <n v="18686"/>
    <n v="1"/>
    <n v="22"/>
    <n v="4"/>
    <n v="3"/>
    <n v="80"/>
    <n v="0"/>
    <n v="6"/>
    <n v="3"/>
    <n v="6"/>
    <n v="5"/>
    <n v="1"/>
    <n v="4"/>
    <x v="1"/>
    <x v="2"/>
    <s v="Very_Satisfied"/>
    <x v="0"/>
    <s v="Btwn 0-10"/>
  </r>
  <r>
    <x v="0"/>
    <x v="0"/>
    <s v="Over 55"/>
    <s v="Ex-Employees"/>
    <x v="1"/>
    <x v="2"/>
    <x v="568"/>
    <n v="787"/>
    <x v="1"/>
    <x v="5"/>
    <s v="Married"/>
    <s v="Yes"/>
    <s v="Y"/>
    <n v="2"/>
    <n v="55"/>
    <n v="0"/>
    <n v="725"/>
    <n v="2"/>
    <x v="3"/>
    <n v="1"/>
    <n v="4"/>
    <n v="78"/>
    <n v="3"/>
    <n v="5"/>
    <n v="1"/>
    <n v="19859"/>
    <n v="21199"/>
    <n v="5"/>
    <n v="13"/>
    <n v="3"/>
    <n v="4"/>
    <n v="80"/>
    <n v="1"/>
    <n v="24"/>
    <n v="3"/>
    <n v="5"/>
    <n v="2"/>
    <n v="1"/>
    <n v="4"/>
    <x v="0"/>
    <x v="1"/>
    <s v="Very_Dissatisfied"/>
    <x v="0"/>
    <s v="Btwn 21-30"/>
  </r>
  <r>
    <x v="1"/>
    <x v="2"/>
    <s v="35 - 44"/>
    <s v="Current Employees"/>
    <x v="0"/>
    <x v="0"/>
    <x v="569"/>
    <n v="789"/>
    <x v="1"/>
    <x v="0"/>
    <s v="Single"/>
    <s v="No"/>
    <s v="Y"/>
    <n v="1"/>
    <n v="36"/>
    <n v="1"/>
    <n v="1434"/>
    <n v="8"/>
    <x v="2"/>
    <n v="1"/>
    <n v="1"/>
    <n v="76"/>
    <n v="2"/>
    <n v="3"/>
    <n v="1"/>
    <n v="7587"/>
    <n v="14229"/>
    <n v="1"/>
    <n v="15"/>
    <n v="3"/>
    <n v="2"/>
    <n v="80"/>
    <n v="0"/>
    <n v="10"/>
    <n v="3"/>
    <n v="10"/>
    <n v="7"/>
    <n v="0"/>
    <n v="9"/>
    <x v="0"/>
    <x v="0"/>
    <s v="Very_Dissatisfied"/>
    <x v="0"/>
    <s v="Btwn 0-10"/>
  </r>
  <r>
    <x v="1"/>
    <x v="2"/>
    <s v="45 - 54"/>
    <s v="Current Employees"/>
    <x v="1"/>
    <x v="2"/>
    <x v="570"/>
    <n v="791"/>
    <x v="1"/>
    <x v="1"/>
    <s v="Married"/>
    <s v="No"/>
    <s v="Y"/>
    <n v="3"/>
    <n v="52"/>
    <n v="1"/>
    <n v="715"/>
    <n v="19"/>
    <x v="2"/>
    <n v="1"/>
    <n v="4"/>
    <n v="41"/>
    <n v="3"/>
    <n v="1"/>
    <n v="4"/>
    <n v="4258"/>
    <n v="26589"/>
    <n v="0"/>
    <n v="18"/>
    <n v="3"/>
    <n v="1"/>
    <n v="80"/>
    <n v="1"/>
    <n v="5"/>
    <n v="3"/>
    <n v="4"/>
    <n v="3"/>
    <n v="1"/>
    <n v="2"/>
    <x v="0"/>
    <x v="1"/>
    <s v="Very_Satisfied"/>
    <x v="2"/>
    <s v="Btwn 0-10"/>
  </r>
  <r>
    <x v="1"/>
    <x v="1"/>
    <s v="25 - 34"/>
    <s v="Current Employees"/>
    <x v="1"/>
    <x v="0"/>
    <x v="571"/>
    <n v="792"/>
    <x v="0"/>
    <x v="2"/>
    <s v="Divorced"/>
    <s v="No"/>
    <s v="Y"/>
    <n v="2"/>
    <n v="26"/>
    <n v="1"/>
    <n v="575"/>
    <n v="1"/>
    <x v="0"/>
    <n v="1"/>
    <n v="1"/>
    <n v="71"/>
    <n v="1"/>
    <n v="1"/>
    <n v="4"/>
    <n v="4364"/>
    <n v="5288"/>
    <n v="3"/>
    <n v="14"/>
    <n v="3"/>
    <n v="1"/>
    <n v="80"/>
    <n v="1"/>
    <n v="5"/>
    <n v="3"/>
    <n v="2"/>
    <n v="2"/>
    <n v="2"/>
    <n v="0"/>
    <x v="0"/>
    <x v="2"/>
    <s v="Very_Satisfied"/>
    <x v="0"/>
    <s v="Btwn 0-10"/>
  </r>
  <r>
    <x v="1"/>
    <x v="0"/>
    <s v="25 - 34"/>
    <s v="Current Employees"/>
    <x v="1"/>
    <x v="2"/>
    <x v="572"/>
    <n v="793"/>
    <x v="0"/>
    <x v="4"/>
    <s v="Married"/>
    <s v="No"/>
    <s v="Y"/>
    <n v="3"/>
    <n v="29"/>
    <n v="1"/>
    <n v="657"/>
    <n v="27"/>
    <x v="3"/>
    <n v="1"/>
    <n v="2"/>
    <n v="66"/>
    <n v="3"/>
    <n v="2"/>
    <n v="3"/>
    <n v="4335"/>
    <n v="25549"/>
    <n v="4"/>
    <n v="12"/>
    <n v="3"/>
    <n v="1"/>
    <n v="80"/>
    <n v="1"/>
    <n v="11"/>
    <n v="2"/>
    <n v="8"/>
    <n v="7"/>
    <n v="1"/>
    <n v="1"/>
    <x v="0"/>
    <x v="2"/>
    <s v="Satisfied"/>
    <x v="1"/>
    <s v="Btwn 11-20"/>
  </r>
  <r>
    <x v="0"/>
    <x v="0"/>
    <s v="25 - 34"/>
    <s v="Ex-Employees"/>
    <x v="0"/>
    <x v="4"/>
    <x v="573"/>
    <n v="796"/>
    <x v="1"/>
    <x v="0"/>
    <s v="Single"/>
    <s v="No"/>
    <s v="Y"/>
    <n v="2"/>
    <n v="26"/>
    <n v="0"/>
    <n v="1146"/>
    <n v="8"/>
    <x v="3"/>
    <n v="1"/>
    <n v="4"/>
    <n v="38"/>
    <n v="2"/>
    <n v="2"/>
    <n v="1"/>
    <n v="5326"/>
    <n v="3064"/>
    <n v="6"/>
    <n v="17"/>
    <n v="3"/>
    <n v="3"/>
    <n v="80"/>
    <n v="0"/>
    <n v="6"/>
    <n v="2"/>
    <n v="4"/>
    <n v="3"/>
    <n v="1"/>
    <n v="2"/>
    <x v="0"/>
    <x v="2"/>
    <s v="Very_Dissatisfied"/>
    <x v="0"/>
    <s v="Btwn 0-10"/>
  </r>
  <r>
    <x v="1"/>
    <x v="0"/>
    <s v="25 - 34"/>
    <s v="Current Employees"/>
    <x v="1"/>
    <x v="0"/>
    <x v="574"/>
    <n v="797"/>
    <x v="0"/>
    <x v="1"/>
    <s v="Single"/>
    <s v="No"/>
    <s v="Y"/>
    <n v="2"/>
    <n v="34"/>
    <n v="1"/>
    <n v="182"/>
    <n v="1"/>
    <x v="2"/>
    <n v="1"/>
    <n v="2"/>
    <n v="72"/>
    <n v="4"/>
    <n v="1"/>
    <n v="4"/>
    <n v="3280"/>
    <n v="13551"/>
    <n v="2"/>
    <n v="16"/>
    <n v="3"/>
    <n v="3"/>
    <n v="80"/>
    <n v="0"/>
    <n v="10"/>
    <n v="3"/>
    <n v="4"/>
    <n v="2"/>
    <n v="1"/>
    <n v="3"/>
    <x v="0"/>
    <x v="2"/>
    <s v="Very_Satisfied"/>
    <x v="0"/>
    <s v="Btwn 0-10"/>
  </r>
  <r>
    <x v="1"/>
    <x v="0"/>
    <s v="45 - 54"/>
    <s v="Current Employees"/>
    <x v="1"/>
    <x v="2"/>
    <x v="575"/>
    <n v="799"/>
    <x v="0"/>
    <x v="3"/>
    <s v="Divorced"/>
    <s v="Yes"/>
    <s v="Y"/>
    <n v="4"/>
    <n v="54"/>
    <n v="1"/>
    <n v="376"/>
    <n v="19"/>
    <x v="2"/>
    <n v="1"/>
    <n v="4"/>
    <n v="95"/>
    <n v="3"/>
    <n v="2"/>
    <n v="1"/>
    <n v="5485"/>
    <n v="22670"/>
    <n v="9"/>
    <n v="11"/>
    <n v="3"/>
    <n v="2"/>
    <n v="80"/>
    <n v="2"/>
    <n v="9"/>
    <n v="3"/>
    <n v="5"/>
    <n v="3"/>
    <n v="1"/>
    <n v="4"/>
    <x v="0"/>
    <x v="1"/>
    <s v="Very_Dissatisfied"/>
    <x v="2"/>
    <s v="Btwn 0-10"/>
  </r>
  <r>
    <x v="1"/>
    <x v="1"/>
    <s v="25 - 34"/>
    <s v="Current Employees"/>
    <x v="0"/>
    <x v="3"/>
    <x v="576"/>
    <n v="800"/>
    <x v="1"/>
    <x v="0"/>
    <s v="Married"/>
    <s v="No"/>
    <s v="Y"/>
    <n v="3"/>
    <n v="27"/>
    <n v="1"/>
    <n v="829"/>
    <n v="8"/>
    <x v="1"/>
    <n v="1"/>
    <n v="3"/>
    <n v="84"/>
    <n v="3"/>
    <n v="2"/>
    <n v="4"/>
    <n v="4342"/>
    <n v="24008"/>
    <n v="0"/>
    <n v="19"/>
    <n v="3"/>
    <n v="2"/>
    <n v="80"/>
    <n v="1"/>
    <n v="5"/>
    <n v="3"/>
    <n v="4"/>
    <n v="2"/>
    <n v="1"/>
    <n v="1"/>
    <x v="0"/>
    <x v="2"/>
    <s v="Very_Satisfied"/>
    <x v="0"/>
    <s v="Btwn 0-10"/>
  </r>
  <r>
    <x v="1"/>
    <x v="0"/>
    <s v="35 - 44"/>
    <s v="Current Employees"/>
    <x v="1"/>
    <x v="0"/>
    <x v="577"/>
    <n v="802"/>
    <x v="0"/>
    <x v="1"/>
    <s v="Divorced"/>
    <s v="Yes"/>
    <s v="Y"/>
    <n v="3"/>
    <n v="37"/>
    <n v="1"/>
    <n v="571"/>
    <n v="10"/>
    <x v="1"/>
    <n v="1"/>
    <n v="4"/>
    <n v="82"/>
    <n v="3"/>
    <n v="1"/>
    <n v="1"/>
    <n v="2782"/>
    <n v="19905"/>
    <n v="0"/>
    <n v="13"/>
    <n v="3"/>
    <n v="2"/>
    <n v="80"/>
    <n v="2"/>
    <n v="6"/>
    <n v="2"/>
    <n v="5"/>
    <n v="3"/>
    <n v="4"/>
    <n v="3"/>
    <x v="0"/>
    <x v="0"/>
    <s v="Very_Dissatisfied"/>
    <x v="0"/>
    <s v="Btwn 0-10"/>
  </r>
  <r>
    <x v="1"/>
    <x v="1"/>
    <s v="35 - 44"/>
    <s v="Current Employees"/>
    <x v="1"/>
    <x v="0"/>
    <x v="578"/>
    <n v="803"/>
    <x v="0"/>
    <x v="3"/>
    <s v="Single"/>
    <s v="Yes"/>
    <s v="Y"/>
    <n v="2"/>
    <n v="38"/>
    <n v="1"/>
    <n v="240"/>
    <n v="2"/>
    <x v="2"/>
    <n v="1"/>
    <n v="1"/>
    <n v="75"/>
    <n v="4"/>
    <n v="2"/>
    <n v="1"/>
    <n v="5980"/>
    <n v="26085"/>
    <n v="6"/>
    <n v="12"/>
    <n v="3"/>
    <n v="4"/>
    <n v="80"/>
    <n v="0"/>
    <n v="17"/>
    <n v="3"/>
    <n v="15"/>
    <n v="7"/>
    <n v="4"/>
    <n v="12"/>
    <x v="0"/>
    <x v="0"/>
    <s v="Very_Dissatisfied"/>
    <x v="0"/>
    <s v="Btwn 11-20"/>
  </r>
  <r>
    <x v="1"/>
    <x v="0"/>
    <s v="25 - 34"/>
    <s v="Current Employees"/>
    <x v="1"/>
    <x v="2"/>
    <x v="579"/>
    <n v="804"/>
    <x v="0"/>
    <x v="1"/>
    <s v="Single"/>
    <s v="No"/>
    <s v="Y"/>
    <n v="3"/>
    <n v="34"/>
    <n v="1"/>
    <n v="121"/>
    <n v="2"/>
    <x v="2"/>
    <n v="1"/>
    <n v="3"/>
    <n v="86"/>
    <n v="2"/>
    <n v="1"/>
    <n v="1"/>
    <n v="4381"/>
    <n v="7530"/>
    <n v="1"/>
    <n v="11"/>
    <n v="3"/>
    <n v="3"/>
    <n v="80"/>
    <n v="0"/>
    <n v="6"/>
    <n v="3"/>
    <n v="6"/>
    <n v="5"/>
    <n v="1"/>
    <n v="3"/>
    <x v="0"/>
    <x v="2"/>
    <s v="Very_Dissatisfied"/>
    <x v="0"/>
    <s v="Btwn 0-10"/>
  </r>
  <r>
    <x v="1"/>
    <x v="0"/>
    <s v="35 - 44"/>
    <s v="Current Employees"/>
    <x v="0"/>
    <x v="0"/>
    <x v="580"/>
    <n v="805"/>
    <x v="0"/>
    <x v="6"/>
    <s v="Married"/>
    <s v="No"/>
    <s v="Y"/>
    <n v="1"/>
    <n v="35"/>
    <n v="1"/>
    <n v="384"/>
    <n v="8"/>
    <x v="2"/>
    <n v="1"/>
    <n v="1"/>
    <n v="72"/>
    <n v="3"/>
    <n v="1"/>
    <n v="4"/>
    <n v="2572"/>
    <n v="20317"/>
    <n v="1"/>
    <n v="16"/>
    <n v="3"/>
    <n v="2"/>
    <n v="80"/>
    <n v="1"/>
    <n v="3"/>
    <n v="2"/>
    <n v="3"/>
    <n v="2"/>
    <n v="0"/>
    <n v="2"/>
    <x v="0"/>
    <x v="2"/>
    <s v="Very_Satisfied"/>
    <x v="0"/>
    <s v="Btwn 0-10"/>
  </r>
  <r>
    <x v="1"/>
    <x v="0"/>
    <s v="25 - 34"/>
    <s v="Current Employees"/>
    <x v="1"/>
    <x v="0"/>
    <x v="581"/>
    <n v="806"/>
    <x v="1"/>
    <x v="2"/>
    <s v="Married"/>
    <s v="No"/>
    <s v="Y"/>
    <n v="2"/>
    <n v="30"/>
    <n v="1"/>
    <n v="921"/>
    <n v="1"/>
    <x v="3"/>
    <n v="1"/>
    <n v="4"/>
    <n v="38"/>
    <n v="1"/>
    <n v="1"/>
    <n v="3"/>
    <n v="3833"/>
    <n v="24375"/>
    <n v="3"/>
    <n v="21"/>
    <n v="4"/>
    <n v="3"/>
    <n v="80"/>
    <n v="2"/>
    <n v="7"/>
    <n v="3"/>
    <n v="2"/>
    <n v="2"/>
    <n v="0"/>
    <n v="2"/>
    <x v="1"/>
    <x v="2"/>
    <s v="Satisfied"/>
    <x v="0"/>
    <s v="Btwn 0-10"/>
  </r>
  <r>
    <x v="1"/>
    <x v="1"/>
    <s v="35 - 44"/>
    <s v="Current Employees"/>
    <x v="1"/>
    <x v="2"/>
    <x v="582"/>
    <n v="807"/>
    <x v="0"/>
    <x v="4"/>
    <s v="Married"/>
    <s v="No"/>
    <s v="Y"/>
    <n v="2"/>
    <n v="40"/>
    <n v="1"/>
    <n v="791"/>
    <n v="2"/>
    <x v="0"/>
    <n v="1"/>
    <n v="3"/>
    <n v="38"/>
    <n v="4"/>
    <n v="2"/>
    <n v="2"/>
    <n v="4244"/>
    <n v="9931"/>
    <n v="1"/>
    <n v="24"/>
    <n v="4"/>
    <n v="4"/>
    <n v="80"/>
    <n v="1"/>
    <n v="8"/>
    <n v="3"/>
    <n v="8"/>
    <n v="7"/>
    <n v="3"/>
    <n v="7"/>
    <x v="1"/>
    <x v="0"/>
    <s v="Dissatisfied"/>
    <x v="0"/>
    <s v="Btwn 0-10"/>
  </r>
  <r>
    <x v="1"/>
    <x v="0"/>
    <s v="25 - 34"/>
    <s v="Current Employees"/>
    <x v="0"/>
    <x v="0"/>
    <x v="583"/>
    <n v="808"/>
    <x v="0"/>
    <x v="0"/>
    <s v="Married"/>
    <s v="No"/>
    <s v="Y"/>
    <n v="1"/>
    <n v="34"/>
    <n v="1"/>
    <n v="1111"/>
    <n v="8"/>
    <x v="0"/>
    <n v="1"/>
    <n v="3"/>
    <n v="93"/>
    <n v="3"/>
    <n v="2"/>
    <n v="1"/>
    <n v="6500"/>
    <n v="13305"/>
    <n v="5"/>
    <n v="17"/>
    <n v="3"/>
    <n v="2"/>
    <n v="80"/>
    <n v="1"/>
    <n v="6"/>
    <n v="3"/>
    <n v="3"/>
    <n v="2"/>
    <n v="1"/>
    <n v="2"/>
    <x v="0"/>
    <x v="2"/>
    <s v="Very_Dissatisfied"/>
    <x v="0"/>
    <s v="Btwn 0-10"/>
  </r>
  <r>
    <x v="1"/>
    <x v="1"/>
    <s v="35 - 44"/>
    <s v="Current Employees"/>
    <x v="1"/>
    <x v="0"/>
    <x v="584"/>
    <n v="809"/>
    <x v="1"/>
    <x v="5"/>
    <s v="Divorced"/>
    <s v="No"/>
    <s v="Y"/>
    <n v="4"/>
    <n v="42"/>
    <n v="1"/>
    <n v="570"/>
    <n v="8"/>
    <x v="3"/>
    <n v="1"/>
    <n v="2"/>
    <n v="66"/>
    <n v="3"/>
    <n v="5"/>
    <n v="4"/>
    <n v="18430"/>
    <n v="16225"/>
    <n v="1"/>
    <n v="13"/>
    <n v="3"/>
    <n v="2"/>
    <n v="80"/>
    <n v="1"/>
    <n v="24"/>
    <n v="2"/>
    <n v="24"/>
    <n v="7"/>
    <n v="14"/>
    <n v="9"/>
    <x v="0"/>
    <x v="0"/>
    <s v="Very_Satisfied"/>
    <x v="0"/>
    <s v="Btwn 21-30"/>
  </r>
  <r>
    <x v="0"/>
    <x v="0"/>
    <s v="Under 25"/>
    <s v="Ex-Employees"/>
    <x v="1"/>
    <x v="0"/>
    <x v="585"/>
    <n v="811"/>
    <x v="1"/>
    <x v="2"/>
    <s v="Married"/>
    <s v="Yes"/>
    <s v="Y"/>
    <n v="2"/>
    <n v="23"/>
    <n v="0"/>
    <n v="1243"/>
    <n v="6"/>
    <x v="3"/>
    <n v="1"/>
    <n v="3"/>
    <n v="63"/>
    <n v="4"/>
    <n v="1"/>
    <n v="1"/>
    <n v="1601"/>
    <n v="3445"/>
    <n v="1"/>
    <n v="21"/>
    <n v="4"/>
    <n v="3"/>
    <n v="80"/>
    <n v="2"/>
    <n v="1"/>
    <n v="3"/>
    <n v="0"/>
    <n v="0"/>
    <n v="0"/>
    <n v="0"/>
    <x v="1"/>
    <x v="4"/>
    <s v="Very_Dissatisfied"/>
    <x v="0"/>
    <s v="Btwn 0-10"/>
  </r>
  <r>
    <x v="1"/>
    <x v="2"/>
    <s v="Under 25"/>
    <s v="Current Employees"/>
    <x v="1"/>
    <x v="0"/>
    <x v="586"/>
    <n v="812"/>
    <x v="1"/>
    <x v="2"/>
    <s v="Divorced"/>
    <s v="No"/>
    <s v="Y"/>
    <n v="4"/>
    <n v="24"/>
    <n v="1"/>
    <n v="1092"/>
    <n v="9"/>
    <x v="3"/>
    <n v="1"/>
    <n v="3"/>
    <n v="60"/>
    <n v="2"/>
    <n v="1"/>
    <n v="2"/>
    <n v="2694"/>
    <n v="26551"/>
    <n v="1"/>
    <n v="11"/>
    <n v="3"/>
    <n v="3"/>
    <n v="80"/>
    <n v="3"/>
    <n v="1"/>
    <n v="3"/>
    <n v="1"/>
    <n v="0"/>
    <n v="0"/>
    <n v="0"/>
    <x v="0"/>
    <x v="4"/>
    <s v="Dissatisfied"/>
    <x v="0"/>
    <s v="Btwn 0-10"/>
  </r>
  <r>
    <x v="1"/>
    <x v="0"/>
    <s v="45 - 54"/>
    <s v="Current Employees"/>
    <x v="1"/>
    <x v="0"/>
    <x v="587"/>
    <n v="813"/>
    <x v="0"/>
    <x v="2"/>
    <s v="Married"/>
    <s v="No"/>
    <s v="Y"/>
    <n v="3"/>
    <n v="52"/>
    <n v="1"/>
    <n v="1325"/>
    <n v="11"/>
    <x v="2"/>
    <n v="1"/>
    <n v="4"/>
    <n v="82"/>
    <n v="3"/>
    <n v="2"/>
    <n v="3"/>
    <n v="3149"/>
    <n v="21821"/>
    <n v="8"/>
    <n v="20"/>
    <n v="4"/>
    <n v="2"/>
    <n v="80"/>
    <n v="1"/>
    <n v="9"/>
    <n v="3"/>
    <n v="5"/>
    <n v="2"/>
    <n v="1"/>
    <n v="4"/>
    <x v="1"/>
    <x v="1"/>
    <s v="Satisfied"/>
    <x v="2"/>
    <s v="Btwn 0-10"/>
  </r>
  <r>
    <x v="1"/>
    <x v="0"/>
    <s v="45 - 54"/>
    <s v="Current Employees"/>
    <x v="1"/>
    <x v="2"/>
    <x v="588"/>
    <n v="815"/>
    <x v="1"/>
    <x v="7"/>
    <s v="Married"/>
    <s v="No"/>
    <s v="Y"/>
    <n v="3"/>
    <n v="50"/>
    <n v="1"/>
    <n v="691"/>
    <n v="2"/>
    <x v="3"/>
    <n v="1"/>
    <n v="3"/>
    <n v="64"/>
    <n v="3"/>
    <n v="4"/>
    <n v="3"/>
    <n v="17639"/>
    <n v="6881"/>
    <n v="5"/>
    <n v="16"/>
    <n v="3"/>
    <n v="4"/>
    <n v="80"/>
    <n v="0"/>
    <n v="30"/>
    <n v="3"/>
    <n v="4"/>
    <n v="3"/>
    <n v="0"/>
    <n v="3"/>
    <x v="0"/>
    <x v="1"/>
    <s v="Satisfied"/>
    <x v="0"/>
    <s v="Btwn 21-30"/>
  </r>
  <r>
    <x v="0"/>
    <x v="0"/>
    <s v="25 - 34"/>
    <s v="Ex-Employees"/>
    <x v="1"/>
    <x v="0"/>
    <x v="589"/>
    <n v="816"/>
    <x v="0"/>
    <x v="2"/>
    <s v="Married"/>
    <s v="Yes"/>
    <s v="Y"/>
    <n v="1"/>
    <n v="29"/>
    <n v="0"/>
    <n v="805"/>
    <n v="1"/>
    <x v="0"/>
    <n v="1"/>
    <n v="2"/>
    <n v="36"/>
    <n v="2"/>
    <n v="1"/>
    <n v="1"/>
    <n v="2319"/>
    <n v="6689"/>
    <n v="1"/>
    <n v="11"/>
    <n v="3"/>
    <n v="4"/>
    <n v="80"/>
    <n v="1"/>
    <n v="1"/>
    <n v="3"/>
    <n v="1"/>
    <n v="0"/>
    <n v="0"/>
    <n v="0"/>
    <x v="0"/>
    <x v="2"/>
    <s v="Very_Dissatisfied"/>
    <x v="0"/>
    <s v="Btwn 0-10"/>
  </r>
  <r>
    <x v="1"/>
    <x v="0"/>
    <s v="25 - 34"/>
    <s v="Current Employees"/>
    <x v="1"/>
    <x v="2"/>
    <x v="590"/>
    <n v="817"/>
    <x v="1"/>
    <x v="7"/>
    <s v="Married"/>
    <s v="No"/>
    <s v="Y"/>
    <n v="3"/>
    <n v="33"/>
    <n v="1"/>
    <n v="213"/>
    <n v="7"/>
    <x v="3"/>
    <n v="1"/>
    <n v="3"/>
    <n v="49"/>
    <n v="3"/>
    <n v="3"/>
    <n v="3"/>
    <n v="11691"/>
    <n v="25995"/>
    <n v="0"/>
    <n v="11"/>
    <n v="3"/>
    <n v="4"/>
    <n v="80"/>
    <n v="0"/>
    <n v="14"/>
    <n v="4"/>
    <n v="13"/>
    <n v="9"/>
    <n v="3"/>
    <n v="7"/>
    <x v="0"/>
    <x v="2"/>
    <s v="Satisfied"/>
    <x v="0"/>
    <s v="Btwn 11-20"/>
  </r>
  <r>
    <x v="0"/>
    <x v="0"/>
    <s v="25 - 34"/>
    <s v="Ex-Employees"/>
    <x v="0"/>
    <x v="3"/>
    <x v="591"/>
    <n v="819"/>
    <x v="0"/>
    <x v="0"/>
    <s v="Single"/>
    <s v="No"/>
    <s v="Y"/>
    <n v="3"/>
    <n v="33"/>
    <n v="0"/>
    <n v="118"/>
    <n v="16"/>
    <x v="3"/>
    <n v="1"/>
    <n v="1"/>
    <n v="69"/>
    <n v="3"/>
    <n v="2"/>
    <n v="1"/>
    <n v="5324"/>
    <n v="26507"/>
    <n v="5"/>
    <n v="15"/>
    <n v="3"/>
    <n v="3"/>
    <n v="80"/>
    <n v="0"/>
    <n v="6"/>
    <n v="3"/>
    <n v="3"/>
    <n v="2"/>
    <n v="0"/>
    <n v="2"/>
    <x v="0"/>
    <x v="2"/>
    <s v="Very_Dissatisfied"/>
    <x v="2"/>
    <s v="Btwn 0-10"/>
  </r>
  <r>
    <x v="1"/>
    <x v="0"/>
    <s v="45 - 54"/>
    <s v="Current Employees"/>
    <x v="1"/>
    <x v="1"/>
    <x v="592"/>
    <n v="820"/>
    <x v="0"/>
    <x v="5"/>
    <s v="Married"/>
    <s v="Yes"/>
    <s v="Y"/>
    <n v="3"/>
    <n v="47"/>
    <n v="1"/>
    <n v="202"/>
    <n v="2"/>
    <x v="0"/>
    <n v="1"/>
    <n v="3"/>
    <n v="33"/>
    <n v="3"/>
    <n v="4"/>
    <n v="4"/>
    <n v="16752"/>
    <n v="12982"/>
    <n v="1"/>
    <n v="11"/>
    <n v="3"/>
    <n v="3"/>
    <n v="80"/>
    <n v="1"/>
    <n v="26"/>
    <n v="2"/>
    <n v="26"/>
    <n v="14"/>
    <n v="3"/>
    <n v="0"/>
    <x v="0"/>
    <x v="1"/>
    <s v="Very_Satisfied"/>
    <x v="0"/>
    <s v="Btwn 21-30"/>
  </r>
  <r>
    <x v="1"/>
    <x v="0"/>
    <s v="35 - 44"/>
    <s v="Current Employees"/>
    <x v="1"/>
    <x v="1"/>
    <x v="593"/>
    <n v="823"/>
    <x v="0"/>
    <x v="3"/>
    <s v="Married"/>
    <s v="No"/>
    <s v="Y"/>
    <n v="2"/>
    <n v="36"/>
    <n v="1"/>
    <n v="676"/>
    <n v="1"/>
    <x v="3"/>
    <n v="1"/>
    <n v="3"/>
    <n v="35"/>
    <n v="3"/>
    <n v="2"/>
    <n v="2"/>
    <n v="5228"/>
    <n v="23361"/>
    <n v="0"/>
    <n v="15"/>
    <n v="3"/>
    <n v="1"/>
    <n v="80"/>
    <n v="1"/>
    <n v="10"/>
    <n v="3"/>
    <n v="9"/>
    <n v="7"/>
    <n v="0"/>
    <n v="5"/>
    <x v="0"/>
    <x v="0"/>
    <s v="Dissatisfied"/>
    <x v="0"/>
    <s v="Btwn 0-10"/>
  </r>
  <r>
    <x v="1"/>
    <x v="0"/>
    <s v="25 - 34"/>
    <s v="Current Employees"/>
    <x v="1"/>
    <x v="0"/>
    <x v="594"/>
    <n v="824"/>
    <x v="1"/>
    <x v="1"/>
    <s v="Married"/>
    <s v="No"/>
    <s v="Y"/>
    <n v="3"/>
    <n v="29"/>
    <n v="1"/>
    <n v="1252"/>
    <n v="23"/>
    <x v="0"/>
    <n v="1"/>
    <n v="3"/>
    <n v="81"/>
    <n v="4"/>
    <n v="1"/>
    <n v="3"/>
    <n v="2700"/>
    <n v="23779"/>
    <n v="1"/>
    <n v="24"/>
    <n v="4"/>
    <n v="3"/>
    <n v="80"/>
    <n v="1"/>
    <n v="10"/>
    <n v="3"/>
    <n v="10"/>
    <n v="7"/>
    <n v="0"/>
    <n v="7"/>
    <x v="1"/>
    <x v="2"/>
    <s v="Satisfied"/>
    <x v="1"/>
    <s v="Btwn 0-10"/>
  </r>
  <r>
    <x v="0"/>
    <x v="0"/>
    <s v="Over 55"/>
    <s v="Ex-Employees"/>
    <x v="1"/>
    <x v="0"/>
    <x v="595"/>
    <n v="825"/>
    <x v="1"/>
    <x v="7"/>
    <s v="Single"/>
    <s v="Yes"/>
    <s v="Y"/>
    <n v="2"/>
    <n v="58"/>
    <n v="0"/>
    <n v="286"/>
    <n v="2"/>
    <x v="2"/>
    <n v="1"/>
    <n v="4"/>
    <n v="31"/>
    <n v="3"/>
    <n v="5"/>
    <n v="2"/>
    <n v="19246"/>
    <n v="25761"/>
    <n v="7"/>
    <n v="12"/>
    <n v="3"/>
    <n v="4"/>
    <n v="80"/>
    <n v="0"/>
    <n v="40"/>
    <n v="3"/>
    <n v="31"/>
    <n v="15"/>
    <n v="13"/>
    <n v="8"/>
    <x v="0"/>
    <x v="3"/>
    <s v="Dissatisfied"/>
    <x v="0"/>
    <s v="31 plus"/>
  </r>
  <r>
    <x v="1"/>
    <x v="0"/>
    <s v="35 - 44"/>
    <s v="Current Employees"/>
    <x v="1"/>
    <x v="0"/>
    <x v="596"/>
    <n v="826"/>
    <x v="0"/>
    <x v="1"/>
    <s v="Single"/>
    <s v="No"/>
    <s v="Y"/>
    <n v="0"/>
    <n v="35"/>
    <n v="1"/>
    <n v="1258"/>
    <n v="1"/>
    <x v="2"/>
    <n v="1"/>
    <n v="4"/>
    <n v="40"/>
    <n v="4"/>
    <n v="1"/>
    <n v="3"/>
    <n v="2506"/>
    <n v="13301"/>
    <n v="3"/>
    <n v="13"/>
    <n v="3"/>
    <n v="3"/>
    <n v="80"/>
    <n v="0"/>
    <n v="7"/>
    <n v="3"/>
    <n v="2"/>
    <n v="2"/>
    <n v="2"/>
    <n v="2"/>
    <x v="0"/>
    <x v="2"/>
    <s v="Satisfied"/>
    <x v="0"/>
    <s v="Btwn 0-10"/>
  </r>
  <r>
    <x v="1"/>
    <x v="0"/>
    <s v="35 - 44"/>
    <s v="Current Employees"/>
    <x v="1"/>
    <x v="0"/>
    <x v="597"/>
    <n v="827"/>
    <x v="0"/>
    <x v="3"/>
    <s v="Married"/>
    <s v="Yes"/>
    <s v="Y"/>
    <n v="4"/>
    <n v="42"/>
    <n v="1"/>
    <n v="932"/>
    <n v="1"/>
    <x v="0"/>
    <n v="1"/>
    <n v="4"/>
    <n v="43"/>
    <n v="2"/>
    <n v="2"/>
    <n v="4"/>
    <n v="6062"/>
    <n v="4051"/>
    <n v="9"/>
    <n v="13"/>
    <n v="3"/>
    <n v="4"/>
    <n v="80"/>
    <n v="1"/>
    <n v="8"/>
    <n v="3"/>
    <n v="4"/>
    <n v="3"/>
    <n v="0"/>
    <n v="2"/>
    <x v="0"/>
    <x v="0"/>
    <s v="Very_Satisfied"/>
    <x v="0"/>
    <s v="Btwn 0-10"/>
  </r>
  <r>
    <x v="0"/>
    <x v="0"/>
    <s v="25 - 34"/>
    <s v="Ex-Employees"/>
    <x v="1"/>
    <x v="2"/>
    <x v="598"/>
    <n v="828"/>
    <x v="1"/>
    <x v="1"/>
    <s v="Single"/>
    <s v="No"/>
    <s v="Y"/>
    <n v="3"/>
    <n v="28"/>
    <n v="0"/>
    <n v="890"/>
    <n v="2"/>
    <x v="2"/>
    <n v="1"/>
    <n v="3"/>
    <n v="46"/>
    <n v="3"/>
    <n v="1"/>
    <n v="3"/>
    <n v="4382"/>
    <n v="16374"/>
    <n v="6"/>
    <n v="17"/>
    <n v="3"/>
    <n v="4"/>
    <n v="80"/>
    <n v="0"/>
    <n v="5"/>
    <n v="2"/>
    <n v="2"/>
    <n v="2"/>
    <n v="2"/>
    <n v="1"/>
    <x v="0"/>
    <x v="2"/>
    <s v="Satisfied"/>
    <x v="0"/>
    <s v="Btwn 0-10"/>
  </r>
  <r>
    <x v="1"/>
    <x v="0"/>
    <s v="35 - 44"/>
    <s v="Current Employees"/>
    <x v="2"/>
    <x v="5"/>
    <x v="599"/>
    <n v="829"/>
    <x v="1"/>
    <x v="8"/>
    <s v="Married"/>
    <s v="No"/>
    <s v="Y"/>
    <n v="2"/>
    <n v="36"/>
    <n v="1"/>
    <n v="1041"/>
    <n v="13"/>
    <x v="3"/>
    <n v="1"/>
    <n v="3"/>
    <n v="36"/>
    <n v="3"/>
    <n v="1"/>
    <n v="2"/>
    <n v="2143"/>
    <n v="25527"/>
    <n v="4"/>
    <n v="13"/>
    <n v="3"/>
    <n v="2"/>
    <n v="80"/>
    <n v="1"/>
    <n v="8"/>
    <n v="3"/>
    <n v="5"/>
    <n v="2"/>
    <n v="0"/>
    <n v="4"/>
    <x v="0"/>
    <x v="0"/>
    <s v="Dissatisfied"/>
    <x v="2"/>
    <s v="Btwn 0-10"/>
  </r>
  <r>
    <x v="1"/>
    <x v="0"/>
    <s v="25 - 34"/>
    <s v="Current Employees"/>
    <x v="1"/>
    <x v="0"/>
    <x v="600"/>
    <n v="830"/>
    <x v="0"/>
    <x v="3"/>
    <s v="Married"/>
    <s v="No"/>
    <s v="Y"/>
    <n v="3"/>
    <n v="32"/>
    <n v="1"/>
    <n v="859"/>
    <n v="4"/>
    <x v="3"/>
    <n v="1"/>
    <n v="3"/>
    <n v="98"/>
    <n v="2"/>
    <n v="2"/>
    <n v="3"/>
    <n v="6162"/>
    <n v="19124"/>
    <n v="1"/>
    <n v="12"/>
    <n v="3"/>
    <n v="3"/>
    <n v="80"/>
    <n v="1"/>
    <n v="14"/>
    <n v="3"/>
    <n v="14"/>
    <n v="13"/>
    <n v="6"/>
    <n v="8"/>
    <x v="0"/>
    <x v="2"/>
    <s v="Satisfied"/>
    <x v="0"/>
    <s v="Btwn 11-20"/>
  </r>
  <r>
    <x v="1"/>
    <x v="1"/>
    <s v="35 - 44"/>
    <s v="Current Employees"/>
    <x v="1"/>
    <x v="2"/>
    <x v="601"/>
    <n v="832"/>
    <x v="1"/>
    <x v="2"/>
    <s v="Single"/>
    <s v="No"/>
    <s v="Y"/>
    <n v="6"/>
    <n v="40"/>
    <n v="1"/>
    <n v="720"/>
    <n v="16"/>
    <x v="2"/>
    <n v="1"/>
    <n v="1"/>
    <n v="51"/>
    <n v="2"/>
    <n v="2"/>
    <n v="3"/>
    <n v="5094"/>
    <n v="11983"/>
    <n v="6"/>
    <n v="14"/>
    <n v="3"/>
    <n v="4"/>
    <n v="80"/>
    <n v="0"/>
    <n v="10"/>
    <n v="3"/>
    <n v="1"/>
    <n v="0"/>
    <n v="0"/>
    <n v="0"/>
    <x v="0"/>
    <x v="0"/>
    <s v="Satisfied"/>
    <x v="2"/>
    <s v="Btwn 0-10"/>
  </r>
  <r>
    <x v="1"/>
    <x v="0"/>
    <s v="25 - 34"/>
    <s v="Current Employees"/>
    <x v="1"/>
    <x v="2"/>
    <x v="602"/>
    <n v="833"/>
    <x v="0"/>
    <x v="3"/>
    <s v="Single"/>
    <s v="Yes"/>
    <s v="Y"/>
    <n v="4"/>
    <n v="30"/>
    <n v="1"/>
    <n v="946"/>
    <n v="2"/>
    <x v="3"/>
    <n v="1"/>
    <n v="3"/>
    <n v="52"/>
    <n v="2"/>
    <n v="2"/>
    <n v="4"/>
    <n v="6877"/>
    <n v="20234"/>
    <n v="5"/>
    <n v="24"/>
    <n v="4"/>
    <n v="2"/>
    <n v="80"/>
    <n v="0"/>
    <n v="12"/>
    <n v="2"/>
    <n v="0"/>
    <n v="0"/>
    <n v="0"/>
    <n v="0"/>
    <x v="1"/>
    <x v="2"/>
    <s v="Very_Satisfied"/>
    <x v="0"/>
    <s v="Btwn 11-20"/>
  </r>
  <r>
    <x v="1"/>
    <x v="0"/>
    <s v="45 - 54"/>
    <s v="Current Employees"/>
    <x v="1"/>
    <x v="0"/>
    <x v="603"/>
    <n v="834"/>
    <x v="0"/>
    <x v="1"/>
    <s v="Single"/>
    <s v="No"/>
    <s v="Y"/>
    <n v="3"/>
    <n v="45"/>
    <n v="1"/>
    <n v="252"/>
    <n v="2"/>
    <x v="3"/>
    <n v="1"/>
    <n v="2"/>
    <n v="95"/>
    <n v="2"/>
    <n v="1"/>
    <n v="3"/>
    <n v="2274"/>
    <n v="6153"/>
    <n v="1"/>
    <n v="14"/>
    <n v="3"/>
    <n v="4"/>
    <n v="80"/>
    <n v="0"/>
    <n v="1"/>
    <n v="3"/>
    <n v="1"/>
    <n v="0"/>
    <n v="0"/>
    <n v="0"/>
    <x v="0"/>
    <x v="0"/>
    <s v="Satisfied"/>
    <x v="0"/>
    <s v="Btwn 0-10"/>
  </r>
  <r>
    <x v="1"/>
    <x v="0"/>
    <s v="35 - 44"/>
    <s v="Current Employees"/>
    <x v="1"/>
    <x v="0"/>
    <x v="604"/>
    <n v="836"/>
    <x v="1"/>
    <x v="3"/>
    <s v="Married"/>
    <s v="No"/>
    <s v="Y"/>
    <n v="3"/>
    <n v="42"/>
    <n v="1"/>
    <n v="933"/>
    <n v="29"/>
    <x v="3"/>
    <n v="1"/>
    <n v="2"/>
    <n v="98"/>
    <n v="3"/>
    <n v="2"/>
    <n v="2"/>
    <n v="4434"/>
    <n v="11806"/>
    <n v="1"/>
    <n v="13"/>
    <n v="3"/>
    <n v="4"/>
    <n v="80"/>
    <n v="1"/>
    <n v="10"/>
    <n v="2"/>
    <n v="9"/>
    <n v="8"/>
    <n v="7"/>
    <n v="8"/>
    <x v="0"/>
    <x v="0"/>
    <s v="Dissatisfied"/>
    <x v="1"/>
    <s v="Btwn 0-10"/>
  </r>
  <r>
    <x v="1"/>
    <x v="1"/>
    <s v="35 - 44"/>
    <s v="Current Employees"/>
    <x v="1"/>
    <x v="0"/>
    <x v="605"/>
    <n v="837"/>
    <x v="1"/>
    <x v="4"/>
    <s v="Divorced"/>
    <s v="No"/>
    <s v="Y"/>
    <n v="3"/>
    <n v="38"/>
    <n v="1"/>
    <n v="471"/>
    <n v="12"/>
    <x v="3"/>
    <n v="1"/>
    <n v="1"/>
    <n v="45"/>
    <n v="2"/>
    <n v="2"/>
    <n v="1"/>
    <n v="6288"/>
    <n v="4284"/>
    <n v="2"/>
    <n v="15"/>
    <n v="3"/>
    <n v="3"/>
    <n v="80"/>
    <n v="1"/>
    <n v="13"/>
    <n v="2"/>
    <n v="4"/>
    <n v="3"/>
    <n v="1"/>
    <n v="2"/>
    <x v="0"/>
    <x v="0"/>
    <s v="Very_Dissatisfied"/>
    <x v="2"/>
    <s v="Btwn 11-20"/>
  </r>
  <r>
    <x v="1"/>
    <x v="1"/>
    <s v="25 - 34"/>
    <s v="Current Employees"/>
    <x v="1"/>
    <x v="0"/>
    <x v="606"/>
    <n v="838"/>
    <x v="0"/>
    <x v="1"/>
    <s v="Single"/>
    <s v="No"/>
    <s v="Y"/>
    <n v="3"/>
    <n v="34"/>
    <n v="1"/>
    <n v="702"/>
    <n v="16"/>
    <x v="2"/>
    <n v="1"/>
    <n v="3"/>
    <n v="100"/>
    <n v="2"/>
    <n v="1"/>
    <n v="4"/>
    <n v="2553"/>
    <n v="8306"/>
    <n v="1"/>
    <n v="16"/>
    <n v="3"/>
    <n v="3"/>
    <n v="80"/>
    <n v="0"/>
    <n v="6"/>
    <n v="3"/>
    <n v="5"/>
    <n v="2"/>
    <n v="1"/>
    <n v="3"/>
    <x v="0"/>
    <x v="2"/>
    <s v="Very_Satisfied"/>
    <x v="2"/>
    <s v="Btwn 0-10"/>
  </r>
  <r>
    <x v="0"/>
    <x v="0"/>
    <s v="45 - 54"/>
    <s v="Ex-Employees"/>
    <x v="0"/>
    <x v="3"/>
    <x v="607"/>
    <n v="840"/>
    <x v="0"/>
    <x v="0"/>
    <s v="Married"/>
    <s v="No"/>
    <s v="Y"/>
    <n v="3"/>
    <n v="49"/>
    <n v="0"/>
    <n v="1184"/>
    <n v="11"/>
    <x v="3"/>
    <n v="1"/>
    <n v="3"/>
    <n v="43"/>
    <n v="3"/>
    <n v="3"/>
    <n v="4"/>
    <n v="7654"/>
    <n v="5860"/>
    <n v="1"/>
    <n v="18"/>
    <n v="3"/>
    <n v="1"/>
    <n v="80"/>
    <n v="2"/>
    <n v="9"/>
    <n v="4"/>
    <n v="9"/>
    <n v="8"/>
    <n v="7"/>
    <n v="7"/>
    <x v="0"/>
    <x v="1"/>
    <s v="Very_Satisfied"/>
    <x v="2"/>
    <s v="Btwn 0-10"/>
  </r>
  <r>
    <x v="0"/>
    <x v="0"/>
    <s v="Over 55"/>
    <s v="Ex-Employees"/>
    <x v="0"/>
    <x v="2"/>
    <x v="608"/>
    <n v="842"/>
    <x v="1"/>
    <x v="0"/>
    <s v="Single"/>
    <s v="No"/>
    <s v="Y"/>
    <n v="3"/>
    <n v="55"/>
    <n v="0"/>
    <n v="436"/>
    <n v="2"/>
    <x v="1"/>
    <n v="1"/>
    <n v="3"/>
    <n v="37"/>
    <n v="3"/>
    <n v="2"/>
    <n v="4"/>
    <n v="5160"/>
    <n v="21519"/>
    <n v="4"/>
    <n v="16"/>
    <n v="3"/>
    <n v="3"/>
    <n v="80"/>
    <n v="0"/>
    <n v="12"/>
    <n v="2"/>
    <n v="9"/>
    <n v="7"/>
    <n v="7"/>
    <n v="3"/>
    <x v="0"/>
    <x v="1"/>
    <s v="Very_Satisfied"/>
    <x v="0"/>
    <s v="Btwn 11-20"/>
  </r>
  <r>
    <x v="1"/>
    <x v="0"/>
    <s v="35 - 44"/>
    <s v="Current Employees"/>
    <x v="1"/>
    <x v="0"/>
    <x v="609"/>
    <n v="843"/>
    <x v="1"/>
    <x v="7"/>
    <s v="Married"/>
    <s v="No"/>
    <s v="Y"/>
    <n v="3"/>
    <n v="43"/>
    <n v="1"/>
    <n v="589"/>
    <n v="14"/>
    <x v="0"/>
    <n v="1"/>
    <n v="2"/>
    <n v="94"/>
    <n v="3"/>
    <n v="4"/>
    <n v="1"/>
    <n v="17159"/>
    <n v="5200"/>
    <n v="6"/>
    <n v="24"/>
    <n v="4"/>
    <n v="3"/>
    <n v="80"/>
    <n v="1"/>
    <n v="22"/>
    <n v="3"/>
    <n v="4"/>
    <n v="1"/>
    <n v="1"/>
    <n v="0"/>
    <x v="1"/>
    <x v="0"/>
    <s v="Very_Dissatisfied"/>
    <x v="2"/>
    <s v="Btwn 21-30"/>
  </r>
  <r>
    <x v="1"/>
    <x v="0"/>
    <s v="25 - 34"/>
    <s v="Current Employees"/>
    <x v="1"/>
    <x v="4"/>
    <x v="610"/>
    <n v="844"/>
    <x v="1"/>
    <x v="7"/>
    <s v="Divorced"/>
    <s v="Yes"/>
    <s v="Y"/>
    <n v="3"/>
    <n v="27"/>
    <n v="1"/>
    <n v="269"/>
    <n v="5"/>
    <x v="1"/>
    <n v="1"/>
    <n v="3"/>
    <n v="42"/>
    <n v="2"/>
    <n v="3"/>
    <n v="4"/>
    <n v="12808"/>
    <n v="8842"/>
    <n v="1"/>
    <n v="16"/>
    <n v="3"/>
    <n v="2"/>
    <n v="80"/>
    <n v="1"/>
    <n v="9"/>
    <n v="3"/>
    <n v="9"/>
    <n v="8"/>
    <n v="0"/>
    <n v="8"/>
    <x v="0"/>
    <x v="2"/>
    <s v="Very_Satisfied"/>
    <x v="0"/>
    <s v="Btwn 0-10"/>
  </r>
  <r>
    <x v="1"/>
    <x v="0"/>
    <s v="35 - 44"/>
    <s v="Current Employees"/>
    <x v="1"/>
    <x v="1"/>
    <x v="611"/>
    <n v="845"/>
    <x v="1"/>
    <x v="3"/>
    <s v="Single"/>
    <s v="No"/>
    <s v="Y"/>
    <n v="3"/>
    <n v="35"/>
    <n v="1"/>
    <n v="950"/>
    <n v="7"/>
    <x v="3"/>
    <n v="1"/>
    <n v="3"/>
    <n v="59"/>
    <n v="3"/>
    <n v="3"/>
    <n v="3"/>
    <n v="10221"/>
    <n v="18869"/>
    <n v="3"/>
    <n v="21"/>
    <n v="4"/>
    <n v="2"/>
    <n v="80"/>
    <n v="0"/>
    <n v="17"/>
    <n v="4"/>
    <n v="8"/>
    <n v="5"/>
    <n v="1"/>
    <n v="6"/>
    <x v="1"/>
    <x v="2"/>
    <s v="Satisfied"/>
    <x v="0"/>
    <s v="Btwn 11-20"/>
  </r>
  <r>
    <x v="1"/>
    <x v="0"/>
    <s v="25 - 34"/>
    <s v="Current Employees"/>
    <x v="0"/>
    <x v="3"/>
    <x v="612"/>
    <n v="846"/>
    <x v="0"/>
    <x v="0"/>
    <s v="Married"/>
    <s v="Yes"/>
    <s v="Y"/>
    <n v="2"/>
    <n v="28"/>
    <n v="1"/>
    <n v="760"/>
    <n v="2"/>
    <x v="2"/>
    <n v="1"/>
    <n v="2"/>
    <n v="81"/>
    <n v="3"/>
    <n v="2"/>
    <n v="2"/>
    <n v="4779"/>
    <n v="3698"/>
    <n v="1"/>
    <n v="20"/>
    <n v="4"/>
    <n v="1"/>
    <n v="80"/>
    <n v="0"/>
    <n v="8"/>
    <n v="3"/>
    <n v="8"/>
    <n v="7"/>
    <n v="7"/>
    <n v="5"/>
    <x v="1"/>
    <x v="2"/>
    <s v="Dissatisfied"/>
    <x v="0"/>
    <s v="Btwn 0-10"/>
  </r>
  <r>
    <x v="1"/>
    <x v="0"/>
    <s v="25 - 34"/>
    <s v="Current Employees"/>
    <x v="2"/>
    <x v="5"/>
    <x v="613"/>
    <n v="847"/>
    <x v="1"/>
    <x v="8"/>
    <s v="Married"/>
    <s v="No"/>
    <s v="Y"/>
    <n v="1"/>
    <n v="34"/>
    <n v="1"/>
    <n v="829"/>
    <n v="3"/>
    <x v="0"/>
    <n v="1"/>
    <n v="3"/>
    <n v="88"/>
    <n v="3"/>
    <n v="1"/>
    <n v="4"/>
    <n v="3737"/>
    <n v="2243"/>
    <n v="0"/>
    <n v="19"/>
    <n v="3"/>
    <n v="3"/>
    <n v="80"/>
    <n v="1"/>
    <n v="4"/>
    <n v="1"/>
    <n v="3"/>
    <n v="2"/>
    <n v="0"/>
    <n v="2"/>
    <x v="0"/>
    <x v="2"/>
    <s v="Very_Satisfied"/>
    <x v="0"/>
    <s v="Btwn 0-10"/>
  </r>
  <r>
    <x v="0"/>
    <x v="1"/>
    <s v="25 - 34"/>
    <s v="Ex-Employees"/>
    <x v="1"/>
    <x v="2"/>
    <x v="614"/>
    <n v="848"/>
    <x v="0"/>
    <x v="1"/>
    <s v="Married"/>
    <s v="Yes"/>
    <s v="Y"/>
    <n v="2"/>
    <n v="26"/>
    <n v="0"/>
    <n v="887"/>
    <n v="5"/>
    <x v="0"/>
    <n v="1"/>
    <n v="3"/>
    <n v="88"/>
    <n v="2"/>
    <n v="1"/>
    <n v="3"/>
    <n v="2366"/>
    <n v="20898"/>
    <n v="1"/>
    <n v="14"/>
    <n v="3"/>
    <n v="1"/>
    <n v="80"/>
    <n v="1"/>
    <n v="8"/>
    <n v="3"/>
    <n v="8"/>
    <n v="7"/>
    <n v="1"/>
    <n v="7"/>
    <x v="0"/>
    <x v="2"/>
    <s v="Satisfied"/>
    <x v="0"/>
    <s v="Btwn 0-10"/>
  </r>
  <r>
    <x v="1"/>
    <x v="2"/>
    <s v="25 - 34"/>
    <s v="Current Employees"/>
    <x v="1"/>
    <x v="2"/>
    <x v="615"/>
    <n v="850"/>
    <x v="1"/>
    <x v="1"/>
    <s v="Married"/>
    <s v="No"/>
    <s v="Y"/>
    <n v="6"/>
    <n v="27"/>
    <n v="1"/>
    <n v="443"/>
    <n v="3"/>
    <x v="3"/>
    <n v="1"/>
    <n v="4"/>
    <n v="50"/>
    <n v="3"/>
    <n v="1"/>
    <n v="4"/>
    <n v="1706"/>
    <n v="16571"/>
    <n v="1"/>
    <n v="11"/>
    <n v="3"/>
    <n v="3"/>
    <n v="80"/>
    <n v="3"/>
    <n v="0"/>
    <n v="2"/>
    <n v="0"/>
    <n v="0"/>
    <n v="0"/>
    <n v="0"/>
    <x v="0"/>
    <x v="2"/>
    <s v="Very_Satisfied"/>
    <x v="0"/>
    <s v="Btwn 0-10"/>
  </r>
  <r>
    <x v="1"/>
    <x v="0"/>
    <s v="45 - 54"/>
    <s v="Current Employees"/>
    <x v="0"/>
    <x v="3"/>
    <x v="616"/>
    <n v="851"/>
    <x v="0"/>
    <x v="5"/>
    <s v="Married"/>
    <s v="No"/>
    <s v="Y"/>
    <n v="2"/>
    <n v="51"/>
    <n v="1"/>
    <n v="1318"/>
    <n v="26"/>
    <x v="2"/>
    <n v="1"/>
    <n v="1"/>
    <n v="66"/>
    <n v="3"/>
    <n v="4"/>
    <n v="3"/>
    <n v="16307"/>
    <n v="5594"/>
    <n v="2"/>
    <n v="14"/>
    <n v="3"/>
    <n v="3"/>
    <n v="80"/>
    <n v="1"/>
    <n v="29"/>
    <n v="2"/>
    <n v="20"/>
    <n v="6"/>
    <n v="4"/>
    <n v="17"/>
    <x v="0"/>
    <x v="1"/>
    <s v="Satisfied"/>
    <x v="1"/>
    <s v="Btwn 21-30"/>
  </r>
  <r>
    <x v="1"/>
    <x v="0"/>
    <s v="35 - 44"/>
    <s v="Current Employees"/>
    <x v="1"/>
    <x v="2"/>
    <x v="617"/>
    <n v="852"/>
    <x v="1"/>
    <x v="4"/>
    <s v="Single"/>
    <s v="No"/>
    <s v="Y"/>
    <n v="2"/>
    <n v="44"/>
    <n v="1"/>
    <n v="625"/>
    <n v="4"/>
    <x v="3"/>
    <n v="1"/>
    <n v="4"/>
    <n v="50"/>
    <n v="3"/>
    <n v="2"/>
    <n v="2"/>
    <n v="5933"/>
    <n v="5197"/>
    <n v="9"/>
    <n v="12"/>
    <n v="3"/>
    <n v="4"/>
    <n v="80"/>
    <n v="0"/>
    <n v="10"/>
    <n v="2"/>
    <n v="5"/>
    <n v="2"/>
    <n v="2"/>
    <n v="3"/>
    <x v="0"/>
    <x v="0"/>
    <s v="Dissatisfied"/>
    <x v="0"/>
    <s v="Btwn 0-10"/>
  </r>
  <r>
    <x v="1"/>
    <x v="0"/>
    <s v="25 - 34"/>
    <s v="Current Employees"/>
    <x v="1"/>
    <x v="2"/>
    <x v="618"/>
    <n v="854"/>
    <x v="1"/>
    <x v="1"/>
    <s v="Single"/>
    <s v="No"/>
    <s v="Y"/>
    <n v="3"/>
    <n v="25"/>
    <n v="1"/>
    <n v="180"/>
    <n v="2"/>
    <x v="1"/>
    <n v="1"/>
    <n v="1"/>
    <n v="65"/>
    <n v="4"/>
    <n v="1"/>
    <n v="1"/>
    <n v="3424"/>
    <n v="21632"/>
    <n v="7"/>
    <n v="13"/>
    <n v="3"/>
    <n v="3"/>
    <n v="80"/>
    <n v="0"/>
    <n v="6"/>
    <n v="2"/>
    <n v="4"/>
    <n v="3"/>
    <n v="0"/>
    <n v="1"/>
    <x v="0"/>
    <x v="4"/>
    <s v="Very_Dissatisfied"/>
    <x v="0"/>
    <s v="Btwn 0-10"/>
  </r>
  <r>
    <x v="1"/>
    <x v="0"/>
    <s v="25 - 34"/>
    <s v="Current Employees"/>
    <x v="0"/>
    <x v="2"/>
    <x v="619"/>
    <n v="855"/>
    <x v="1"/>
    <x v="0"/>
    <s v="Divorced"/>
    <s v="No"/>
    <s v="Y"/>
    <n v="5"/>
    <n v="33"/>
    <n v="1"/>
    <n v="586"/>
    <n v="1"/>
    <x v="3"/>
    <n v="1"/>
    <n v="1"/>
    <n v="48"/>
    <n v="4"/>
    <n v="2"/>
    <n v="1"/>
    <n v="4037"/>
    <n v="21816"/>
    <n v="1"/>
    <n v="22"/>
    <n v="4"/>
    <n v="1"/>
    <n v="80"/>
    <n v="1"/>
    <n v="9"/>
    <n v="3"/>
    <n v="9"/>
    <n v="8"/>
    <n v="0"/>
    <n v="8"/>
    <x v="1"/>
    <x v="2"/>
    <s v="Very_Dissatisfied"/>
    <x v="0"/>
    <s v="Btwn 0-10"/>
  </r>
  <r>
    <x v="1"/>
    <x v="0"/>
    <s v="35 - 44"/>
    <s v="Current Employees"/>
    <x v="1"/>
    <x v="2"/>
    <x v="620"/>
    <n v="856"/>
    <x v="0"/>
    <x v="1"/>
    <s v="Single"/>
    <s v="No"/>
    <s v="Y"/>
    <n v="3"/>
    <n v="35"/>
    <n v="1"/>
    <n v="1343"/>
    <n v="27"/>
    <x v="1"/>
    <n v="1"/>
    <n v="3"/>
    <n v="53"/>
    <n v="2"/>
    <n v="1"/>
    <n v="1"/>
    <n v="2559"/>
    <n v="17852"/>
    <n v="1"/>
    <n v="11"/>
    <n v="3"/>
    <n v="4"/>
    <n v="80"/>
    <n v="0"/>
    <n v="6"/>
    <n v="2"/>
    <n v="6"/>
    <n v="5"/>
    <n v="1"/>
    <n v="1"/>
    <x v="0"/>
    <x v="2"/>
    <s v="Very_Dissatisfied"/>
    <x v="1"/>
    <s v="Btwn 0-10"/>
  </r>
  <r>
    <x v="1"/>
    <x v="0"/>
    <s v="35 - 44"/>
    <s v="Current Employees"/>
    <x v="0"/>
    <x v="0"/>
    <x v="621"/>
    <n v="857"/>
    <x v="1"/>
    <x v="0"/>
    <s v="Married"/>
    <s v="Yes"/>
    <s v="Y"/>
    <n v="1"/>
    <n v="36"/>
    <n v="1"/>
    <n v="928"/>
    <n v="1"/>
    <x v="0"/>
    <n v="1"/>
    <n v="2"/>
    <n v="56"/>
    <n v="3"/>
    <n v="2"/>
    <n v="4"/>
    <n v="6201"/>
    <n v="2823"/>
    <n v="1"/>
    <n v="14"/>
    <n v="3"/>
    <n v="4"/>
    <n v="80"/>
    <n v="1"/>
    <n v="18"/>
    <n v="2"/>
    <n v="18"/>
    <n v="14"/>
    <n v="4"/>
    <n v="11"/>
    <x v="0"/>
    <x v="0"/>
    <s v="Very_Satisfied"/>
    <x v="0"/>
    <s v="Btwn 11-20"/>
  </r>
  <r>
    <x v="1"/>
    <x v="0"/>
    <s v="25 - 34"/>
    <s v="Current Employees"/>
    <x v="0"/>
    <x v="0"/>
    <x v="622"/>
    <n v="859"/>
    <x v="1"/>
    <x v="0"/>
    <s v="Divorced"/>
    <s v="No"/>
    <s v="Y"/>
    <n v="3"/>
    <n v="32"/>
    <n v="1"/>
    <n v="117"/>
    <n v="13"/>
    <x v="2"/>
    <n v="1"/>
    <n v="2"/>
    <n v="73"/>
    <n v="3"/>
    <n v="2"/>
    <n v="4"/>
    <n v="4403"/>
    <n v="9250"/>
    <n v="2"/>
    <n v="11"/>
    <n v="3"/>
    <n v="3"/>
    <n v="80"/>
    <n v="1"/>
    <n v="8"/>
    <n v="2"/>
    <n v="5"/>
    <n v="2"/>
    <n v="0"/>
    <n v="3"/>
    <x v="0"/>
    <x v="2"/>
    <s v="Very_Satisfied"/>
    <x v="2"/>
    <s v="Btwn 0-10"/>
  </r>
  <r>
    <x v="1"/>
    <x v="1"/>
    <s v="25 - 34"/>
    <s v="Current Employees"/>
    <x v="1"/>
    <x v="0"/>
    <x v="623"/>
    <n v="861"/>
    <x v="1"/>
    <x v="1"/>
    <s v="Divorced"/>
    <s v="No"/>
    <s v="Y"/>
    <n v="3"/>
    <n v="30"/>
    <n v="1"/>
    <n v="1012"/>
    <n v="5"/>
    <x v="2"/>
    <n v="1"/>
    <n v="2"/>
    <n v="75"/>
    <n v="2"/>
    <n v="1"/>
    <n v="4"/>
    <n v="3761"/>
    <n v="2373"/>
    <n v="9"/>
    <n v="12"/>
    <n v="3"/>
    <n v="2"/>
    <n v="80"/>
    <n v="1"/>
    <n v="10"/>
    <n v="2"/>
    <n v="5"/>
    <n v="4"/>
    <n v="0"/>
    <n v="3"/>
    <x v="0"/>
    <x v="2"/>
    <s v="Very_Satisfied"/>
    <x v="0"/>
    <s v="Btwn 0-10"/>
  </r>
  <r>
    <x v="1"/>
    <x v="0"/>
    <s v="45 - 54"/>
    <s v="Current Employees"/>
    <x v="0"/>
    <x v="3"/>
    <x v="624"/>
    <n v="862"/>
    <x v="0"/>
    <x v="0"/>
    <s v="Married"/>
    <s v="Yes"/>
    <s v="Y"/>
    <n v="3"/>
    <n v="53"/>
    <n v="1"/>
    <n v="661"/>
    <n v="7"/>
    <x v="0"/>
    <n v="1"/>
    <n v="1"/>
    <n v="78"/>
    <n v="2"/>
    <n v="3"/>
    <n v="4"/>
    <n v="10934"/>
    <n v="20715"/>
    <n v="7"/>
    <n v="18"/>
    <n v="3"/>
    <n v="4"/>
    <n v="80"/>
    <n v="1"/>
    <n v="35"/>
    <n v="3"/>
    <n v="5"/>
    <n v="2"/>
    <n v="0"/>
    <n v="4"/>
    <x v="0"/>
    <x v="1"/>
    <s v="Very_Satisfied"/>
    <x v="0"/>
    <s v="31 plus"/>
  </r>
  <r>
    <x v="1"/>
    <x v="0"/>
    <s v="45 - 54"/>
    <s v="Current Employees"/>
    <x v="0"/>
    <x v="3"/>
    <x v="625"/>
    <n v="864"/>
    <x v="1"/>
    <x v="0"/>
    <s v="Divorced"/>
    <s v="Yes"/>
    <s v="Y"/>
    <n v="2"/>
    <n v="45"/>
    <n v="1"/>
    <n v="930"/>
    <n v="9"/>
    <x v="3"/>
    <n v="1"/>
    <n v="4"/>
    <n v="74"/>
    <n v="3"/>
    <n v="3"/>
    <n v="1"/>
    <n v="10761"/>
    <n v="19239"/>
    <n v="4"/>
    <n v="12"/>
    <n v="3"/>
    <n v="3"/>
    <n v="80"/>
    <n v="1"/>
    <n v="18"/>
    <n v="3"/>
    <n v="5"/>
    <n v="4"/>
    <n v="0"/>
    <n v="2"/>
    <x v="0"/>
    <x v="0"/>
    <s v="Very_Dissatisfied"/>
    <x v="0"/>
    <s v="Btwn 11-20"/>
  </r>
  <r>
    <x v="1"/>
    <x v="0"/>
    <s v="25 - 34"/>
    <s v="Current Employees"/>
    <x v="1"/>
    <x v="2"/>
    <x v="626"/>
    <n v="865"/>
    <x v="0"/>
    <x v="1"/>
    <s v="Married"/>
    <s v="No"/>
    <s v="Y"/>
    <n v="3"/>
    <n v="32"/>
    <n v="1"/>
    <n v="638"/>
    <n v="8"/>
    <x v="0"/>
    <n v="1"/>
    <n v="3"/>
    <n v="91"/>
    <n v="4"/>
    <n v="2"/>
    <n v="3"/>
    <n v="5175"/>
    <n v="22162"/>
    <n v="5"/>
    <n v="12"/>
    <n v="3"/>
    <n v="3"/>
    <n v="80"/>
    <n v="1"/>
    <n v="9"/>
    <n v="2"/>
    <n v="5"/>
    <n v="3"/>
    <n v="1"/>
    <n v="3"/>
    <x v="0"/>
    <x v="2"/>
    <s v="Satisfied"/>
    <x v="0"/>
    <s v="Btwn 0-10"/>
  </r>
  <r>
    <x v="1"/>
    <x v="1"/>
    <s v="45 - 54"/>
    <s v="Current Employees"/>
    <x v="1"/>
    <x v="2"/>
    <x v="627"/>
    <n v="867"/>
    <x v="0"/>
    <x v="3"/>
    <s v="Married"/>
    <s v="No"/>
    <s v="Y"/>
    <n v="3"/>
    <n v="52"/>
    <n v="1"/>
    <n v="890"/>
    <n v="25"/>
    <x v="2"/>
    <n v="1"/>
    <n v="3"/>
    <n v="81"/>
    <n v="2"/>
    <n v="4"/>
    <n v="4"/>
    <n v="13826"/>
    <n v="19028"/>
    <n v="3"/>
    <n v="22"/>
    <n v="4"/>
    <n v="3"/>
    <n v="80"/>
    <n v="0"/>
    <n v="31"/>
    <n v="3"/>
    <n v="9"/>
    <n v="8"/>
    <n v="0"/>
    <n v="0"/>
    <x v="1"/>
    <x v="1"/>
    <s v="Very_Satisfied"/>
    <x v="1"/>
    <s v="31 plus"/>
  </r>
  <r>
    <x v="1"/>
    <x v="0"/>
    <s v="35 - 44"/>
    <s v="Current Employees"/>
    <x v="0"/>
    <x v="3"/>
    <x v="628"/>
    <n v="868"/>
    <x v="1"/>
    <x v="0"/>
    <s v="Divorced"/>
    <s v="No"/>
    <s v="Y"/>
    <n v="2"/>
    <n v="37"/>
    <n v="1"/>
    <n v="342"/>
    <n v="16"/>
    <x v="2"/>
    <n v="1"/>
    <n v="4"/>
    <n v="66"/>
    <n v="2"/>
    <n v="2"/>
    <n v="3"/>
    <n v="6334"/>
    <n v="24558"/>
    <n v="4"/>
    <n v="19"/>
    <n v="3"/>
    <n v="4"/>
    <n v="80"/>
    <n v="2"/>
    <n v="9"/>
    <n v="3"/>
    <n v="1"/>
    <n v="0"/>
    <n v="0"/>
    <n v="0"/>
    <x v="0"/>
    <x v="0"/>
    <s v="Satisfied"/>
    <x v="2"/>
    <s v="Btwn 0-10"/>
  </r>
  <r>
    <x v="1"/>
    <x v="0"/>
    <s v="25 - 34"/>
    <s v="Current Employees"/>
    <x v="2"/>
    <x v="2"/>
    <x v="629"/>
    <n v="869"/>
    <x v="1"/>
    <x v="8"/>
    <s v="Divorced"/>
    <s v="No"/>
    <s v="Y"/>
    <n v="6"/>
    <n v="28"/>
    <n v="1"/>
    <n v="1169"/>
    <n v="8"/>
    <x v="0"/>
    <n v="1"/>
    <n v="2"/>
    <n v="63"/>
    <n v="2"/>
    <n v="1"/>
    <n v="4"/>
    <n v="4936"/>
    <n v="23965"/>
    <n v="1"/>
    <n v="13"/>
    <n v="3"/>
    <n v="4"/>
    <n v="80"/>
    <n v="1"/>
    <n v="6"/>
    <n v="3"/>
    <n v="5"/>
    <n v="1"/>
    <n v="0"/>
    <n v="4"/>
    <x v="0"/>
    <x v="2"/>
    <s v="Very_Satisfied"/>
    <x v="0"/>
    <s v="Btwn 0-10"/>
  </r>
  <r>
    <x v="1"/>
    <x v="0"/>
    <s v="Under 25"/>
    <s v="Current Employees"/>
    <x v="1"/>
    <x v="0"/>
    <x v="630"/>
    <n v="872"/>
    <x v="1"/>
    <x v="3"/>
    <s v="Married"/>
    <s v="No"/>
    <s v="Y"/>
    <n v="2"/>
    <n v="22"/>
    <n v="1"/>
    <n v="1230"/>
    <n v="1"/>
    <x v="0"/>
    <n v="1"/>
    <n v="4"/>
    <n v="33"/>
    <n v="2"/>
    <n v="2"/>
    <n v="4"/>
    <n v="4775"/>
    <n v="19146"/>
    <n v="6"/>
    <n v="22"/>
    <n v="4"/>
    <n v="1"/>
    <n v="80"/>
    <n v="2"/>
    <n v="4"/>
    <n v="1"/>
    <n v="2"/>
    <n v="2"/>
    <n v="2"/>
    <n v="2"/>
    <x v="1"/>
    <x v="4"/>
    <s v="Very_Satisfied"/>
    <x v="0"/>
    <s v="Btwn 0-10"/>
  </r>
  <r>
    <x v="1"/>
    <x v="0"/>
    <s v="35 - 44"/>
    <s v="Current Employees"/>
    <x v="1"/>
    <x v="0"/>
    <x v="631"/>
    <n v="874"/>
    <x v="1"/>
    <x v="2"/>
    <s v="Married"/>
    <s v="Yes"/>
    <s v="Y"/>
    <n v="2"/>
    <n v="44"/>
    <n v="1"/>
    <n v="986"/>
    <n v="8"/>
    <x v="2"/>
    <n v="1"/>
    <n v="1"/>
    <n v="62"/>
    <n v="4"/>
    <n v="1"/>
    <n v="4"/>
    <n v="2818"/>
    <n v="5044"/>
    <n v="2"/>
    <n v="24"/>
    <n v="4"/>
    <n v="3"/>
    <n v="80"/>
    <n v="1"/>
    <n v="10"/>
    <n v="2"/>
    <n v="3"/>
    <n v="2"/>
    <n v="0"/>
    <n v="2"/>
    <x v="1"/>
    <x v="0"/>
    <s v="Very_Satisfied"/>
    <x v="0"/>
    <s v="Btwn 0-10"/>
  </r>
  <r>
    <x v="1"/>
    <x v="1"/>
    <s v="35 - 44"/>
    <s v="Current Employees"/>
    <x v="1"/>
    <x v="2"/>
    <x v="632"/>
    <n v="875"/>
    <x v="1"/>
    <x v="1"/>
    <s v="Single"/>
    <s v="Yes"/>
    <s v="Y"/>
    <n v="2"/>
    <n v="42"/>
    <n v="1"/>
    <n v="1271"/>
    <n v="2"/>
    <x v="1"/>
    <n v="1"/>
    <n v="2"/>
    <n v="35"/>
    <n v="3"/>
    <n v="1"/>
    <n v="4"/>
    <n v="2515"/>
    <n v="9068"/>
    <n v="5"/>
    <n v="14"/>
    <n v="3"/>
    <n v="4"/>
    <n v="80"/>
    <n v="0"/>
    <n v="8"/>
    <n v="3"/>
    <n v="2"/>
    <n v="1"/>
    <n v="2"/>
    <n v="2"/>
    <x v="0"/>
    <x v="0"/>
    <s v="Very_Satisfied"/>
    <x v="0"/>
    <s v="Btwn 0-10"/>
  </r>
  <r>
    <x v="1"/>
    <x v="0"/>
    <s v="35 - 44"/>
    <s v="Current Employees"/>
    <x v="2"/>
    <x v="0"/>
    <x v="633"/>
    <n v="878"/>
    <x v="1"/>
    <x v="8"/>
    <s v="Married"/>
    <s v="No"/>
    <s v="Y"/>
    <n v="3"/>
    <n v="36"/>
    <n v="1"/>
    <n v="1278"/>
    <n v="8"/>
    <x v="3"/>
    <n v="1"/>
    <n v="1"/>
    <n v="77"/>
    <n v="2"/>
    <n v="1"/>
    <n v="1"/>
    <n v="2342"/>
    <n v="8635"/>
    <n v="0"/>
    <n v="21"/>
    <n v="4"/>
    <n v="3"/>
    <n v="80"/>
    <n v="0"/>
    <n v="6"/>
    <n v="3"/>
    <n v="5"/>
    <n v="4"/>
    <n v="0"/>
    <n v="3"/>
    <x v="1"/>
    <x v="0"/>
    <s v="Very_Dissatisfied"/>
    <x v="0"/>
    <s v="Btwn 0-10"/>
  </r>
  <r>
    <x v="1"/>
    <x v="0"/>
    <s v="25 - 34"/>
    <s v="Current Employees"/>
    <x v="0"/>
    <x v="1"/>
    <x v="634"/>
    <n v="879"/>
    <x v="1"/>
    <x v="0"/>
    <s v="Married"/>
    <s v="Yes"/>
    <s v="Y"/>
    <n v="3"/>
    <n v="25"/>
    <n v="1"/>
    <n v="141"/>
    <n v="3"/>
    <x v="1"/>
    <n v="1"/>
    <n v="3"/>
    <n v="98"/>
    <n v="3"/>
    <n v="2"/>
    <n v="1"/>
    <n v="4194"/>
    <n v="14363"/>
    <n v="1"/>
    <n v="18"/>
    <n v="3"/>
    <n v="4"/>
    <n v="80"/>
    <n v="0"/>
    <n v="5"/>
    <n v="3"/>
    <n v="5"/>
    <n v="3"/>
    <n v="0"/>
    <n v="3"/>
    <x v="0"/>
    <x v="4"/>
    <s v="Very_Dissatisfied"/>
    <x v="0"/>
    <s v="Btwn 0-10"/>
  </r>
  <r>
    <x v="1"/>
    <x v="0"/>
    <s v="35 - 44"/>
    <s v="Current Employees"/>
    <x v="1"/>
    <x v="0"/>
    <x v="635"/>
    <n v="880"/>
    <x v="0"/>
    <x v="3"/>
    <s v="Married"/>
    <s v="Yes"/>
    <s v="Y"/>
    <n v="2"/>
    <n v="35"/>
    <n v="1"/>
    <n v="607"/>
    <n v="9"/>
    <x v="3"/>
    <n v="1"/>
    <n v="4"/>
    <n v="66"/>
    <n v="2"/>
    <n v="3"/>
    <n v="3"/>
    <n v="10685"/>
    <n v="23457"/>
    <n v="1"/>
    <n v="20"/>
    <n v="4"/>
    <n v="2"/>
    <n v="80"/>
    <n v="1"/>
    <n v="17"/>
    <n v="3"/>
    <n v="17"/>
    <n v="14"/>
    <n v="5"/>
    <n v="15"/>
    <x v="1"/>
    <x v="2"/>
    <s v="Satisfied"/>
    <x v="0"/>
    <s v="Btwn 11-20"/>
  </r>
  <r>
    <x v="0"/>
    <x v="1"/>
    <s v="35 - 44"/>
    <s v="Ex-Employees"/>
    <x v="1"/>
    <x v="0"/>
    <x v="636"/>
    <n v="881"/>
    <x v="0"/>
    <x v="1"/>
    <s v="Divorced"/>
    <s v="Yes"/>
    <s v="Y"/>
    <n v="3"/>
    <n v="35"/>
    <n v="0"/>
    <n v="130"/>
    <n v="25"/>
    <x v="2"/>
    <n v="1"/>
    <n v="4"/>
    <n v="96"/>
    <n v="3"/>
    <n v="1"/>
    <n v="2"/>
    <n v="2022"/>
    <n v="16612"/>
    <n v="1"/>
    <n v="19"/>
    <n v="3"/>
    <n v="1"/>
    <n v="80"/>
    <n v="1"/>
    <n v="10"/>
    <n v="2"/>
    <n v="10"/>
    <n v="2"/>
    <n v="7"/>
    <n v="8"/>
    <x v="0"/>
    <x v="2"/>
    <s v="Dissatisfied"/>
    <x v="1"/>
    <s v="Btwn 0-10"/>
  </r>
  <r>
    <x v="1"/>
    <x v="2"/>
    <s v="25 - 34"/>
    <s v="Current Employees"/>
    <x v="1"/>
    <x v="0"/>
    <x v="637"/>
    <n v="882"/>
    <x v="1"/>
    <x v="2"/>
    <s v="Divorced"/>
    <s v="No"/>
    <s v="Y"/>
    <n v="2"/>
    <n v="32"/>
    <n v="1"/>
    <n v="300"/>
    <n v="1"/>
    <x v="3"/>
    <n v="1"/>
    <n v="4"/>
    <n v="61"/>
    <n v="3"/>
    <n v="1"/>
    <n v="4"/>
    <n v="2314"/>
    <n v="9148"/>
    <n v="0"/>
    <n v="12"/>
    <n v="3"/>
    <n v="2"/>
    <n v="80"/>
    <n v="1"/>
    <n v="4"/>
    <n v="3"/>
    <n v="3"/>
    <n v="0"/>
    <n v="0"/>
    <n v="2"/>
    <x v="0"/>
    <x v="2"/>
    <s v="Very_Satisfied"/>
    <x v="0"/>
    <s v="Btwn 0-10"/>
  </r>
  <r>
    <x v="1"/>
    <x v="0"/>
    <s v="25 - 34"/>
    <s v="Current Employees"/>
    <x v="0"/>
    <x v="3"/>
    <x v="638"/>
    <n v="885"/>
    <x v="1"/>
    <x v="0"/>
    <s v="Married"/>
    <s v="No"/>
    <s v="Y"/>
    <n v="1"/>
    <n v="25"/>
    <n v="1"/>
    <n v="583"/>
    <n v="4"/>
    <x v="1"/>
    <n v="1"/>
    <n v="3"/>
    <n v="87"/>
    <n v="2"/>
    <n v="2"/>
    <n v="1"/>
    <n v="4256"/>
    <n v="18154"/>
    <n v="1"/>
    <n v="12"/>
    <n v="3"/>
    <n v="1"/>
    <n v="80"/>
    <n v="0"/>
    <n v="5"/>
    <n v="4"/>
    <n v="5"/>
    <n v="2"/>
    <n v="0"/>
    <n v="3"/>
    <x v="0"/>
    <x v="4"/>
    <s v="Very_Dissatisfied"/>
    <x v="0"/>
    <s v="Btwn 0-10"/>
  </r>
  <r>
    <x v="1"/>
    <x v="0"/>
    <s v="45 - 54"/>
    <s v="Current Employees"/>
    <x v="1"/>
    <x v="4"/>
    <x v="639"/>
    <n v="887"/>
    <x v="0"/>
    <x v="1"/>
    <s v="Married"/>
    <s v="No"/>
    <s v="Y"/>
    <n v="2"/>
    <n v="49"/>
    <n v="1"/>
    <n v="1418"/>
    <n v="1"/>
    <x v="3"/>
    <n v="1"/>
    <n v="3"/>
    <n v="36"/>
    <n v="3"/>
    <n v="1"/>
    <n v="1"/>
    <n v="3580"/>
    <n v="10554"/>
    <n v="2"/>
    <n v="16"/>
    <n v="3"/>
    <n v="2"/>
    <n v="80"/>
    <n v="1"/>
    <n v="7"/>
    <n v="3"/>
    <n v="4"/>
    <n v="2"/>
    <n v="0"/>
    <n v="2"/>
    <x v="0"/>
    <x v="1"/>
    <s v="Very_Dissatisfied"/>
    <x v="0"/>
    <s v="Btwn 0-10"/>
  </r>
  <r>
    <x v="1"/>
    <x v="2"/>
    <s v="Under 25"/>
    <s v="Current Employees"/>
    <x v="1"/>
    <x v="0"/>
    <x v="640"/>
    <n v="888"/>
    <x v="1"/>
    <x v="2"/>
    <s v="Married"/>
    <s v="No"/>
    <s v="Y"/>
    <n v="2"/>
    <n v="24"/>
    <n v="1"/>
    <n v="1269"/>
    <n v="4"/>
    <x v="1"/>
    <n v="1"/>
    <n v="1"/>
    <n v="46"/>
    <n v="2"/>
    <n v="1"/>
    <n v="4"/>
    <n v="3162"/>
    <n v="10778"/>
    <n v="0"/>
    <n v="17"/>
    <n v="3"/>
    <n v="4"/>
    <n v="80"/>
    <n v="0"/>
    <n v="6"/>
    <n v="2"/>
    <n v="5"/>
    <n v="2"/>
    <n v="3"/>
    <n v="4"/>
    <x v="0"/>
    <x v="4"/>
    <s v="Very_Satisfied"/>
    <x v="0"/>
    <s v="Btwn 0-10"/>
  </r>
  <r>
    <x v="1"/>
    <x v="1"/>
    <s v="25 - 34"/>
    <s v="Current Employees"/>
    <x v="0"/>
    <x v="0"/>
    <x v="641"/>
    <n v="889"/>
    <x v="1"/>
    <x v="0"/>
    <s v="Married"/>
    <s v="No"/>
    <s v="Y"/>
    <n v="3"/>
    <n v="32"/>
    <n v="1"/>
    <n v="379"/>
    <n v="5"/>
    <x v="0"/>
    <n v="1"/>
    <n v="2"/>
    <n v="48"/>
    <n v="3"/>
    <n v="2"/>
    <n v="2"/>
    <n v="6524"/>
    <n v="8891"/>
    <n v="1"/>
    <n v="14"/>
    <n v="3"/>
    <n v="4"/>
    <n v="80"/>
    <n v="1"/>
    <n v="10"/>
    <n v="3"/>
    <n v="10"/>
    <n v="8"/>
    <n v="5"/>
    <n v="3"/>
    <x v="0"/>
    <x v="2"/>
    <s v="Dissatisfied"/>
    <x v="0"/>
    <s v="Btwn 0-10"/>
  </r>
  <r>
    <x v="1"/>
    <x v="0"/>
    <s v="35 - 44"/>
    <s v="Current Employees"/>
    <x v="0"/>
    <x v="3"/>
    <x v="642"/>
    <n v="893"/>
    <x v="1"/>
    <x v="6"/>
    <s v="Married"/>
    <s v="No"/>
    <s v="Y"/>
    <n v="3"/>
    <n v="38"/>
    <n v="1"/>
    <n v="395"/>
    <n v="9"/>
    <x v="3"/>
    <n v="1"/>
    <n v="2"/>
    <n v="98"/>
    <n v="2"/>
    <n v="1"/>
    <n v="2"/>
    <n v="2899"/>
    <n v="12102"/>
    <n v="0"/>
    <n v="19"/>
    <n v="3"/>
    <n v="4"/>
    <n v="80"/>
    <n v="1"/>
    <n v="3"/>
    <n v="3"/>
    <n v="2"/>
    <n v="2"/>
    <n v="1"/>
    <n v="2"/>
    <x v="0"/>
    <x v="0"/>
    <s v="Dissatisfied"/>
    <x v="0"/>
    <s v="Btwn 0-10"/>
  </r>
  <r>
    <x v="1"/>
    <x v="0"/>
    <s v="35 - 44"/>
    <s v="Current Employees"/>
    <x v="1"/>
    <x v="0"/>
    <x v="643"/>
    <n v="894"/>
    <x v="0"/>
    <x v="2"/>
    <s v="Married"/>
    <s v="Yes"/>
    <s v="Y"/>
    <n v="1"/>
    <n v="42"/>
    <n v="1"/>
    <n v="1265"/>
    <n v="3"/>
    <x v="3"/>
    <n v="1"/>
    <n v="3"/>
    <n v="95"/>
    <n v="4"/>
    <n v="2"/>
    <n v="4"/>
    <n v="5231"/>
    <n v="23726"/>
    <n v="2"/>
    <n v="13"/>
    <n v="3"/>
    <n v="2"/>
    <n v="80"/>
    <n v="1"/>
    <n v="17"/>
    <n v="2"/>
    <n v="5"/>
    <n v="3"/>
    <n v="1"/>
    <n v="3"/>
    <x v="0"/>
    <x v="0"/>
    <s v="Very_Satisfied"/>
    <x v="0"/>
    <s v="Btwn 11-20"/>
  </r>
  <r>
    <x v="1"/>
    <x v="0"/>
    <s v="25 - 34"/>
    <s v="Current Employees"/>
    <x v="1"/>
    <x v="0"/>
    <x v="644"/>
    <n v="895"/>
    <x v="1"/>
    <x v="1"/>
    <s v="Married"/>
    <s v="Yes"/>
    <s v="Y"/>
    <n v="2"/>
    <n v="31"/>
    <n v="1"/>
    <n v="1222"/>
    <n v="11"/>
    <x v="2"/>
    <n v="1"/>
    <n v="4"/>
    <n v="48"/>
    <n v="3"/>
    <n v="1"/>
    <n v="4"/>
    <n v="2356"/>
    <n v="14871"/>
    <n v="3"/>
    <n v="19"/>
    <n v="3"/>
    <n v="2"/>
    <n v="80"/>
    <n v="1"/>
    <n v="8"/>
    <n v="3"/>
    <n v="6"/>
    <n v="4"/>
    <n v="0"/>
    <n v="2"/>
    <x v="0"/>
    <x v="2"/>
    <s v="Very_Satisfied"/>
    <x v="2"/>
    <s v="Btwn 0-10"/>
  </r>
  <r>
    <x v="0"/>
    <x v="0"/>
    <s v="25 - 34"/>
    <s v="Ex-Employees"/>
    <x v="0"/>
    <x v="2"/>
    <x v="645"/>
    <n v="896"/>
    <x v="0"/>
    <x v="6"/>
    <s v="Divorced"/>
    <s v="Yes"/>
    <s v="Y"/>
    <n v="3"/>
    <n v="29"/>
    <n v="0"/>
    <n v="341"/>
    <n v="1"/>
    <x v="3"/>
    <n v="1"/>
    <n v="2"/>
    <n v="48"/>
    <n v="2"/>
    <n v="1"/>
    <n v="3"/>
    <n v="2800"/>
    <n v="23522"/>
    <n v="6"/>
    <n v="19"/>
    <n v="3"/>
    <n v="3"/>
    <n v="80"/>
    <n v="3"/>
    <n v="5"/>
    <n v="3"/>
    <n v="3"/>
    <n v="2"/>
    <n v="0"/>
    <n v="2"/>
    <x v="0"/>
    <x v="2"/>
    <s v="Satisfied"/>
    <x v="0"/>
    <s v="Btwn 0-10"/>
  </r>
  <r>
    <x v="1"/>
    <x v="0"/>
    <s v="45 - 54"/>
    <s v="Current Employees"/>
    <x v="0"/>
    <x v="3"/>
    <x v="646"/>
    <n v="897"/>
    <x v="1"/>
    <x v="0"/>
    <s v="Married"/>
    <s v="No"/>
    <s v="Y"/>
    <n v="3"/>
    <n v="53"/>
    <n v="1"/>
    <n v="868"/>
    <n v="8"/>
    <x v="3"/>
    <n v="1"/>
    <n v="1"/>
    <n v="73"/>
    <n v="3"/>
    <n v="4"/>
    <n v="4"/>
    <n v="11836"/>
    <n v="22789"/>
    <n v="5"/>
    <n v="14"/>
    <n v="3"/>
    <n v="3"/>
    <n v="80"/>
    <n v="1"/>
    <n v="28"/>
    <n v="3"/>
    <n v="2"/>
    <n v="0"/>
    <n v="2"/>
    <n v="2"/>
    <x v="0"/>
    <x v="1"/>
    <s v="Very_Satisfied"/>
    <x v="0"/>
    <s v="Btwn 21-30"/>
  </r>
  <r>
    <x v="1"/>
    <x v="0"/>
    <s v="35 - 44"/>
    <s v="Current Employees"/>
    <x v="1"/>
    <x v="4"/>
    <x v="647"/>
    <n v="899"/>
    <x v="1"/>
    <x v="3"/>
    <s v="Married"/>
    <s v="No"/>
    <s v="Y"/>
    <n v="2"/>
    <n v="35"/>
    <n v="1"/>
    <n v="672"/>
    <n v="25"/>
    <x v="3"/>
    <n v="1"/>
    <n v="4"/>
    <n v="78"/>
    <n v="2"/>
    <n v="3"/>
    <n v="2"/>
    <n v="10903"/>
    <n v="9129"/>
    <n v="3"/>
    <n v="16"/>
    <n v="3"/>
    <n v="1"/>
    <n v="80"/>
    <n v="0"/>
    <n v="16"/>
    <n v="3"/>
    <n v="13"/>
    <n v="10"/>
    <n v="4"/>
    <n v="8"/>
    <x v="0"/>
    <x v="2"/>
    <s v="Dissatisfied"/>
    <x v="1"/>
    <s v="Btwn 11-20"/>
  </r>
  <r>
    <x v="1"/>
    <x v="1"/>
    <s v="35 - 44"/>
    <s v="Current Employees"/>
    <x v="0"/>
    <x v="2"/>
    <x v="648"/>
    <n v="900"/>
    <x v="0"/>
    <x v="6"/>
    <s v="Married"/>
    <s v="No"/>
    <s v="Y"/>
    <n v="3"/>
    <n v="37"/>
    <n v="1"/>
    <n v="1231"/>
    <n v="21"/>
    <x v="0"/>
    <n v="1"/>
    <n v="3"/>
    <n v="54"/>
    <n v="3"/>
    <n v="1"/>
    <n v="4"/>
    <n v="2973"/>
    <n v="21222"/>
    <n v="5"/>
    <n v="15"/>
    <n v="3"/>
    <n v="2"/>
    <n v="80"/>
    <n v="1"/>
    <n v="10"/>
    <n v="3"/>
    <n v="5"/>
    <n v="4"/>
    <n v="0"/>
    <n v="0"/>
    <x v="0"/>
    <x v="0"/>
    <s v="Very_Satisfied"/>
    <x v="1"/>
    <s v="Btwn 0-10"/>
  </r>
  <r>
    <x v="1"/>
    <x v="0"/>
    <s v="45 - 54"/>
    <s v="Current Employees"/>
    <x v="1"/>
    <x v="0"/>
    <x v="649"/>
    <n v="901"/>
    <x v="0"/>
    <x v="7"/>
    <s v="Single"/>
    <s v="No"/>
    <s v="Y"/>
    <n v="0"/>
    <n v="53"/>
    <n v="1"/>
    <n v="102"/>
    <n v="23"/>
    <x v="2"/>
    <n v="1"/>
    <n v="4"/>
    <n v="72"/>
    <n v="3"/>
    <n v="4"/>
    <n v="4"/>
    <n v="14275"/>
    <n v="20206"/>
    <n v="6"/>
    <n v="18"/>
    <n v="3"/>
    <n v="3"/>
    <n v="80"/>
    <n v="0"/>
    <n v="33"/>
    <n v="3"/>
    <n v="12"/>
    <n v="9"/>
    <n v="3"/>
    <n v="8"/>
    <x v="0"/>
    <x v="1"/>
    <s v="Very_Satisfied"/>
    <x v="1"/>
    <s v="31 plus"/>
  </r>
  <r>
    <x v="1"/>
    <x v="1"/>
    <s v="35 - 44"/>
    <s v="Current Employees"/>
    <x v="1"/>
    <x v="0"/>
    <x v="650"/>
    <n v="902"/>
    <x v="0"/>
    <x v="4"/>
    <s v="Married"/>
    <s v="No"/>
    <s v="Y"/>
    <n v="2"/>
    <n v="43"/>
    <n v="1"/>
    <n v="422"/>
    <n v="1"/>
    <x v="3"/>
    <n v="1"/>
    <n v="4"/>
    <n v="33"/>
    <n v="3"/>
    <n v="2"/>
    <n v="4"/>
    <n v="5562"/>
    <n v="21782"/>
    <n v="4"/>
    <n v="13"/>
    <n v="3"/>
    <n v="2"/>
    <n v="80"/>
    <n v="1"/>
    <n v="12"/>
    <n v="2"/>
    <n v="5"/>
    <n v="2"/>
    <n v="2"/>
    <n v="2"/>
    <x v="0"/>
    <x v="0"/>
    <s v="Very_Satisfied"/>
    <x v="0"/>
    <s v="Btwn 11-20"/>
  </r>
  <r>
    <x v="1"/>
    <x v="0"/>
    <s v="45 - 54"/>
    <s v="Current Employees"/>
    <x v="0"/>
    <x v="3"/>
    <x v="651"/>
    <n v="903"/>
    <x v="0"/>
    <x v="0"/>
    <s v="Married"/>
    <s v="Yes"/>
    <s v="Y"/>
    <n v="2"/>
    <n v="47"/>
    <n v="1"/>
    <n v="249"/>
    <n v="2"/>
    <x v="0"/>
    <n v="1"/>
    <n v="3"/>
    <n v="35"/>
    <n v="3"/>
    <n v="2"/>
    <n v="4"/>
    <n v="4537"/>
    <n v="17783"/>
    <n v="0"/>
    <n v="22"/>
    <n v="4"/>
    <n v="1"/>
    <n v="80"/>
    <n v="1"/>
    <n v="8"/>
    <n v="3"/>
    <n v="7"/>
    <n v="6"/>
    <n v="7"/>
    <n v="7"/>
    <x v="1"/>
    <x v="1"/>
    <s v="Very_Satisfied"/>
    <x v="0"/>
    <s v="Btwn 0-10"/>
  </r>
  <r>
    <x v="1"/>
    <x v="2"/>
    <s v="35 - 44"/>
    <s v="Current Employees"/>
    <x v="0"/>
    <x v="2"/>
    <x v="652"/>
    <n v="904"/>
    <x v="1"/>
    <x v="0"/>
    <s v="Single"/>
    <s v="Yes"/>
    <s v="Y"/>
    <n v="2"/>
    <n v="37"/>
    <n v="1"/>
    <n v="1252"/>
    <n v="19"/>
    <x v="0"/>
    <n v="1"/>
    <n v="1"/>
    <n v="32"/>
    <n v="3"/>
    <n v="3"/>
    <n v="2"/>
    <n v="7642"/>
    <n v="4814"/>
    <n v="1"/>
    <n v="13"/>
    <n v="3"/>
    <n v="4"/>
    <n v="80"/>
    <n v="0"/>
    <n v="10"/>
    <n v="3"/>
    <n v="10"/>
    <n v="0"/>
    <n v="0"/>
    <n v="9"/>
    <x v="0"/>
    <x v="0"/>
    <s v="Dissatisfied"/>
    <x v="2"/>
    <s v="Btwn 0-10"/>
  </r>
  <r>
    <x v="1"/>
    <x v="2"/>
    <s v="45 - 54"/>
    <s v="Current Employees"/>
    <x v="1"/>
    <x v="0"/>
    <x v="653"/>
    <n v="905"/>
    <x v="1"/>
    <x v="5"/>
    <s v="Divorced"/>
    <s v="No"/>
    <s v="Y"/>
    <n v="3"/>
    <n v="50"/>
    <n v="1"/>
    <n v="881"/>
    <n v="2"/>
    <x v="2"/>
    <n v="1"/>
    <n v="1"/>
    <n v="98"/>
    <n v="3"/>
    <n v="4"/>
    <n v="1"/>
    <n v="17924"/>
    <n v="4544"/>
    <n v="1"/>
    <n v="11"/>
    <n v="3"/>
    <n v="4"/>
    <n v="80"/>
    <n v="1"/>
    <n v="31"/>
    <n v="3"/>
    <n v="31"/>
    <n v="6"/>
    <n v="14"/>
    <n v="7"/>
    <x v="0"/>
    <x v="1"/>
    <s v="Very_Dissatisfied"/>
    <x v="0"/>
    <s v="31 plus"/>
  </r>
  <r>
    <x v="1"/>
    <x v="0"/>
    <s v="35 - 44"/>
    <s v="Current Employees"/>
    <x v="2"/>
    <x v="0"/>
    <x v="654"/>
    <n v="909"/>
    <x v="0"/>
    <x v="8"/>
    <s v="Married"/>
    <s v="No"/>
    <s v="Y"/>
    <n v="2"/>
    <n v="39"/>
    <n v="1"/>
    <n v="1383"/>
    <n v="2"/>
    <x v="3"/>
    <n v="1"/>
    <n v="4"/>
    <n v="42"/>
    <n v="2"/>
    <n v="2"/>
    <n v="4"/>
    <n v="5204"/>
    <n v="7790"/>
    <n v="8"/>
    <n v="11"/>
    <n v="3"/>
    <n v="3"/>
    <n v="80"/>
    <n v="2"/>
    <n v="13"/>
    <n v="3"/>
    <n v="5"/>
    <n v="4"/>
    <n v="0"/>
    <n v="4"/>
    <x v="0"/>
    <x v="0"/>
    <s v="Very_Satisfied"/>
    <x v="0"/>
    <s v="Btwn 11-20"/>
  </r>
  <r>
    <x v="1"/>
    <x v="0"/>
    <s v="25 - 34"/>
    <s v="Current Employees"/>
    <x v="2"/>
    <x v="5"/>
    <x v="655"/>
    <n v="910"/>
    <x v="1"/>
    <x v="8"/>
    <s v="Divorced"/>
    <s v="Yes"/>
    <s v="Y"/>
    <n v="4"/>
    <n v="33"/>
    <n v="1"/>
    <n v="1075"/>
    <n v="3"/>
    <x v="0"/>
    <n v="1"/>
    <n v="4"/>
    <n v="57"/>
    <n v="3"/>
    <n v="1"/>
    <n v="2"/>
    <n v="2277"/>
    <n v="22650"/>
    <n v="3"/>
    <n v="11"/>
    <n v="3"/>
    <n v="3"/>
    <n v="80"/>
    <n v="1"/>
    <n v="7"/>
    <n v="4"/>
    <n v="4"/>
    <n v="3"/>
    <n v="0"/>
    <n v="3"/>
    <x v="0"/>
    <x v="2"/>
    <s v="Dissatisfied"/>
    <x v="0"/>
    <s v="Btwn 0-10"/>
  </r>
  <r>
    <x v="0"/>
    <x v="0"/>
    <s v="25 - 34"/>
    <s v="Ex-Employees"/>
    <x v="1"/>
    <x v="0"/>
    <x v="656"/>
    <n v="911"/>
    <x v="1"/>
    <x v="2"/>
    <s v="Single"/>
    <s v="Yes"/>
    <s v="Y"/>
    <n v="2"/>
    <n v="32"/>
    <n v="0"/>
    <n v="374"/>
    <n v="25"/>
    <x v="2"/>
    <n v="1"/>
    <n v="1"/>
    <n v="87"/>
    <n v="3"/>
    <n v="1"/>
    <n v="4"/>
    <n v="2795"/>
    <n v="18016"/>
    <n v="1"/>
    <n v="24"/>
    <n v="4"/>
    <n v="3"/>
    <n v="80"/>
    <n v="0"/>
    <n v="1"/>
    <n v="1"/>
    <n v="1"/>
    <n v="0"/>
    <n v="0"/>
    <n v="1"/>
    <x v="1"/>
    <x v="2"/>
    <s v="Very_Satisfied"/>
    <x v="1"/>
    <s v="Btwn 0-10"/>
  </r>
  <r>
    <x v="1"/>
    <x v="0"/>
    <s v="25 - 34"/>
    <s v="Current Employees"/>
    <x v="1"/>
    <x v="2"/>
    <x v="657"/>
    <n v="912"/>
    <x v="0"/>
    <x v="2"/>
    <s v="Divorced"/>
    <s v="No"/>
    <s v="Y"/>
    <n v="5"/>
    <n v="29"/>
    <n v="1"/>
    <n v="1086"/>
    <n v="7"/>
    <x v="1"/>
    <n v="1"/>
    <n v="1"/>
    <n v="62"/>
    <n v="2"/>
    <n v="1"/>
    <n v="4"/>
    <n v="2532"/>
    <n v="6054"/>
    <n v="6"/>
    <n v="14"/>
    <n v="3"/>
    <n v="3"/>
    <n v="80"/>
    <n v="3"/>
    <n v="8"/>
    <n v="3"/>
    <n v="4"/>
    <n v="3"/>
    <n v="0"/>
    <n v="3"/>
    <x v="0"/>
    <x v="2"/>
    <s v="Very_Satisfied"/>
    <x v="0"/>
    <s v="Btwn 0-10"/>
  </r>
  <r>
    <x v="1"/>
    <x v="0"/>
    <s v="35 - 44"/>
    <s v="Current Employees"/>
    <x v="1"/>
    <x v="0"/>
    <x v="658"/>
    <n v="913"/>
    <x v="1"/>
    <x v="1"/>
    <s v="Married"/>
    <s v="Yes"/>
    <s v="Y"/>
    <n v="0"/>
    <n v="44"/>
    <n v="1"/>
    <n v="661"/>
    <n v="9"/>
    <x v="0"/>
    <n v="1"/>
    <n v="2"/>
    <n v="61"/>
    <n v="3"/>
    <n v="1"/>
    <n v="1"/>
    <n v="2559"/>
    <n v="7508"/>
    <n v="1"/>
    <n v="13"/>
    <n v="3"/>
    <n v="4"/>
    <n v="80"/>
    <n v="0"/>
    <n v="8"/>
    <n v="3"/>
    <n v="8"/>
    <n v="7"/>
    <n v="7"/>
    <n v="1"/>
    <x v="0"/>
    <x v="0"/>
    <s v="Very_Dissatisfied"/>
    <x v="0"/>
    <s v="Btwn 0-10"/>
  </r>
  <r>
    <x v="1"/>
    <x v="0"/>
    <s v="25 - 34"/>
    <s v="Current Employees"/>
    <x v="0"/>
    <x v="2"/>
    <x v="659"/>
    <n v="916"/>
    <x v="1"/>
    <x v="0"/>
    <s v="Single"/>
    <s v="No"/>
    <s v="Y"/>
    <n v="3"/>
    <n v="28"/>
    <n v="1"/>
    <n v="821"/>
    <n v="5"/>
    <x v="2"/>
    <n v="1"/>
    <n v="1"/>
    <n v="98"/>
    <n v="3"/>
    <n v="2"/>
    <n v="4"/>
    <n v="4908"/>
    <n v="24252"/>
    <n v="1"/>
    <n v="14"/>
    <n v="3"/>
    <n v="2"/>
    <n v="80"/>
    <n v="0"/>
    <n v="4"/>
    <n v="3"/>
    <n v="4"/>
    <n v="2"/>
    <n v="0"/>
    <n v="2"/>
    <x v="0"/>
    <x v="2"/>
    <s v="Very_Satisfied"/>
    <x v="0"/>
    <s v="Btwn 0-10"/>
  </r>
  <r>
    <x v="0"/>
    <x v="1"/>
    <s v="Over 55"/>
    <s v="Ex-Employees"/>
    <x v="1"/>
    <x v="0"/>
    <x v="660"/>
    <n v="918"/>
    <x v="1"/>
    <x v="2"/>
    <s v="Divorced"/>
    <s v="Yes"/>
    <s v="Y"/>
    <n v="3"/>
    <n v="58"/>
    <n v="0"/>
    <n v="781"/>
    <n v="2"/>
    <x v="1"/>
    <n v="1"/>
    <n v="4"/>
    <n v="57"/>
    <n v="2"/>
    <n v="1"/>
    <n v="4"/>
    <n v="2380"/>
    <n v="13384"/>
    <n v="9"/>
    <n v="14"/>
    <n v="3"/>
    <n v="4"/>
    <n v="80"/>
    <n v="1"/>
    <n v="3"/>
    <n v="2"/>
    <n v="1"/>
    <n v="0"/>
    <n v="0"/>
    <n v="0"/>
    <x v="0"/>
    <x v="3"/>
    <s v="Very_Satisfied"/>
    <x v="0"/>
    <s v="Btwn 0-10"/>
  </r>
  <r>
    <x v="1"/>
    <x v="0"/>
    <s v="35 - 44"/>
    <s v="Current Employees"/>
    <x v="1"/>
    <x v="0"/>
    <x v="661"/>
    <n v="920"/>
    <x v="0"/>
    <x v="3"/>
    <s v="Divorced"/>
    <s v="No"/>
    <s v="Y"/>
    <n v="2"/>
    <n v="43"/>
    <n v="1"/>
    <n v="177"/>
    <n v="8"/>
    <x v="3"/>
    <n v="1"/>
    <n v="1"/>
    <n v="55"/>
    <n v="3"/>
    <n v="2"/>
    <n v="2"/>
    <n v="4765"/>
    <n v="23814"/>
    <n v="4"/>
    <n v="21"/>
    <n v="4"/>
    <n v="3"/>
    <n v="80"/>
    <n v="1"/>
    <n v="4"/>
    <n v="4"/>
    <n v="1"/>
    <n v="0"/>
    <n v="0"/>
    <n v="0"/>
    <x v="1"/>
    <x v="0"/>
    <s v="Dissatisfied"/>
    <x v="0"/>
    <s v="Btwn 0-10"/>
  </r>
  <r>
    <x v="0"/>
    <x v="0"/>
    <s v="Under 25"/>
    <s v="Ex-Employees"/>
    <x v="0"/>
    <x v="2"/>
    <x v="662"/>
    <n v="922"/>
    <x v="0"/>
    <x v="6"/>
    <s v="Single"/>
    <s v="No"/>
    <s v="Y"/>
    <n v="3"/>
    <n v="20"/>
    <n v="0"/>
    <n v="500"/>
    <n v="2"/>
    <x v="3"/>
    <n v="1"/>
    <n v="3"/>
    <n v="49"/>
    <n v="2"/>
    <n v="1"/>
    <n v="3"/>
    <n v="2044"/>
    <n v="22052"/>
    <n v="1"/>
    <n v="13"/>
    <n v="3"/>
    <n v="4"/>
    <n v="80"/>
    <n v="0"/>
    <n v="2"/>
    <n v="2"/>
    <n v="2"/>
    <n v="2"/>
    <n v="0"/>
    <n v="2"/>
    <x v="0"/>
    <x v="4"/>
    <s v="Satisfied"/>
    <x v="0"/>
    <s v="Btwn 0-10"/>
  </r>
  <r>
    <x v="0"/>
    <x v="0"/>
    <s v="Under 25"/>
    <s v="Ex-Employees"/>
    <x v="1"/>
    <x v="1"/>
    <x v="663"/>
    <n v="923"/>
    <x v="0"/>
    <x v="1"/>
    <s v="Single"/>
    <s v="No"/>
    <s v="Y"/>
    <n v="3"/>
    <n v="21"/>
    <n v="0"/>
    <n v="1427"/>
    <n v="18"/>
    <x v="1"/>
    <n v="1"/>
    <n v="4"/>
    <n v="65"/>
    <n v="3"/>
    <n v="1"/>
    <n v="4"/>
    <n v="2693"/>
    <n v="8870"/>
    <n v="1"/>
    <n v="19"/>
    <n v="3"/>
    <n v="1"/>
    <n v="80"/>
    <n v="0"/>
    <n v="1"/>
    <n v="2"/>
    <n v="1"/>
    <n v="0"/>
    <n v="0"/>
    <n v="0"/>
    <x v="0"/>
    <x v="4"/>
    <s v="Very_Satisfied"/>
    <x v="2"/>
    <s v="Btwn 0-10"/>
  </r>
  <r>
    <x v="1"/>
    <x v="0"/>
    <s v="35 - 44"/>
    <s v="Current Employees"/>
    <x v="1"/>
    <x v="0"/>
    <x v="664"/>
    <n v="924"/>
    <x v="1"/>
    <x v="4"/>
    <s v="Married"/>
    <s v="Yes"/>
    <s v="Y"/>
    <n v="2"/>
    <n v="36"/>
    <n v="1"/>
    <n v="1425"/>
    <n v="14"/>
    <x v="1"/>
    <n v="1"/>
    <n v="3"/>
    <n v="68"/>
    <n v="3"/>
    <n v="2"/>
    <n v="4"/>
    <n v="6586"/>
    <n v="4821"/>
    <n v="0"/>
    <n v="17"/>
    <n v="3"/>
    <n v="1"/>
    <n v="80"/>
    <n v="1"/>
    <n v="17"/>
    <n v="2"/>
    <n v="16"/>
    <n v="8"/>
    <n v="4"/>
    <n v="11"/>
    <x v="0"/>
    <x v="0"/>
    <s v="Very_Satisfied"/>
    <x v="2"/>
    <s v="Btwn 11-20"/>
  </r>
  <r>
    <x v="1"/>
    <x v="0"/>
    <s v="45 - 54"/>
    <s v="Current Employees"/>
    <x v="0"/>
    <x v="0"/>
    <x v="665"/>
    <n v="925"/>
    <x v="0"/>
    <x v="6"/>
    <s v="Single"/>
    <s v="Yes"/>
    <s v="Y"/>
    <n v="3"/>
    <n v="47"/>
    <n v="1"/>
    <n v="1454"/>
    <n v="2"/>
    <x v="2"/>
    <n v="1"/>
    <n v="4"/>
    <n v="65"/>
    <n v="2"/>
    <n v="1"/>
    <n v="4"/>
    <n v="3294"/>
    <n v="13137"/>
    <n v="1"/>
    <n v="18"/>
    <n v="3"/>
    <n v="1"/>
    <n v="80"/>
    <n v="0"/>
    <n v="3"/>
    <n v="2"/>
    <n v="3"/>
    <n v="2"/>
    <n v="1"/>
    <n v="2"/>
    <x v="0"/>
    <x v="1"/>
    <s v="Very_Satisfied"/>
    <x v="0"/>
    <s v="Btwn 0-10"/>
  </r>
  <r>
    <x v="0"/>
    <x v="0"/>
    <s v="Under 25"/>
    <s v="Ex-Employees"/>
    <x v="1"/>
    <x v="0"/>
    <x v="666"/>
    <n v="926"/>
    <x v="0"/>
    <x v="3"/>
    <s v="Married"/>
    <s v="Yes"/>
    <s v="Y"/>
    <n v="3"/>
    <n v="22"/>
    <n v="0"/>
    <n v="617"/>
    <n v="3"/>
    <x v="1"/>
    <n v="1"/>
    <n v="2"/>
    <n v="34"/>
    <n v="3"/>
    <n v="2"/>
    <n v="3"/>
    <n v="4171"/>
    <n v="10022"/>
    <n v="0"/>
    <n v="19"/>
    <n v="3"/>
    <n v="1"/>
    <n v="80"/>
    <n v="1"/>
    <n v="4"/>
    <n v="4"/>
    <n v="3"/>
    <n v="2"/>
    <n v="0"/>
    <n v="2"/>
    <x v="0"/>
    <x v="4"/>
    <s v="Satisfied"/>
    <x v="0"/>
    <s v="Btwn 0-10"/>
  </r>
  <r>
    <x v="0"/>
    <x v="0"/>
    <s v="35 - 44"/>
    <s v="Ex-Employees"/>
    <x v="1"/>
    <x v="0"/>
    <x v="667"/>
    <n v="927"/>
    <x v="0"/>
    <x v="2"/>
    <s v="Divorced"/>
    <s v="Yes"/>
    <s v="Y"/>
    <n v="1"/>
    <n v="41"/>
    <n v="0"/>
    <n v="1085"/>
    <n v="2"/>
    <x v="2"/>
    <n v="1"/>
    <n v="2"/>
    <n v="57"/>
    <n v="1"/>
    <n v="1"/>
    <n v="4"/>
    <n v="2778"/>
    <n v="17725"/>
    <n v="4"/>
    <n v="13"/>
    <n v="3"/>
    <n v="3"/>
    <n v="80"/>
    <n v="1"/>
    <n v="10"/>
    <n v="2"/>
    <n v="7"/>
    <n v="7"/>
    <n v="1"/>
    <n v="0"/>
    <x v="0"/>
    <x v="0"/>
    <s v="Very_Satisfied"/>
    <x v="0"/>
    <s v="Btwn 0-10"/>
  </r>
  <r>
    <x v="1"/>
    <x v="0"/>
    <s v="25 - 34"/>
    <s v="Current Employees"/>
    <x v="1"/>
    <x v="2"/>
    <x v="668"/>
    <n v="930"/>
    <x v="0"/>
    <x v="1"/>
    <s v="Divorced"/>
    <s v="No"/>
    <s v="Y"/>
    <n v="2"/>
    <n v="28"/>
    <n v="1"/>
    <n v="995"/>
    <n v="9"/>
    <x v="3"/>
    <n v="1"/>
    <n v="3"/>
    <n v="77"/>
    <n v="3"/>
    <n v="1"/>
    <n v="3"/>
    <n v="2377"/>
    <n v="9834"/>
    <n v="5"/>
    <n v="18"/>
    <n v="3"/>
    <n v="2"/>
    <n v="80"/>
    <n v="1"/>
    <n v="6"/>
    <n v="3"/>
    <n v="2"/>
    <n v="2"/>
    <n v="2"/>
    <n v="2"/>
    <x v="0"/>
    <x v="2"/>
    <s v="Satisfied"/>
    <x v="0"/>
    <s v="Btwn 0-10"/>
  </r>
  <r>
    <x v="0"/>
    <x v="0"/>
    <s v="35 - 44"/>
    <s v="Ex-Employees"/>
    <x v="1"/>
    <x v="2"/>
    <x v="669"/>
    <n v="932"/>
    <x v="1"/>
    <x v="2"/>
    <s v="Married"/>
    <s v="Yes"/>
    <s v="Y"/>
    <n v="2"/>
    <n v="39"/>
    <n v="0"/>
    <n v="1122"/>
    <n v="6"/>
    <x v="3"/>
    <n v="1"/>
    <n v="4"/>
    <n v="70"/>
    <n v="3"/>
    <n v="1"/>
    <n v="1"/>
    <n v="2404"/>
    <n v="4303"/>
    <n v="7"/>
    <n v="21"/>
    <n v="4"/>
    <n v="4"/>
    <n v="80"/>
    <n v="0"/>
    <n v="8"/>
    <n v="1"/>
    <n v="2"/>
    <n v="2"/>
    <n v="2"/>
    <n v="2"/>
    <x v="1"/>
    <x v="0"/>
    <s v="Very_Dissatisfied"/>
    <x v="0"/>
    <s v="Btwn 0-10"/>
  </r>
  <r>
    <x v="1"/>
    <x v="0"/>
    <s v="25 - 34"/>
    <s v="Current Employees"/>
    <x v="1"/>
    <x v="0"/>
    <x v="670"/>
    <n v="933"/>
    <x v="0"/>
    <x v="1"/>
    <s v="Single"/>
    <s v="No"/>
    <s v="Y"/>
    <n v="2"/>
    <n v="27"/>
    <n v="1"/>
    <n v="618"/>
    <n v="4"/>
    <x v="3"/>
    <n v="1"/>
    <n v="2"/>
    <n v="76"/>
    <n v="3"/>
    <n v="1"/>
    <n v="3"/>
    <n v="2318"/>
    <n v="17808"/>
    <n v="1"/>
    <n v="19"/>
    <n v="3"/>
    <n v="3"/>
    <n v="80"/>
    <n v="0"/>
    <n v="1"/>
    <n v="3"/>
    <n v="1"/>
    <n v="1"/>
    <n v="0"/>
    <n v="0"/>
    <x v="0"/>
    <x v="2"/>
    <s v="Satisfied"/>
    <x v="0"/>
    <s v="Btwn 0-10"/>
  </r>
  <r>
    <x v="1"/>
    <x v="0"/>
    <s v="25 - 34"/>
    <s v="Current Employees"/>
    <x v="1"/>
    <x v="0"/>
    <x v="671"/>
    <n v="934"/>
    <x v="1"/>
    <x v="2"/>
    <s v="Divorced"/>
    <s v="No"/>
    <s v="Y"/>
    <n v="3"/>
    <n v="34"/>
    <n v="1"/>
    <n v="546"/>
    <n v="10"/>
    <x v="3"/>
    <n v="1"/>
    <n v="2"/>
    <n v="83"/>
    <n v="3"/>
    <n v="1"/>
    <n v="2"/>
    <n v="2008"/>
    <n v="6896"/>
    <n v="1"/>
    <n v="14"/>
    <n v="3"/>
    <n v="2"/>
    <n v="80"/>
    <n v="2"/>
    <n v="1"/>
    <n v="3"/>
    <n v="1"/>
    <n v="0"/>
    <n v="1"/>
    <n v="0"/>
    <x v="0"/>
    <x v="2"/>
    <s v="Dissatisfied"/>
    <x v="0"/>
    <s v="Btwn 0-10"/>
  </r>
  <r>
    <x v="1"/>
    <x v="0"/>
    <s v="35 - 44"/>
    <s v="Current Employees"/>
    <x v="0"/>
    <x v="2"/>
    <x v="672"/>
    <n v="936"/>
    <x v="0"/>
    <x v="0"/>
    <s v="Single"/>
    <s v="No"/>
    <s v="Y"/>
    <n v="6"/>
    <n v="42"/>
    <n v="1"/>
    <n v="462"/>
    <n v="14"/>
    <x v="0"/>
    <n v="1"/>
    <n v="3"/>
    <n v="68"/>
    <n v="2"/>
    <n v="2"/>
    <n v="3"/>
    <n v="6244"/>
    <n v="7824"/>
    <n v="7"/>
    <n v="17"/>
    <n v="3"/>
    <n v="1"/>
    <n v="80"/>
    <n v="0"/>
    <n v="10"/>
    <n v="3"/>
    <n v="5"/>
    <n v="4"/>
    <n v="0"/>
    <n v="3"/>
    <x v="0"/>
    <x v="0"/>
    <s v="Satisfied"/>
    <x v="2"/>
    <s v="Btwn 0-10"/>
  </r>
  <r>
    <x v="1"/>
    <x v="0"/>
    <s v="25 - 34"/>
    <s v="Current Employees"/>
    <x v="1"/>
    <x v="1"/>
    <x v="673"/>
    <n v="939"/>
    <x v="1"/>
    <x v="1"/>
    <s v="Single"/>
    <s v="Yes"/>
    <s v="Y"/>
    <n v="1"/>
    <n v="33"/>
    <n v="1"/>
    <n v="1198"/>
    <n v="1"/>
    <x v="2"/>
    <n v="1"/>
    <n v="3"/>
    <n v="100"/>
    <n v="2"/>
    <n v="1"/>
    <n v="1"/>
    <n v="2799"/>
    <n v="3339"/>
    <n v="3"/>
    <n v="11"/>
    <n v="3"/>
    <n v="2"/>
    <n v="80"/>
    <n v="0"/>
    <n v="6"/>
    <n v="3"/>
    <n v="3"/>
    <n v="2"/>
    <n v="0"/>
    <n v="2"/>
    <x v="0"/>
    <x v="2"/>
    <s v="Very_Dissatisfied"/>
    <x v="0"/>
    <s v="Btwn 0-10"/>
  </r>
  <r>
    <x v="1"/>
    <x v="0"/>
    <s v="Over 55"/>
    <s v="Current Employees"/>
    <x v="1"/>
    <x v="4"/>
    <x v="674"/>
    <n v="940"/>
    <x v="0"/>
    <x v="4"/>
    <s v="Divorced"/>
    <s v="Yes"/>
    <s v="Y"/>
    <n v="3"/>
    <n v="58"/>
    <n v="1"/>
    <n v="1272"/>
    <n v="5"/>
    <x v="3"/>
    <n v="1"/>
    <n v="3"/>
    <n v="37"/>
    <n v="2"/>
    <n v="3"/>
    <n v="2"/>
    <n v="10552"/>
    <n v="9255"/>
    <n v="2"/>
    <n v="13"/>
    <n v="3"/>
    <n v="4"/>
    <n v="80"/>
    <n v="1"/>
    <n v="24"/>
    <n v="3"/>
    <n v="6"/>
    <n v="0"/>
    <n v="0"/>
    <n v="4"/>
    <x v="0"/>
    <x v="3"/>
    <s v="Dissatisfied"/>
    <x v="0"/>
    <s v="Btwn 21-30"/>
  </r>
  <r>
    <x v="1"/>
    <x v="0"/>
    <s v="25 - 34"/>
    <s v="Current Employees"/>
    <x v="0"/>
    <x v="0"/>
    <x v="675"/>
    <n v="941"/>
    <x v="1"/>
    <x v="6"/>
    <s v="Married"/>
    <s v="No"/>
    <s v="Y"/>
    <n v="2"/>
    <n v="31"/>
    <n v="1"/>
    <n v="154"/>
    <n v="7"/>
    <x v="2"/>
    <n v="1"/>
    <n v="2"/>
    <n v="41"/>
    <n v="2"/>
    <n v="1"/>
    <n v="3"/>
    <n v="2329"/>
    <n v="11737"/>
    <n v="3"/>
    <n v="15"/>
    <n v="3"/>
    <n v="2"/>
    <n v="80"/>
    <n v="0"/>
    <n v="13"/>
    <n v="4"/>
    <n v="7"/>
    <n v="7"/>
    <n v="5"/>
    <n v="2"/>
    <x v="0"/>
    <x v="2"/>
    <s v="Satisfied"/>
    <x v="0"/>
    <s v="Btwn 11-20"/>
  </r>
  <r>
    <x v="1"/>
    <x v="0"/>
    <s v="35 - 44"/>
    <s v="Current Employees"/>
    <x v="1"/>
    <x v="0"/>
    <x v="676"/>
    <n v="942"/>
    <x v="0"/>
    <x v="4"/>
    <s v="Married"/>
    <s v="Yes"/>
    <s v="Y"/>
    <n v="2"/>
    <n v="35"/>
    <n v="1"/>
    <n v="1137"/>
    <n v="21"/>
    <x v="1"/>
    <n v="1"/>
    <n v="4"/>
    <n v="51"/>
    <n v="3"/>
    <n v="2"/>
    <n v="4"/>
    <n v="4014"/>
    <n v="19170"/>
    <n v="1"/>
    <n v="25"/>
    <n v="4"/>
    <n v="4"/>
    <n v="80"/>
    <n v="1"/>
    <n v="10"/>
    <n v="1"/>
    <n v="10"/>
    <n v="6"/>
    <n v="0"/>
    <n v="7"/>
    <x v="1"/>
    <x v="2"/>
    <s v="Very_Satisfied"/>
    <x v="1"/>
    <s v="Btwn 0-10"/>
  </r>
  <r>
    <x v="1"/>
    <x v="0"/>
    <s v="45 - 54"/>
    <s v="Current Employees"/>
    <x v="1"/>
    <x v="1"/>
    <x v="677"/>
    <n v="944"/>
    <x v="0"/>
    <x v="2"/>
    <s v="Married"/>
    <s v="No"/>
    <s v="Y"/>
    <n v="3"/>
    <n v="49"/>
    <n v="1"/>
    <n v="527"/>
    <n v="8"/>
    <x v="0"/>
    <n v="1"/>
    <n v="1"/>
    <n v="51"/>
    <n v="3"/>
    <n v="3"/>
    <n v="2"/>
    <n v="7403"/>
    <n v="22477"/>
    <n v="4"/>
    <n v="11"/>
    <n v="3"/>
    <n v="3"/>
    <n v="80"/>
    <n v="1"/>
    <n v="29"/>
    <n v="2"/>
    <n v="26"/>
    <n v="9"/>
    <n v="1"/>
    <n v="7"/>
    <x v="0"/>
    <x v="1"/>
    <s v="Dissatisfied"/>
    <x v="0"/>
    <s v="Btwn 21-30"/>
  </r>
  <r>
    <x v="1"/>
    <x v="0"/>
    <s v="45 - 54"/>
    <s v="Current Employees"/>
    <x v="1"/>
    <x v="2"/>
    <x v="678"/>
    <n v="945"/>
    <x v="1"/>
    <x v="1"/>
    <s v="Married"/>
    <s v="No"/>
    <s v="Y"/>
    <n v="2"/>
    <n v="48"/>
    <n v="1"/>
    <n v="1469"/>
    <n v="20"/>
    <x v="2"/>
    <n v="1"/>
    <n v="4"/>
    <n v="51"/>
    <n v="3"/>
    <n v="1"/>
    <n v="3"/>
    <n v="2259"/>
    <n v="5543"/>
    <n v="4"/>
    <n v="17"/>
    <n v="3"/>
    <n v="1"/>
    <n v="80"/>
    <n v="2"/>
    <n v="13"/>
    <n v="2"/>
    <n v="0"/>
    <n v="0"/>
    <n v="0"/>
    <n v="0"/>
    <x v="0"/>
    <x v="1"/>
    <s v="Satisfied"/>
    <x v="2"/>
    <s v="Btwn 11-20"/>
  </r>
  <r>
    <x v="1"/>
    <x v="2"/>
    <s v="25 - 34"/>
    <s v="Current Employees"/>
    <x v="0"/>
    <x v="3"/>
    <x v="679"/>
    <n v="947"/>
    <x v="0"/>
    <x v="0"/>
    <s v="Married"/>
    <s v="No"/>
    <s v="Y"/>
    <n v="2"/>
    <n v="31"/>
    <n v="1"/>
    <n v="1188"/>
    <n v="20"/>
    <x v="0"/>
    <n v="1"/>
    <n v="4"/>
    <n v="45"/>
    <n v="3"/>
    <n v="2"/>
    <n v="3"/>
    <n v="6932"/>
    <n v="24406"/>
    <n v="1"/>
    <n v="13"/>
    <n v="3"/>
    <n v="4"/>
    <n v="80"/>
    <n v="1"/>
    <n v="9"/>
    <n v="2"/>
    <n v="9"/>
    <n v="8"/>
    <n v="0"/>
    <n v="0"/>
    <x v="0"/>
    <x v="2"/>
    <s v="Satisfied"/>
    <x v="2"/>
    <s v="Btwn 0-10"/>
  </r>
  <r>
    <x v="1"/>
    <x v="0"/>
    <s v="35 - 44"/>
    <s v="Current Employees"/>
    <x v="1"/>
    <x v="1"/>
    <x v="680"/>
    <n v="949"/>
    <x v="1"/>
    <x v="1"/>
    <s v="Single"/>
    <s v="No"/>
    <s v="Y"/>
    <n v="6"/>
    <n v="36"/>
    <n v="1"/>
    <n v="188"/>
    <n v="7"/>
    <x v="2"/>
    <n v="1"/>
    <n v="2"/>
    <n v="65"/>
    <n v="3"/>
    <n v="1"/>
    <n v="4"/>
    <n v="4678"/>
    <n v="23293"/>
    <n v="2"/>
    <n v="18"/>
    <n v="3"/>
    <n v="3"/>
    <n v="80"/>
    <n v="0"/>
    <n v="8"/>
    <n v="3"/>
    <n v="6"/>
    <n v="2"/>
    <n v="0"/>
    <n v="1"/>
    <x v="0"/>
    <x v="0"/>
    <s v="Very_Satisfied"/>
    <x v="0"/>
    <s v="Btwn 0-10"/>
  </r>
  <r>
    <x v="1"/>
    <x v="0"/>
    <s v="35 - 44"/>
    <s v="Current Employees"/>
    <x v="1"/>
    <x v="4"/>
    <x v="681"/>
    <n v="950"/>
    <x v="0"/>
    <x v="7"/>
    <s v="Married"/>
    <s v="No"/>
    <s v="Y"/>
    <n v="3"/>
    <n v="38"/>
    <n v="1"/>
    <n v="1333"/>
    <n v="1"/>
    <x v="3"/>
    <n v="1"/>
    <n v="4"/>
    <n v="80"/>
    <n v="3"/>
    <n v="3"/>
    <n v="1"/>
    <n v="13582"/>
    <n v="16292"/>
    <n v="1"/>
    <n v="13"/>
    <n v="3"/>
    <n v="2"/>
    <n v="80"/>
    <n v="1"/>
    <n v="15"/>
    <n v="3"/>
    <n v="15"/>
    <n v="12"/>
    <n v="5"/>
    <n v="11"/>
    <x v="0"/>
    <x v="0"/>
    <s v="Very_Dissatisfied"/>
    <x v="0"/>
    <s v="Btwn 11-20"/>
  </r>
  <r>
    <x v="1"/>
    <x v="2"/>
    <s v="25 - 34"/>
    <s v="Current Employees"/>
    <x v="1"/>
    <x v="0"/>
    <x v="682"/>
    <n v="951"/>
    <x v="0"/>
    <x v="2"/>
    <s v="Married"/>
    <s v="No"/>
    <s v="Y"/>
    <n v="3"/>
    <n v="32"/>
    <n v="1"/>
    <n v="1184"/>
    <n v="1"/>
    <x v="3"/>
    <n v="1"/>
    <n v="3"/>
    <n v="70"/>
    <n v="2"/>
    <n v="1"/>
    <n v="2"/>
    <n v="2332"/>
    <n v="3974"/>
    <n v="6"/>
    <n v="20"/>
    <n v="4"/>
    <n v="3"/>
    <n v="80"/>
    <n v="0"/>
    <n v="5"/>
    <n v="3"/>
    <n v="3"/>
    <n v="0"/>
    <n v="0"/>
    <n v="2"/>
    <x v="1"/>
    <x v="2"/>
    <s v="Dissatisfied"/>
    <x v="0"/>
    <s v="Btwn 0-10"/>
  </r>
  <r>
    <x v="0"/>
    <x v="0"/>
    <s v="25 - 34"/>
    <s v="Ex-Employees"/>
    <x v="0"/>
    <x v="3"/>
    <x v="683"/>
    <n v="952"/>
    <x v="1"/>
    <x v="6"/>
    <s v="Married"/>
    <s v="Yes"/>
    <s v="Y"/>
    <n v="2"/>
    <n v="25"/>
    <n v="0"/>
    <n v="867"/>
    <n v="19"/>
    <x v="0"/>
    <n v="1"/>
    <n v="3"/>
    <n v="36"/>
    <n v="2"/>
    <n v="1"/>
    <n v="2"/>
    <n v="2413"/>
    <n v="18798"/>
    <n v="1"/>
    <n v="18"/>
    <n v="3"/>
    <n v="3"/>
    <n v="80"/>
    <n v="3"/>
    <n v="1"/>
    <n v="3"/>
    <n v="1"/>
    <n v="0"/>
    <n v="0"/>
    <n v="0"/>
    <x v="0"/>
    <x v="4"/>
    <s v="Dissatisfied"/>
    <x v="2"/>
    <s v="Btwn 0-10"/>
  </r>
  <r>
    <x v="1"/>
    <x v="0"/>
    <s v="35 - 44"/>
    <s v="Current Employees"/>
    <x v="0"/>
    <x v="3"/>
    <x v="684"/>
    <n v="954"/>
    <x v="1"/>
    <x v="0"/>
    <s v="Divorced"/>
    <s v="No"/>
    <s v="Y"/>
    <n v="2"/>
    <n v="40"/>
    <n v="1"/>
    <n v="658"/>
    <n v="10"/>
    <x v="2"/>
    <n v="1"/>
    <n v="1"/>
    <n v="67"/>
    <n v="2"/>
    <n v="3"/>
    <n v="2"/>
    <n v="9705"/>
    <n v="20652"/>
    <n v="2"/>
    <n v="12"/>
    <n v="3"/>
    <n v="2"/>
    <n v="80"/>
    <n v="1"/>
    <n v="11"/>
    <n v="2"/>
    <n v="1"/>
    <n v="0"/>
    <n v="0"/>
    <n v="0"/>
    <x v="0"/>
    <x v="0"/>
    <s v="Dissatisfied"/>
    <x v="0"/>
    <s v="Btwn 11-20"/>
  </r>
  <r>
    <x v="1"/>
    <x v="1"/>
    <s v="25 - 34"/>
    <s v="Current Employees"/>
    <x v="0"/>
    <x v="2"/>
    <x v="685"/>
    <n v="956"/>
    <x v="1"/>
    <x v="0"/>
    <s v="Single"/>
    <s v="No"/>
    <s v="Y"/>
    <n v="2"/>
    <n v="26"/>
    <n v="1"/>
    <n v="1283"/>
    <n v="1"/>
    <x v="3"/>
    <n v="1"/>
    <n v="3"/>
    <n v="52"/>
    <n v="2"/>
    <n v="2"/>
    <n v="1"/>
    <n v="4294"/>
    <n v="11148"/>
    <n v="1"/>
    <n v="12"/>
    <n v="3"/>
    <n v="2"/>
    <n v="80"/>
    <n v="0"/>
    <n v="7"/>
    <n v="3"/>
    <n v="7"/>
    <n v="7"/>
    <n v="0"/>
    <n v="7"/>
    <x v="0"/>
    <x v="2"/>
    <s v="Very_Dissatisfied"/>
    <x v="0"/>
    <s v="Btwn 0-10"/>
  </r>
  <r>
    <x v="1"/>
    <x v="0"/>
    <s v="35 - 44"/>
    <s v="Current Employees"/>
    <x v="1"/>
    <x v="2"/>
    <x v="686"/>
    <n v="957"/>
    <x v="1"/>
    <x v="2"/>
    <s v="Single"/>
    <s v="Yes"/>
    <s v="Y"/>
    <n v="3"/>
    <n v="41"/>
    <n v="1"/>
    <n v="263"/>
    <n v="6"/>
    <x v="3"/>
    <n v="1"/>
    <n v="4"/>
    <n v="59"/>
    <n v="3"/>
    <n v="1"/>
    <n v="1"/>
    <n v="4721"/>
    <n v="3119"/>
    <n v="2"/>
    <n v="13"/>
    <n v="3"/>
    <n v="3"/>
    <n v="80"/>
    <n v="0"/>
    <n v="20"/>
    <n v="3"/>
    <n v="18"/>
    <n v="13"/>
    <n v="2"/>
    <n v="17"/>
    <x v="0"/>
    <x v="0"/>
    <s v="Very_Dissatisfied"/>
    <x v="0"/>
    <s v="Btwn 11-20"/>
  </r>
  <r>
    <x v="1"/>
    <x v="0"/>
    <s v="35 - 44"/>
    <s v="Current Employees"/>
    <x v="1"/>
    <x v="2"/>
    <x v="687"/>
    <n v="958"/>
    <x v="1"/>
    <x v="2"/>
    <s v="Single"/>
    <s v="No"/>
    <s v="Y"/>
    <n v="6"/>
    <n v="36"/>
    <n v="1"/>
    <n v="938"/>
    <n v="2"/>
    <x v="2"/>
    <n v="1"/>
    <n v="3"/>
    <n v="79"/>
    <n v="3"/>
    <n v="1"/>
    <n v="3"/>
    <n v="2519"/>
    <n v="12287"/>
    <n v="4"/>
    <n v="21"/>
    <n v="4"/>
    <n v="3"/>
    <n v="80"/>
    <n v="0"/>
    <n v="16"/>
    <n v="3"/>
    <n v="11"/>
    <n v="8"/>
    <n v="3"/>
    <n v="9"/>
    <x v="1"/>
    <x v="0"/>
    <s v="Satisfied"/>
    <x v="0"/>
    <s v="Btwn 11-20"/>
  </r>
  <r>
    <x v="0"/>
    <x v="0"/>
    <s v="Under 25"/>
    <s v="Ex-Employees"/>
    <x v="0"/>
    <x v="1"/>
    <x v="688"/>
    <n v="959"/>
    <x v="1"/>
    <x v="6"/>
    <s v="Single"/>
    <s v="Yes"/>
    <s v="Y"/>
    <n v="3"/>
    <n v="19"/>
    <n v="0"/>
    <n v="419"/>
    <n v="21"/>
    <x v="3"/>
    <n v="1"/>
    <n v="4"/>
    <n v="37"/>
    <n v="2"/>
    <n v="1"/>
    <n v="2"/>
    <n v="2121"/>
    <n v="9947"/>
    <n v="1"/>
    <n v="13"/>
    <n v="3"/>
    <n v="2"/>
    <n v="80"/>
    <n v="0"/>
    <n v="1"/>
    <n v="4"/>
    <n v="1"/>
    <n v="0"/>
    <n v="0"/>
    <n v="0"/>
    <x v="0"/>
    <x v="4"/>
    <s v="Dissatisfied"/>
    <x v="1"/>
    <s v="Btwn 0-10"/>
  </r>
  <r>
    <x v="0"/>
    <x v="0"/>
    <s v="Under 25"/>
    <s v="Ex-Employees"/>
    <x v="1"/>
    <x v="4"/>
    <x v="689"/>
    <n v="960"/>
    <x v="1"/>
    <x v="2"/>
    <s v="Single"/>
    <s v="No"/>
    <s v="Y"/>
    <n v="2"/>
    <n v="20"/>
    <n v="0"/>
    <n v="129"/>
    <n v="4"/>
    <x v="3"/>
    <n v="1"/>
    <n v="1"/>
    <n v="84"/>
    <n v="3"/>
    <n v="1"/>
    <n v="1"/>
    <n v="2973"/>
    <n v="13008"/>
    <n v="1"/>
    <n v="19"/>
    <n v="3"/>
    <n v="2"/>
    <n v="80"/>
    <n v="0"/>
    <n v="1"/>
    <n v="3"/>
    <n v="1"/>
    <n v="0"/>
    <n v="0"/>
    <n v="0"/>
    <x v="0"/>
    <x v="4"/>
    <s v="Very_Dissatisfied"/>
    <x v="0"/>
    <s v="Btwn 0-10"/>
  </r>
  <r>
    <x v="1"/>
    <x v="0"/>
    <s v="25 - 34"/>
    <s v="Current Employees"/>
    <x v="1"/>
    <x v="2"/>
    <x v="690"/>
    <n v="961"/>
    <x v="0"/>
    <x v="4"/>
    <s v="Married"/>
    <s v="Yes"/>
    <s v="Y"/>
    <n v="2"/>
    <n v="31"/>
    <n v="1"/>
    <n v="616"/>
    <n v="12"/>
    <x v="3"/>
    <n v="1"/>
    <n v="4"/>
    <n v="41"/>
    <n v="3"/>
    <n v="2"/>
    <n v="4"/>
    <n v="5855"/>
    <n v="17369"/>
    <n v="0"/>
    <n v="11"/>
    <n v="3"/>
    <n v="3"/>
    <n v="80"/>
    <n v="2"/>
    <n v="10"/>
    <n v="1"/>
    <n v="9"/>
    <n v="7"/>
    <n v="8"/>
    <n v="5"/>
    <x v="0"/>
    <x v="2"/>
    <s v="Very_Satisfied"/>
    <x v="2"/>
    <s v="Btwn 0-10"/>
  </r>
  <r>
    <x v="1"/>
    <x v="1"/>
    <s v="35 - 44"/>
    <s v="Current Employees"/>
    <x v="1"/>
    <x v="2"/>
    <x v="691"/>
    <n v="964"/>
    <x v="1"/>
    <x v="1"/>
    <s v="Divorced"/>
    <s v="Yes"/>
    <s v="Y"/>
    <n v="2"/>
    <n v="40"/>
    <n v="1"/>
    <n v="1469"/>
    <n v="9"/>
    <x v="2"/>
    <n v="1"/>
    <n v="4"/>
    <n v="35"/>
    <n v="3"/>
    <n v="1"/>
    <n v="2"/>
    <n v="3617"/>
    <n v="25063"/>
    <n v="8"/>
    <n v="14"/>
    <n v="3"/>
    <n v="4"/>
    <n v="80"/>
    <n v="1"/>
    <n v="3"/>
    <n v="3"/>
    <n v="1"/>
    <n v="1"/>
    <n v="0"/>
    <n v="0"/>
    <x v="0"/>
    <x v="0"/>
    <s v="Dissatisfied"/>
    <x v="0"/>
    <s v="Btwn 0-10"/>
  </r>
  <r>
    <x v="1"/>
    <x v="0"/>
    <s v="25 - 34"/>
    <s v="Current Employees"/>
    <x v="1"/>
    <x v="2"/>
    <x v="692"/>
    <n v="966"/>
    <x v="0"/>
    <x v="3"/>
    <s v="Married"/>
    <s v="No"/>
    <s v="Y"/>
    <n v="2"/>
    <n v="32"/>
    <n v="1"/>
    <n v="498"/>
    <n v="3"/>
    <x v="2"/>
    <n v="1"/>
    <n v="3"/>
    <n v="93"/>
    <n v="3"/>
    <n v="2"/>
    <n v="1"/>
    <n v="6725"/>
    <n v="13554"/>
    <n v="1"/>
    <n v="12"/>
    <n v="3"/>
    <n v="3"/>
    <n v="80"/>
    <n v="1"/>
    <n v="8"/>
    <n v="4"/>
    <n v="8"/>
    <n v="7"/>
    <n v="6"/>
    <n v="3"/>
    <x v="0"/>
    <x v="2"/>
    <s v="Very_Dissatisfied"/>
    <x v="0"/>
    <s v="Btwn 0-10"/>
  </r>
  <r>
    <x v="0"/>
    <x v="0"/>
    <s v="35 - 44"/>
    <s v="Ex-Employees"/>
    <x v="0"/>
    <x v="0"/>
    <x v="693"/>
    <n v="967"/>
    <x v="1"/>
    <x v="0"/>
    <s v="Married"/>
    <s v="Yes"/>
    <s v="Y"/>
    <n v="6"/>
    <n v="36"/>
    <n v="0"/>
    <n v="530"/>
    <n v="3"/>
    <x v="1"/>
    <n v="1"/>
    <n v="3"/>
    <n v="51"/>
    <n v="2"/>
    <n v="3"/>
    <n v="4"/>
    <n v="10325"/>
    <n v="5518"/>
    <n v="1"/>
    <n v="11"/>
    <n v="3"/>
    <n v="1"/>
    <n v="80"/>
    <n v="1"/>
    <n v="16"/>
    <n v="3"/>
    <n v="16"/>
    <n v="7"/>
    <n v="3"/>
    <n v="7"/>
    <x v="0"/>
    <x v="0"/>
    <s v="Very_Satisfied"/>
    <x v="0"/>
    <s v="Btwn 11-20"/>
  </r>
  <r>
    <x v="1"/>
    <x v="0"/>
    <s v="25 - 34"/>
    <s v="Current Employees"/>
    <x v="1"/>
    <x v="0"/>
    <x v="694"/>
    <n v="969"/>
    <x v="0"/>
    <x v="4"/>
    <s v="Single"/>
    <s v="No"/>
    <s v="Y"/>
    <n v="3"/>
    <n v="33"/>
    <n v="1"/>
    <n v="1069"/>
    <n v="1"/>
    <x v="3"/>
    <n v="1"/>
    <n v="2"/>
    <n v="42"/>
    <n v="2"/>
    <n v="2"/>
    <n v="4"/>
    <n v="6949"/>
    <n v="12291"/>
    <n v="0"/>
    <n v="14"/>
    <n v="3"/>
    <n v="1"/>
    <n v="80"/>
    <n v="0"/>
    <n v="6"/>
    <n v="3"/>
    <n v="5"/>
    <n v="0"/>
    <n v="1"/>
    <n v="4"/>
    <x v="0"/>
    <x v="2"/>
    <s v="Very_Satisfied"/>
    <x v="0"/>
    <s v="Btwn 0-10"/>
  </r>
  <r>
    <x v="0"/>
    <x v="0"/>
    <s v="35 - 44"/>
    <s v="Ex-Employees"/>
    <x v="0"/>
    <x v="0"/>
    <x v="695"/>
    <n v="970"/>
    <x v="1"/>
    <x v="0"/>
    <s v="Married"/>
    <s v="No"/>
    <s v="Y"/>
    <n v="2"/>
    <n v="37"/>
    <n v="0"/>
    <n v="625"/>
    <n v="1"/>
    <x v="2"/>
    <n v="1"/>
    <n v="1"/>
    <n v="46"/>
    <n v="2"/>
    <n v="3"/>
    <n v="3"/>
    <n v="10609"/>
    <n v="14922"/>
    <n v="5"/>
    <n v="11"/>
    <n v="3"/>
    <n v="3"/>
    <n v="80"/>
    <n v="0"/>
    <n v="17"/>
    <n v="1"/>
    <n v="14"/>
    <n v="1"/>
    <n v="11"/>
    <n v="7"/>
    <x v="0"/>
    <x v="0"/>
    <s v="Satisfied"/>
    <x v="0"/>
    <s v="Btwn 11-20"/>
  </r>
  <r>
    <x v="1"/>
    <x v="2"/>
    <s v="45 - 54"/>
    <s v="Current Employees"/>
    <x v="1"/>
    <x v="0"/>
    <x v="696"/>
    <n v="972"/>
    <x v="1"/>
    <x v="2"/>
    <s v="Married"/>
    <s v="No"/>
    <s v="Y"/>
    <n v="5"/>
    <n v="45"/>
    <n v="1"/>
    <n v="805"/>
    <n v="4"/>
    <x v="0"/>
    <n v="1"/>
    <n v="3"/>
    <n v="57"/>
    <n v="3"/>
    <n v="2"/>
    <n v="2"/>
    <n v="4447"/>
    <n v="23163"/>
    <n v="1"/>
    <n v="12"/>
    <n v="3"/>
    <n v="2"/>
    <n v="80"/>
    <n v="0"/>
    <n v="9"/>
    <n v="2"/>
    <n v="9"/>
    <n v="7"/>
    <n v="0"/>
    <n v="8"/>
    <x v="0"/>
    <x v="0"/>
    <s v="Dissatisfied"/>
    <x v="0"/>
    <s v="Btwn 0-10"/>
  </r>
  <r>
    <x v="1"/>
    <x v="1"/>
    <s v="25 - 34"/>
    <s v="Current Employees"/>
    <x v="0"/>
    <x v="4"/>
    <x v="697"/>
    <n v="974"/>
    <x v="0"/>
    <x v="6"/>
    <s v="Married"/>
    <s v="No"/>
    <s v="Y"/>
    <n v="5"/>
    <n v="29"/>
    <n v="1"/>
    <n v="1404"/>
    <n v="20"/>
    <x v="3"/>
    <n v="1"/>
    <n v="3"/>
    <n v="84"/>
    <n v="3"/>
    <n v="1"/>
    <n v="4"/>
    <n v="2157"/>
    <n v="18203"/>
    <n v="1"/>
    <n v="15"/>
    <n v="3"/>
    <n v="2"/>
    <n v="80"/>
    <n v="1"/>
    <n v="3"/>
    <n v="3"/>
    <n v="3"/>
    <n v="1"/>
    <n v="0"/>
    <n v="2"/>
    <x v="0"/>
    <x v="2"/>
    <s v="Very_Satisfied"/>
    <x v="2"/>
    <s v="Btwn 0-10"/>
  </r>
  <r>
    <x v="1"/>
    <x v="0"/>
    <s v="35 - 44"/>
    <s v="Current Employees"/>
    <x v="0"/>
    <x v="2"/>
    <x v="698"/>
    <n v="975"/>
    <x v="0"/>
    <x v="0"/>
    <s v="Married"/>
    <s v="No"/>
    <s v="Y"/>
    <n v="3"/>
    <n v="35"/>
    <n v="1"/>
    <n v="1219"/>
    <n v="18"/>
    <x v="3"/>
    <n v="1"/>
    <n v="3"/>
    <n v="86"/>
    <n v="3"/>
    <n v="2"/>
    <n v="3"/>
    <n v="4601"/>
    <n v="6179"/>
    <n v="1"/>
    <n v="16"/>
    <n v="3"/>
    <n v="2"/>
    <n v="80"/>
    <n v="0"/>
    <n v="5"/>
    <n v="3"/>
    <n v="5"/>
    <n v="2"/>
    <n v="1"/>
    <n v="0"/>
    <x v="0"/>
    <x v="2"/>
    <s v="Satisfied"/>
    <x v="2"/>
    <s v="Btwn 0-10"/>
  </r>
  <r>
    <x v="1"/>
    <x v="0"/>
    <s v="45 - 54"/>
    <s v="Current Employees"/>
    <x v="1"/>
    <x v="0"/>
    <x v="699"/>
    <n v="976"/>
    <x v="1"/>
    <x v="5"/>
    <s v="Married"/>
    <s v="No"/>
    <s v="Y"/>
    <n v="2"/>
    <n v="52"/>
    <n v="1"/>
    <n v="1053"/>
    <n v="1"/>
    <x v="0"/>
    <n v="1"/>
    <n v="4"/>
    <n v="70"/>
    <n v="3"/>
    <n v="4"/>
    <n v="4"/>
    <n v="17099"/>
    <n v="13829"/>
    <n v="2"/>
    <n v="15"/>
    <n v="3"/>
    <n v="2"/>
    <n v="80"/>
    <n v="1"/>
    <n v="26"/>
    <n v="2"/>
    <n v="9"/>
    <n v="8"/>
    <n v="7"/>
    <n v="8"/>
    <x v="0"/>
    <x v="1"/>
    <s v="Very_Satisfied"/>
    <x v="0"/>
    <s v="Btwn 21-30"/>
  </r>
  <r>
    <x v="0"/>
    <x v="0"/>
    <s v="Over 55"/>
    <s v="Ex-Employees"/>
    <x v="1"/>
    <x v="4"/>
    <x v="700"/>
    <n v="977"/>
    <x v="1"/>
    <x v="1"/>
    <s v="Single"/>
    <s v="No"/>
    <s v="Y"/>
    <n v="4"/>
    <n v="58"/>
    <n v="0"/>
    <n v="289"/>
    <n v="2"/>
    <x v="3"/>
    <n v="1"/>
    <n v="4"/>
    <n v="51"/>
    <n v="3"/>
    <n v="1"/>
    <n v="3"/>
    <n v="2479"/>
    <n v="26227"/>
    <n v="4"/>
    <n v="24"/>
    <n v="4"/>
    <n v="1"/>
    <n v="80"/>
    <n v="0"/>
    <n v="7"/>
    <n v="3"/>
    <n v="1"/>
    <n v="0"/>
    <n v="0"/>
    <n v="0"/>
    <x v="1"/>
    <x v="3"/>
    <s v="Satisfied"/>
    <x v="0"/>
    <s v="Btwn 0-10"/>
  </r>
  <r>
    <x v="1"/>
    <x v="0"/>
    <s v="45 - 54"/>
    <s v="Current Employees"/>
    <x v="0"/>
    <x v="2"/>
    <x v="701"/>
    <n v="981"/>
    <x v="1"/>
    <x v="5"/>
    <s v="Divorced"/>
    <s v="No"/>
    <s v="Y"/>
    <n v="3"/>
    <n v="53"/>
    <n v="1"/>
    <n v="1376"/>
    <n v="2"/>
    <x v="0"/>
    <n v="1"/>
    <n v="3"/>
    <n v="45"/>
    <n v="3"/>
    <n v="4"/>
    <n v="3"/>
    <n v="14852"/>
    <n v="13938"/>
    <n v="6"/>
    <n v="13"/>
    <n v="3"/>
    <n v="3"/>
    <n v="80"/>
    <n v="1"/>
    <n v="22"/>
    <n v="4"/>
    <n v="17"/>
    <n v="13"/>
    <n v="15"/>
    <n v="2"/>
    <x v="0"/>
    <x v="1"/>
    <s v="Satisfied"/>
    <x v="0"/>
    <s v="Btwn 21-30"/>
  </r>
  <r>
    <x v="1"/>
    <x v="0"/>
    <s v="25 - 34"/>
    <s v="Current Employees"/>
    <x v="0"/>
    <x v="1"/>
    <x v="702"/>
    <n v="982"/>
    <x v="1"/>
    <x v="0"/>
    <s v="Divorced"/>
    <s v="No"/>
    <s v="Y"/>
    <n v="2"/>
    <n v="30"/>
    <n v="1"/>
    <n v="231"/>
    <n v="8"/>
    <x v="0"/>
    <n v="1"/>
    <n v="3"/>
    <n v="62"/>
    <n v="3"/>
    <n v="3"/>
    <n v="3"/>
    <n v="7264"/>
    <n v="9977"/>
    <n v="5"/>
    <n v="11"/>
    <n v="3"/>
    <n v="1"/>
    <n v="80"/>
    <n v="1"/>
    <n v="10"/>
    <n v="4"/>
    <n v="8"/>
    <n v="4"/>
    <n v="7"/>
    <n v="7"/>
    <x v="0"/>
    <x v="2"/>
    <s v="Satisfied"/>
    <x v="0"/>
    <s v="Btwn 0-10"/>
  </r>
  <r>
    <x v="1"/>
    <x v="2"/>
    <s v="35 - 44"/>
    <s v="Current Employees"/>
    <x v="0"/>
    <x v="4"/>
    <x v="703"/>
    <n v="983"/>
    <x v="0"/>
    <x v="0"/>
    <s v="Single"/>
    <s v="Yes"/>
    <s v="Y"/>
    <n v="1"/>
    <n v="38"/>
    <n v="1"/>
    <n v="152"/>
    <n v="10"/>
    <x v="3"/>
    <n v="1"/>
    <n v="3"/>
    <n v="85"/>
    <n v="3"/>
    <n v="2"/>
    <n v="4"/>
    <n v="5666"/>
    <n v="19899"/>
    <n v="1"/>
    <n v="13"/>
    <n v="3"/>
    <n v="2"/>
    <n v="80"/>
    <n v="0"/>
    <n v="6"/>
    <n v="3"/>
    <n v="5"/>
    <n v="3"/>
    <n v="1"/>
    <n v="3"/>
    <x v="0"/>
    <x v="0"/>
    <s v="Very_Satisfied"/>
    <x v="0"/>
    <s v="Btwn 0-10"/>
  </r>
  <r>
    <x v="1"/>
    <x v="0"/>
    <s v="35 - 44"/>
    <s v="Current Employees"/>
    <x v="0"/>
    <x v="0"/>
    <x v="704"/>
    <n v="984"/>
    <x v="1"/>
    <x v="0"/>
    <s v="Divorced"/>
    <s v="No"/>
    <s v="Y"/>
    <n v="2"/>
    <n v="35"/>
    <n v="1"/>
    <n v="882"/>
    <n v="3"/>
    <x v="2"/>
    <n v="1"/>
    <n v="4"/>
    <n v="92"/>
    <n v="3"/>
    <n v="3"/>
    <n v="4"/>
    <n v="7823"/>
    <n v="6812"/>
    <n v="6"/>
    <n v="13"/>
    <n v="3"/>
    <n v="2"/>
    <n v="80"/>
    <n v="1"/>
    <n v="12"/>
    <n v="3"/>
    <n v="10"/>
    <n v="9"/>
    <n v="0"/>
    <n v="8"/>
    <x v="0"/>
    <x v="2"/>
    <s v="Very_Satisfied"/>
    <x v="0"/>
    <s v="Btwn 11-20"/>
  </r>
  <r>
    <x v="1"/>
    <x v="0"/>
    <s v="35 - 44"/>
    <s v="Current Employees"/>
    <x v="0"/>
    <x v="0"/>
    <x v="705"/>
    <n v="985"/>
    <x v="1"/>
    <x v="0"/>
    <s v="Single"/>
    <s v="No"/>
    <s v="Y"/>
    <n v="3"/>
    <n v="39"/>
    <n v="1"/>
    <n v="903"/>
    <n v="2"/>
    <x v="4"/>
    <n v="1"/>
    <n v="1"/>
    <n v="41"/>
    <n v="4"/>
    <n v="3"/>
    <n v="3"/>
    <n v="7880"/>
    <n v="2560"/>
    <n v="0"/>
    <n v="18"/>
    <n v="3"/>
    <n v="4"/>
    <n v="80"/>
    <n v="0"/>
    <n v="9"/>
    <n v="3"/>
    <n v="8"/>
    <n v="7"/>
    <n v="0"/>
    <n v="7"/>
    <x v="0"/>
    <x v="0"/>
    <s v="Satisfied"/>
    <x v="0"/>
    <s v="Btwn 0-10"/>
  </r>
  <r>
    <x v="0"/>
    <x v="2"/>
    <s v="35 - 44"/>
    <s v="Ex-Employees"/>
    <x v="0"/>
    <x v="0"/>
    <x v="706"/>
    <n v="986"/>
    <x v="0"/>
    <x v="0"/>
    <s v="Single"/>
    <s v="Yes"/>
    <s v="Y"/>
    <n v="2"/>
    <n v="40"/>
    <n v="0"/>
    <n v="1479"/>
    <n v="24"/>
    <x v="3"/>
    <n v="1"/>
    <n v="2"/>
    <n v="100"/>
    <n v="4"/>
    <n v="4"/>
    <n v="2"/>
    <n v="13194"/>
    <n v="17071"/>
    <n v="4"/>
    <n v="16"/>
    <n v="3"/>
    <n v="4"/>
    <n v="80"/>
    <n v="0"/>
    <n v="22"/>
    <n v="2"/>
    <n v="1"/>
    <n v="0"/>
    <n v="0"/>
    <n v="0"/>
    <x v="0"/>
    <x v="0"/>
    <s v="Dissatisfied"/>
    <x v="1"/>
    <s v="Btwn 21-30"/>
  </r>
  <r>
    <x v="1"/>
    <x v="1"/>
    <s v="45 - 54"/>
    <s v="Current Employees"/>
    <x v="1"/>
    <x v="2"/>
    <x v="707"/>
    <n v="987"/>
    <x v="1"/>
    <x v="3"/>
    <s v="Divorced"/>
    <s v="Yes"/>
    <s v="Y"/>
    <n v="3"/>
    <n v="47"/>
    <n v="1"/>
    <n v="1379"/>
    <n v="16"/>
    <x v="2"/>
    <n v="1"/>
    <n v="3"/>
    <n v="64"/>
    <n v="4"/>
    <n v="2"/>
    <n v="3"/>
    <n v="5067"/>
    <n v="6759"/>
    <n v="1"/>
    <n v="19"/>
    <n v="3"/>
    <n v="3"/>
    <n v="80"/>
    <n v="0"/>
    <n v="20"/>
    <n v="4"/>
    <n v="19"/>
    <n v="10"/>
    <n v="2"/>
    <n v="7"/>
    <x v="0"/>
    <x v="1"/>
    <s v="Satisfied"/>
    <x v="2"/>
    <s v="Btwn 11-20"/>
  </r>
  <r>
    <x v="1"/>
    <x v="2"/>
    <s v="35 - 44"/>
    <s v="Current Employees"/>
    <x v="0"/>
    <x v="4"/>
    <x v="708"/>
    <n v="990"/>
    <x v="1"/>
    <x v="0"/>
    <s v="Divorced"/>
    <s v="No"/>
    <s v="Y"/>
    <n v="3"/>
    <n v="36"/>
    <n v="1"/>
    <n v="1229"/>
    <n v="8"/>
    <x v="2"/>
    <n v="1"/>
    <n v="1"/>
    <n v="84"/>
    <n v="3"/>
    <n v="2"/>
    <n v="4"/>
    <n v="5079"/>
    <n v="25952"/>
    <n v="4"/>
    <n v="13"/>
    <n v="3"/>
    <n v="4"/>
    <n v="80"/>
    <n v="2"/>
    <n v="12"/>
    <n v="3"/>
    <n v="7"/>
    <n v="7"/>
    <n v="0"/>
    <n v="7"/>
    <x v="0"/>
    <x v="0"/>
    <s v="Very_Satisfied"/>
    <x v="0"/>
    <s v="Btwn 11-20"/>
  </r>
  <r>
    <x v="0"/>
    <x v="2"/>
    <s v="25 - 34"/>
    <s v="Ex-Employees"/>
    <x v="1"/>
    <x v="2"/>
    <x v="709"/>
    <n v="991"/>
    <x v="1"/>
    <x v="1"/>
    <s v="Single"/>
    <s v="Yes"/>
    <s v="Y"/>
    <n v="0"/>
    <n v="31"/>
    <n v="0"/>
    <n v="335"/>
    <n v="9"/>
    <x v="0"/>
    <n v="1"/>
    <n v="3"/>
    <n v="46"/>
    <n v="2"/>
    <n v="1"/>
    <n v="1"/>
    <n v="2321"/>
    <n v="10322"/>
    <n v="0"/>
    <n v="22"/>
    <n v="4"/>
    <n v="1"/>
    <n v="80"/>
    <n v="0"/>
    <n v="4"/>
    <n v="3"/>
    <n v="3"/>
    <n v="2"/>
    <n v="1"/>
    <n v="2"/>
    <x v="1"/>
    <x v="2"/>
    <s v="Very_Dissatisfied"/>
    <x v="0"/>
    <s v="Btwn 0-10"/>
  </r>
  <r>
    <x v="1"/>
    <x v="2"/>
    <s v="25 - 34"/>
    <s v="Current Employees"/>
    <x v="0"/>
    <x v="0"/>
    <x v="710"/>
    <n v="992"/>
    <x v="1"/>
    <x v="5"/>
    <s v="Single"/>
    <s v="No"/>
    <s v="Y"/>
    <n v="2"/>
    <n v="33"/>
    <n v="1"/>
    <n v="722"/>
    <n v="17"/>
    <x v="3"/>
    <n v="1"/>
    <n v="4"/>
    <n v="38"/>
    <n v="3"/>
    <n v="4"/>
    <n v="3"/>
    <n v="17444"/>
    <n v="20489"/>
    <n v="1"/>
    <n v="11"/>
    <n v="3"/>
    <n v="4"/>
    <n v="80"/>
    <n v="0"/>
    <n v="10"/>
    <n v="3"/>
    <n v="10"/>
    <n v="8"/>
    <n v="6"/>
    <n v="0"/>
    <x v="0"/>
    <x v="2"/>
    <s v="Satisfied"/>
    <x v="2"/>
    <s v="Btwn 0-10"/>
  </r>
  <r>
    <x v="0"/>
    <x v="0"/>
    <s v="25 - 34"/>
    <s v="Ex-Employees"/>
    <x v="1"/>
    <x v="0"/>
    <x v="711"/>
    <n v="994"/>
    <x v="0"/>
    <x v="1"/>
    <s v="Single"/>
    <s v="Yes"/>
    <s v="Y"/>
    <n v="5"/>
    <n v="29"/>
    <n v="0"/>
    <n v="906"/>
    <n v="10"/>
    <x v="3"/>
    <n v="1"/>
    <n v="4"/>
    <n v="92"/>
    <n v="2"/>
    <n v="1"/>
    <n v="1"/>
    <n v="2404"/>
    <n v="11479"/>
    <n v="6"/>
    <n v="20"/>
    <n v="4"/>
    <n v="3"/>
    <n v="80"/>
    <n v="0"/>
    <n v="3"/>
    <n v="3"/>
    <n v="0"/>
    <n v="0"/>
    <n v="0"/>
    <n v="0"/>
    <x v="1"/>
    <x v="2"/>
    <s v="Very_Dissatisfied"/>
    <x v="0"/>
    <s v="Btwn 0-10"/>
  </r>
  <r>
    <x v="1"/>
    <x v="0"/>
    <s v="25 - 34"/>
    <s v="Current Employees"/>
    <x v="1"/>
    <x v="0"/>
    <x v="712"/>
    <n v="995"/>
    <x v="0"/>
    <x v="1"/>
    <s v="Single"/>
    <s v="No"/>
    <s v="Y"/>
    <n v="4"/>
    <n v="33"/>
    <n v="1"/>
    <n v="461"/>
    <n v="13"/>
    <x v="1"/>
    <n v="1"/>
    <n v="2"/>
    <n v="53"/>
    <n v="3"/>
    <n v="1"/>
    <n v="4"/>
    <n v="3452"/>
    <n v="17241"/>
    <n v="3"/>
    <n v="18"/>
    <n v="3"/>
    <n v="1"/>
    <n v="80"/>
    <n v="0"/>
    <n v="5"/>
    <n v="3"/>
    <n v="3"/>
    <n v="2"/>
    <n v="0"/>
    <n v="2"/>
    <x v="0"/>
    <x v="2"/>
    <s v="Very_Satisfied"/>
    <x v="2"/>
    <s v="Btwn 0-10"/>
  </r>
  <r>
    <x v="1"/>
    <x v="0"/>
    <s v="45 - 54"/>
    <s v="Current Employees"/>
    <x v="1"/>
    <x v="2"/>
    <x v="713"/>
    <n v="996"/>
    <x v="0"/>
    <x v="2"/>
    <s v="Divorced"/>
    <s v="No"/>
    <s v="Y"/>
    <n v="2"/>
    <n v="45"/>
    <n v="1"/>
    <n v="974"/>
    <n v="1"/>
    <x v="2"/>
    <n v="1"/>
    <n v="4"/>
    <n v="91"/>
    <n v="3"/>
    <n v="1"/>
    <n v="4"/>
    <n v="2270"/>
    <n v="11005"/>
    <n v="3"/>
    <n v="14"/>
    <n v="3"/>
    <n v="4"/>
    <n v="80"/>
    <n v="2"/>
    <n v="8"/>
    <n v="3"/>
    <n v="5"/>
    <n v="3"/>
    <n v="0"/>
    <n v="2"/>
    <x v="0"/>
    <x v="0"/>
    <s v="Very_Satisfied"/>
    <x v="0"/>
    <s v="Btwn 0-10"/>
  </r>
  <r>
    <x v="1"/>
    <x v="0"/>
    <s v="45 - 54"/>
    <s v="Current Employees"/>
    <x v="1"/>
    <x v="2"/>
    <x v="714"/>
    <n v="997"/>
    <x v="1"/>
    <x v="7"/>
    <s v="Divorced"/>
    <s v="No"/>
    <s v="Y"/>
    <n v="1"/>
    <n v="50"/>
    <n v="1"/>
    <n v="1126"/>
    <n v="1"/>
    <x v="0"/>
    <n v="1"/>
    <n v="4"/>
    <n v="66"/>
    <n v="3"/>
    <n v="4"/>
    <n v="4"/>
    <n v="17399"/>
    <n v="6615"/>
    <n v="9"/>
    <n v="22"/>
    <n v="4"/>
    <n v="3"/>
    <n v="80"/>
    <n v="1"/>
    <n v="32"/>
    <n v="2"/>
    <n v="5"/>
    <n v="4"/>
    <n v="1"/>
    <n v="3"/>
    <x v="1"/>
    <x v="1"/>
    <s v="Very_Satisfied"/>
    <x v="0"/>
    <s v="31 plus"/>
  </r>
  <r>
    <x v="1"/>
    <x v="1"/>
    <s v="25 - 34"/>
    <s v="Current Employees"/>
    <x v="1"/>
    <x v="1"/>
    <x v="715"/>
    <n v="998"/>
    <x v="0"/>
    <x v="4"/>
    <s v="Married"/>
    <s v="Yes"/>
    <s v="Y"/>
    <n v="2"/>
    <n v="33"/>
    <n v="1"/>
    <n v="827"/>
    <n v="1"/>
    <x v="2"/>
    <n v="1"/>
    <n v="3"/>
    <n v="84"/>
    <n v="4"/>
    <n v="2"/>
    <n v="2"/>
    <n v="5488"/>
    <n v="20161"/>
    <n v="1"/>
    <n v="13"/>
    <n v="3"/>
    <n v="1"/>
    <n v="80"/>
    <n v="1"/>
    <n v="6"/>
    <n v="3"/>
    <n v="6"/>
    <n v="5"/>
    <n v="1"/>
    <n v="2"/>
    <x v="0"/>
    <x v="2"/>
    <s v="Dissatisfied"/>
    <x v="0"/>
    <s v="Btwn 0-10"/>
  </r>
  <r>
    <x v="1"/>
    <x v="1"/>
    <s v="35 - 44"/>
    <s v="Current Employees"/>
    <x v="1"/>
    <x v="2"/>
    <x v="716"/>
    <n v="999"/>
    <x v="1"/>
    <x v="7"/>
    <s v="Divorced"/>
    <s v="No"/>
    <s v="Y"/>
    <n v="2"/>
    <n v="41"/>
    <n v="1"/>
    <n v="840"/>
    <n v="9"/>
    <x v="3"/>
    <n v="1"/>
    <n v="1"/>
    <n v="64"/>
    <n v="3"/>
    <n v="5"/>
    <n v="3"/>
    <n v="19419"/>
    <n v="3735"/>
    <n v="2"/>
    <n v="17"/>
    <n v="3"/>
    <n v="2"/>
    <n v="80"/>
    <n v="1"/>
    <n v="21"/>
    <n v="4"/>
    <n v="18"/>
    <n v="16"/>
    <n v="0"/>
    <n v="11"/>
    <x v="0"/>
    <x v="0"/>
    <s v="Satisfied"/>
    <x v="0"/>
    <s v="Btwn 21-30"/>
  </r>
  <r>
    <x v="1"/>
    <x v="0"/>
    <s v="25 - 34"/>
    <s v="Current Employees"/>
    <x v="1"/>
    <x v="4"/>
    <x v="717"/>
    <n v="1001"/>
    <x v="0"/>
    <x v="2"/>
    <s v="Married"/>
    <s v="No"/>
    <s v="Y"/>
    <n v="2"/>
    <n v="27"/>
    <n v="1"/>
    <n v="1134"/>
    <n v="16"/>
    <x v="2"/>
    <n v="1"/>
    <n v="3"/>
    <n v="37"/>
    <n v="3"/>
    <n v="1"/>
    <n v="2"/>
    <n v="2811"/>
    <n v="12086"/>
    <n v="9"/>
    <n v="14"/>
    <n v="3"/>
    <n v="2"/>
    <n v="80"/>
    <n v="1"/>
    <n v="4"/>
    <n v="3"/>
    <n v="2"/>
    <n v="2"/>
    <n v="2"/>
    <n v="2"/>
    <x v="0"/>
    <x v="2"/>
    <s v="Dissatisfied"/>
    <x v="2"/>
    <s v="Btwn 0-10"/>
  </r>
  <r>
    <x v="1"/>
    <x v="2"/>
    <s v="45 - 54"/>
    <s v="Current Employees"/>
    <x v="1"/>
    <x v="0"/>
    <x v="718"/>
    <n v="1002"/>
    <x v="1"/>
    <x v="2"/>
    <s v="Married"/>
    <s v="Yes"/>
    <s v="Y"/>
    <n v="2"/>
    <n v="45"/>
    <n v="1"/>
    <n v="248"/>
    <n v="23"/>
    <x v="0"/>
    <n v="1"/>
    <n v="4"/>
    <n v="42"/>
    <n v="3"/>
    <n v="2"/>
    <n v="1"/>
    <n v="3633"/>
    <n v="14039"/>
    <n v="1"/>
    <n v="15"/>
    <n v="3"/>
    <n v="3"/>
    <n v="80"/>
    <n v="1"/>
    <n v="9"/>
    <n v="3"/>
    <n v="9"/>
    <n v="8"/>
    <n v="0"/>
    <n v="8"/>
    <x v="0"/>
    <x v="0"/>
    <s v="Very_Dissatisfied"/>
    <x v="1"/>
    <s v="Btwn 0-10"/>
  </r>
  <r>
    <x v="1"/>
    <x v="0"/>
    <s v="45 - 54"/>
    <s v="Current Employees"/>
    <x v="0"/>
    <x v="0"/>
    <x v="719"/>
    <n v="1003"/>
    <x v="0"/>
    <x v="0"/>
    <s v="Single"/>
    <s v="Yes"/>
    <s v="Y"/>
    <n v="0"/>
    <n v="47"/>
    <n v="1"/>
    <n v="955"/>
    <n v="4"/>
    <x v="0"/>
    <n v="1"/>
    <n v="4"/>
    <n v="83"/>
    <n v="3"/>
    <n v="2"/>
    <n v="4"/>
    <n v="4163"/>
    <n v="8571"/>
    <n v="1"/>
    <n v="17"/>
    <n v="3"/>
    <n v="3"/>
    <n v="80"/>
    <n v="0"/>
    <n v="9"/>
    <n v="3"/>
    <n v="9"/>
    <n v="0"/>
    <n v="0"/>
    <n v="7"/>
    <x v="0"/>
    <x v="1"/>
    <s v="Very_Satisfied"/>
    <x v="0"/>
    <s v="Btwn 0-10"/>
  </r>
  <r>
    <x v="0"/>
    <x v="0"/>
    <s v="25 - 34"/>
    <s v="Ex-Employees"/>
    <x v="1"/>
    <x v="0"/>
    <x v="720"/>
    <n v="1004"/>
    <x v="0"/>
    <x v="1"/>
    <s v="Married"/>
    <s v="Yes"/>
    <s v="Y"/>
    <n v="2"/>
    <n v="30"/>
    <n v="0"/>
    <n v="138"/>
    <n v="22"/>
    <x v="3"/>
    <n v="1"/>
    <n v="1"/>
    <n v="48"/>
    <n v="3"/>
    <n v="1"/>
    <n v="3"/>
    <n v="2132"/>
    <n v="11539"/>
    <n v="4"/>
    <n v="11"/>
    <n v="3"/>
    <n v="2"/>
    <n v="80"/>
    <n v="0"/>
    <n v="7"/>
    <n v="3"/>
    <n v="5"/>
    <n v="2"/>
    <n v="0"/>
    <n v="1"/>
    <x v="0"/>
    <x v="2"/>
    <s v="Satisfied"/>
    <x v="1"/>
    <s v="Btwn 0-10"/>
  </r>
  <r>
    <x v="1"/>
    <x v="0"/>
    <s v="45 - 54"/>
    <s v="Current Employees"/>
    <x v="1"/>
    <x v="0"/>
    <x v="721"/>
    <n v="1005"/>
    <x v="1"/>
    <x v="3"/>
    <s v="Married"/>
    <s v="Yes"/>
    <s v="Y"/>
    <n v="2"/>
    <n v="50"/>
    <n v="1"/>
    <n v="939"/>
    <n v="24"/>
    <x v="3"/>
    <n v="1"/>
    <n v="4"/>
    <n v="95"/>
    <n v="3"/>
    <n v="4"/>
    <n v="3"/>
    <n v="13973"/>
    <n v="4161"/>
    <n v="3"/>
    <n v="18"/>
    <n v="3"/>
    <n v="4"/>
    <n v="80"/>
    <n v="1"/>
    <n v="22"/>
    <n v="3"/>
    <n v="12"/>
    <n v="11"/>
    <n v="1"/>
    <n v="5"/>
    <x v="0"/>
    <x v="1"/>
    <s v="Satisfied"/>
    <x v="1"/>
    <s v="Btwn 21-30"/>
  </r>
  <r>
    <x v="1"/>
    <x v="1"/>
    <s v="35 - 44"/>
    <s v="Current Employees"/>
    <x v="1"/>
    <x v="2"/>
    <x v="722"/>
    <n v="1006"/>
    <x v="1"/>
    <x v="1"/>
    <s v="Married"/>
    <s v="No"/>
    <s v="Y"/>
    <n v="0"/>
    <n v="38"/>
    <n v="1"/>
    <n v="1391"/>
    <n v="10"/>
    <x v="1"/>
    <n v="1"/>
    <n v="3"/>
    <n v="66"/>
    <n v="3"/>
    <n v="1"/>
    <n v="3"/>
    <n v="2684"/>
    <n v="12127"/>
    <n v="0"/>
    <n v="17"/>
    <n v="3"/>
    <n v="2"/>
    <n v="80"/>
    <n v="1"/>
    <n v="3"/>
    <n v="2"/>
    <n v="2"/>
    <n v="1"/>
    <n v="0"/>
    <n v="2"/>
    <x v="0"/>
    <x v="0"/>
    <s v="Satisfied"/>
    <x v="0"/>
    <s v="Btwn 0-10"/>
  </r>
  <r>
    <x v="1"/>
    <x v="0"/>
    <s v="45 - 54"/>
    <s v="Current Employees"/>
    <x v="1"/>
    <x v="2"/>
    <x v="723"/>
    <n v="1007"/>
    <x v="1"/>
    <x v="3"/>
    <s v="Divorced"/>
    <s v="No"/>
    <s v="Y"/>
    <n v="3"/>
    <n v="46"/>
    <n v="1"/>
    <n v="566"/>
    <n v="7"/>
    <x v="0"/>
    <n v="1"/>
    <n v="4"/>
    <n v="75"/>
    <n v="3"/>
    <n v="3"/>
    <n v="3"/>
    <n v="10845"/>
    <n v="24208"/>
    <n v="6"/>
    <n v="13"/>
    <n v="3"/>
    <n v="2"/>
    <n v="80"/>
    <n v="1"/>
    <n v="13"/>
    <n v="3"/>
    <n v="8"/>
    <n v="7"/>
    <n v="0"/>
    <n v="7"/>
    <x v="0"/>
    <x v="1"/>
    <s v="Satisfied"/>
    <x v="0"/>
    <s v="Btwn 11-20"/>
  </r>
  <r>
    <x v="1"/>
    <x v="0"/>
    <s v="Under 25"/>
    <s v="Current Employees"/>
    <x v="1"/>
    <x v="2"/>
    <x v="724"/>
    <n v="1009"/>
    <x v="0"/>
    <x v="3"/>
    <s v="Divorced"/>
    <s v="No"/>
    <s v="Y"/>
    <n v="6"/>
    <n v="24"/>
    <n v="1"/>
    <n v="1206"/>
    <n v="17"/>
    <x v="1"/>
    <n v="1"/>
    <n v="4"/>
    <n v="41"/>
    <n v="2"/>
    <n v="2"/>
    <n v="3"/>
    <n v="4377"/>
    <n v="24117"/>
    <n v="1"/>
    <n v="15"/>
    <n v="3"/>
    <n v="2"/>
    <n v="80"/>
    <n v="2"/>
    <n v="5"/>
    <n v="3"/>
    <n v="4"/>
    <n v="2"/>
    <n v="3"/>
    <n v="2"/>
    <x v="0"/>
    <x v="4"/>
    <s v="Satisfied"/>
    <x v="2"/>
    <s v="Btwn 0-10"/>
  </r>
  <r>
    <x v="0"/>
    <x v="0"/>
    <s v="35 - 44"/>
    <s v="Ex-Employees"/>
    <x v="1"/>
    <x v="1"/>
    <x v="725"/>
    <n v="1010"/>
    <x v="1"/>
    <x v="2"/>
    <s v="Divorced"/>
    <s v="Yes"/>
    <s v="Y"/>
    <n v="2"/>
    <n v="35"/>
    <n v="0"/>
    <n v="622"/>
    <n v="14"/>
    <x v="2"/>
    <n v="1"/>
    <n v="3"/>
    <n v="39"/>
    <n v="2"/>
    <n v="1"/>
    <n v="2"/>
    <n v="3743"/>
    <n v="10074"/>
    <n v="1"/>
    <n v="24"/>
    <n v="4"/>
    <n v="4"/>
    <n v="80"/>
    <n v="1"/>
    <n v="5"/>
    <n v="1"/>
    <n v="4"/>
    <n v="2"/>
    <n v="0"/>
    <n v="2"/>
    <x v="1"/>
    <x v="2"/>
    <s v="Dissatisfied"/>
    <x v="2"/>
    <s v="Btwn 0-10"/>
  </r>
  <r>
    <x v="1"/>
    <x v="1"/>
    <s v="25 - 34"/>
    <s v="Current Employees"/>
    <x v="1"/>
    <x v="0"/>
    <x v="726"/>
    <n v="1011"/>
    <x v="0"/>
    <x v="3"/>
    <s v="Married"/>
    <s v="No"/>
    <s v="Y"/>
    <n v="1"/>
    <n v="31"/>
    <n v="1"/>
    <n v="853"/>
    <n v="1"/>
    <x v="1"/>
    <n v="1"/>
    <n v="3"/>
    <n v="96"/>
    <n v="3"/>
    <n v="2"/>
    <n v="1"/>
    <n v="4148"/>
    <n v="11275"/>
    <n v="1"/>
    <n v="12"/>
    <n v="3"/>
    <n v="3"/>
    <n v="80"/>
    <n v="1"/>
    <n v="4"/>
    <n v="3"/>
    <n v="4"/>
    <n v="3"/>
    <n v="0"/>
    <n v="3"/>
    <x v="0"/>
    <x v="2"/>
    <s v="Very_Dissatisfied"/>
    <x v="0"/>
    <s v="Btwn 0-10"/>
  </r>
  <r>
    <x v="1"/>
    <x v="2"/>
    <s v="Under 25"/>
    <s v="Current Employees"/>
    <x v="1"/>
    <x v="0"/>
    <x v="727"/>
    <n v="1012"/>
    <x v="1"/>
    <x v="1"/>
    <s v="Single"/>
    <s v="No"/>
    <s v="Y"/>
    <n v="2"/>
    <n v="18"/>
    <n v="1"/>
    <n v="287"/>
    <n v="5"/>
    <x v="0"/>
    <n v="1"/>
    <n v="2"/>
    <n v="73"/>
    <n v="3"/>
    <n v="1"/>
    <n v="4"/>
    <n v="1051"/>
    <n v="13493"/>
    <n v="1"/>
    <n v="15"/>
    <n v="3"/>
    <n v="4"/>
    <n v="80"/>
    <n v="0"/>
    <n v="0"/>
    <n v="3"/>
    <n v="0"/>
    <n v="0"/>
    <n v="0"/>
    <n v="0"/>
    <x v="0"/>
    <x v="4"/>
    <s v="Very_Satisfied"/>
    <x v="0"/>
    <s v="Btwn 0-10"/>
  </r>
  <r>
    <x v="1"/>
    <x v="0"/>
    <s v="45 - 54"/>
    <s v="Current Employees"/>
    <x v="1"/>
    <x v="4"/>
    <x v="728"/>
    <n v="1013"/>
    <x v="0"/>
    <x v="3"/>
    <s v="Married"/>
    <s v="No"/>
    <s v="Y"/>
    <n v="2"/>
    <n v="54"/>
    <n v="1"/>
    <n v="1441"/>
    <n v="17"/>
    <x v="3"/>
    <n v="1"/>
    <n v="3"/>
    <n v="56"/>
    <n v="3"/>
    <n v="3"/>
    <n v="3"/>
    <n v="10739"/>
    <n v="13943"/>
    <n v="8"/>
    <n v="11"/>
    <n v="3"/>
    <n v="3"/>
    <n v="80"/>
    <n v="1"/>
    <n v="22"/>
    <n v="3"/>
    <n v="10"/>
    <n v="7"/>
    <n v="0"/>
    <n v="8"/>
    <x v="0"/>
    <x v="1"/>
    <s v="Satisfied"/>
    <x v="2"/>
    <s v="Btwn 21-30"/>
  </r>
  <r>
    <x v="1"/>
    <x v="0"/>
    <s v="35 - 44"/>
    <s v="Current Employees"/>
    <x v="1"/>
    <x v="2"/>
    <x v="729"/>
    <n v="1014"/>
    <x v="0"/>
    <x v="4"/>
    <s v="Divorced"/>
    <s v="Yes"/>
    <s v="Y"/>
    <n v="3"/>
    <n v="35"/>
    <n v="1"/>
    <n v="583"/>
    <n v="25"/>
    <x v="2"/>
    <n v="1"/>
    <n v="3"/>
    <n v="57"/>
    <n v="3"/>
    <n v="3"/>
    <n v="3"/>
    <n v="10388"/>
    <n v="6975"/>
    <n v="1"/>
    <n v="11"/>
    <n v="3"/>
    <n v="3"/>
    <n v="80"/>
    <n v="1"/>
    <n v="16"/>
    <n v="2"/>
    <n v="16"/>
    <n v="10"/>
    <n v="10"/>
    <n v="1"/>
    <x v="0"/>
    <x v="2"/>
    <s v="Satisfied"/>
    <x v="1"/>
    <s v="Btwn 11-20"/>
  </r>
  <r>
    <x v="1"/>
    <x v="0"/>
    <s v="25 - 34"/>
    <s v="Current Employees"/>
    <x v="1"/>
    <x v="0"/>
    <x v="730"/>
    <n v="1015"/>
    <x v="0"/>
    <x v="7"/>
    <s v="Married"/>
    <s v="Yes"/>
    <s v="Y"/>
    <n v="4"/>
    <n v="30"/>
    <n v="1"/>
    <n v="153"/>
    <n v="8"/>
    <x v="0"/>
    <n v="1"/>
    <n v="2"/>
    <n v="73"/>
    <n v="4"/>
    <n v="3"/>
    <n v="1"/>
    <n v="11416"/>
    <n v="17802"/>
    <n v="0"/>
    <n v="12"/>
    <n v="3"/>
    <n v="3"/>
    <n v="80"/>
    <n v="3"/>
    <n v="9"/>
    <n v="2"/>
    <n v="8"/>
    <n v="7"/>
    <n v="1"/>
    <n v="7"/>
    <x v="0"/>
    <x v="2"/>
    <s v="Very_Dissatisfied"/>
    <x v="0"/>
    <s v="Btwn 0-10"/>
  </r>
  <r>
    <x v="0"/>
    <x v="0"/>
    <s v="Under 25"/>
    <s v="Ex-Employees"/>
    <x v="1"/>
    <x v="2"/>
    <x v="731"/>
    <n v="1016"/>
    <x v="0"/>
    <x v="1"/>
    <s v="Single"/>
    <s v="Yes"/>
    <s v="Y"/>
    <n v="2"/>
    <n v="20"/>
    <n v="0"/>
    <n v="1097"/>
    <n v="11"/>
    <x v="3"/>
    <n v="1"/>
    <n v="4"/>
    <n v="98"/>
    <n v="2"/>
    <n v="1"/>
    <n v="1"/>
    <n v="2600"/>
    <n v="18275"/>
    <n v="1"/>
    <n v="15"/>
    <n v="3"/>
    <n v="1"/>
    <n v="80"/>
    <n v="0"/>
    <n v="1"/>
    <n v="3"/>
    <n v="1"/>
    <n v="0"/>
    <n v="0"/>
    <n v="0"/>
    <x v="0"/>
    <x v="4"/>
    <s v="Very_Dissatisfied"/>
    <x v="2"/>
    <s v="Btwn 0-10"/>
  </r>
  <r>
    <x v="0"/>
    <x v="1"/>
    <s v="25 - 34"/>
    <s v="Ex-Employees"/>
    <x v="1"/>
    <x v="2"/>
    <x v="732"/>
    <n v="1017"/>
    <x v="0"/>
    <x v="2"/>
    <s v="Single"/>
    <s v="No"/>
    <s v="Y"/>
    <n v="3"/>
    <n v="30"/>
    <n v="0"/>
    <n v="109"/>
    <n v="5"/>
    <x v="3"/>
    <n v="1"/>
    <n v="2"/>
    <n v="60"/>
    <n v="3"/>
    <n v="1"/>
    <n v="2"/>
    <n v="2422"/>
    <n v="25725"/>
    <n v="0"/>
    <n v="17"/>
    <n v="3"/>
    <n v="1"/>
    <n v="80"/>
    <n v="0"/>
    <n v="4"/>
    <n v="3"/>
    <n v="3"/>
    <n v="2"/>
    <n v="1"/>
    <n v="2"/>
    <x v="0"/>
    <x v="2"/>
    <s v="Dissatisfied"/>
    <x v="0"/>
    <s v="Btwn 0-10"/>
  </r>
  <r>
    <x v="1"/>
    <x v="0"/>
    <s v="25 - 34"/>
    <s v="Current Employees"/>
    <x v="1"/>
    <x v="2"/>
    <x v="733"/>
    <n v="1018"/>
    <x v="1"/>
    <x v="3"/>
    <s v="Married"/>
    <s v="No"/>
    <s v="Y"/>
    <n v="2"/>
    <n v="26"/>
    <n v="1"/>
    <n v="1066"/>
    <n v="2"/>
    <x v="0"/>
    <n v="1"/>
    <n v="4"/>
    <n v="32"/>
    <n v="4"/>
    <n v="2"/>
    <n v="4"/>
    <n v="5472"/>
    <n v="3334"/>
    <n v="1"/>
    <n v="12"/>
    <n v="3"/>
    <n v="2"/>
    <n v="80"/>
    <n v="0"/>
    <n v="8"/>
    <n v="3"/>
    <n v="8"/>
    <n v="7"/>
    <n v="1"/>
    <n v="3"/>
    <x v="0"/>
    <x v="2"/>
    <s v="Very_Satisfied"/>
    <x v="0"/>
    <s v="Btwn 0-10"/>
  </r>
  <r>
    <x v="1"/>
    <x v="0"/>
    <s v="Under 25"/>
    <s v="Current Employees"/>
    <x v="1"/>
    <x v="0"/>
    <x v="734"/>
    <n v="1019"/>
    <x v="1"/>
    <x v="2"/>
    <s v="Married"/>
    <s v="No"/>
    <s v="Y"/>
    <n v="3"/>
    <n v="22"/>
    <n v="1"/>
    <n v="217"/>
    <n v="8"/>
    <x v="1"/>
    <n v="1"/>
    <n v="2"/>
    <n v="94"/>
    <n v="1"/>
    <n v="1"/>
    <n v="1"/>
    <n v="2451"/>
    <n v="6881"/>
    <n v="1"/>
    <n v="15"/>
    <n v="3"/>
    <n v="1"/>
    <n v="80"/>
    <n v="1"/>
    <n v="4"/>
    <n v="2"/>
    <n v="4"/>
    <n v="3"/>
    <n v="1"/>
    <n v="1"/>
    <x v="0"/>
    <x v="4"/>
    <s v="Very_Dissatisfied"/>
    <x v="0"/>
    <s v="Btwn 0-10"/>
  </r>
  <r>
    <x v="1"/>
    <x v="0"/>
    <s v="45 - 54"/>
    <s v="Current Employees"/>
    <x v="1"/>
    <x v="0"/>
    <x v="735"/>
    <n v="1022"/>
    <x v="1"/>
    <x v="4"/>
    <s v="Single"/>
    <s v="No"/>
    <s v="Y"/>
    <n v="0"/>
    <n v="48"/>
    <n v="1"/>
    <n v="277"/>
    <n v="6"/>
    <x v="3"/>
    <n v="1"/>
    <n v="1"/>
    <n v="97"/>
    <n v="2"/>
    <n v="2"/>
    <n v="3"/>
    <n v="4240"/>
    <n v="13119"/>
    <n v="2"/>
    <n v="13"/>
    <n v="3"/>
    <n v="4"/>
    <n v="80"/>
    <n v="0"/>
    <n v="19"/>
    <n v="3"/>
    <n v="2"/>
    <n v="2"/>
    <n v="2"/>
    <n v="2"/>
    <x v="0"/>
    <x v="1"/>
    <s v="Satisfied"/>
    <x v="0"/>
    <s v="Btwn 11-20"/>
  </r>
  <r>
    <x v="1"/>
    <x v="0"/>
    <s v="45 - 54"/>
    <s v="Current Employees"/>
    <x v="1"/>
    <x v="0"/>
    <x v="736"/>
    <n v="1024"/>
    <x v="1"/>
    <x v="4"/>
    <s v="Single"/>
    <s v="No"/>
    <s v="Y"/>
    <n v="3"/>
    <n v="48"/>
    <n v="1"/>
    <n v="1355"/>
    <n v="4"/>
    <x v="2"/>
    <n v="1"/>
    <n v="3"/>
    <n v="78"/>
    <n v="2"/>
    <n v="3"/>
    <n v="3"/>
    <n v="10999"/>
    <n v="22245"/>
    <n v="7"/>
    <n v="14"/>
    <n v="3"/>
    <n v="2"/>
    <n v="80"/>
    <n v="0"/>
    <n v="27"/>
    <n v="3"/>
    <n v="15"/>
    <n v="11"/>
    <n v="4"/>
    <n v="8"/>
    <x v="0"/>
    <x v="1"/>
    <s v="Satisfied"/>
    <x v="0"/>
    <s v="Btwn 21-30"/>
  </r>
  <r>
    <x v="1"/>
    <x v="0"/>
    <s v="35 - 44"/>
    <s v="Current Employees"/>
    <x v="1"/>
    <x v="2"/>
    <x v="737"/>
    <n v="1025"/>
    <x v="0"/>
    <x v="3"/>
    <s v="Single"/>
    <s v="No"/>
    <s v="Y"/>
    <n v="6"/>
    <n v="41"/>
    <n v="1"/>
    <n v="549"/>
    <n v="7"/>
    <x v="0"/>
    <n v="1"/>
    <n v="4"/>
    <n v="42"/>
    <n v="3"/>
    <n v="2"/>
    <n v="3"/>
    <n v="5003"/>
    <n v="23371"/>
    <n v="6"/>
    <n v="14"/>
    <n v="3"/>
    <n v="2"/>
    <n v="80"/>
    <n v="0"/>
    <n v="8"/>
    <n v="3"/>
    <n v="2"/>
    <n v="2"/>
    <n v="2"/>
    <n v="1"/>
    <x v="0"/>
    <x v="0"/>
    <s v="Satisfied"/>
    <x v="0"/>
    <s v="Btwn 0-10"/>
  </r>
  <r>
    <x v="1"/>
    <x v="0"/>
    <s v="35 - 44"/>
    <s v="Current Employees"/>
    <x v="1"/>
    <x v="0"/>
    <x v="738"/>
    <n v="1026"/>
    <x v="0"/>
    <x v="3"/>
    <s v="Married"/>
    <s v="No"/>
    <s v="Y"/>
    <n v="3"/>
    <n v="39"/>
    <n v="1"/>
    <n v="466"/>
    <n v="1"/>
    <x v="1"/>
    <n v="1"/>
    <n v="4"/>
    <n v="65"/>
    <n v="2"/>
    <n v="4"/>
    <n v="4"/>
    <n v="12742"/>
    <n v="7060"/>
    <n v="1"/>
    <n v="16"/>
    <n v="3"/>
    <n v="3"/>
    <n v="80"/>
    <n v="1"/>
    <n v="21"/>
    <n v="3"/>
    <n v="21"/>
    <n v="6"/>
    <n v="11"/>
    <n v="8"/>
    <x v="0"/>
    <x v="0"/>
    <s v="Very_Satisfied"/>
    <x v="0"/>
    <s v="Btwn 21-30"/>
  </r>
  <r>
    <x v="1"/>
    <x v="0"/>
    <s v="25 - 34"/>
    <s v="Current Employees"/>
    <x v="1"/>
    <x v="0"/>
    <x v="739"/>
    <n v="1027"/>
    <x v="0"/>
    <x v="3"/>
    <s v="Married"/>
    <s v="No"/>
    <s v="Y"/>
    <n v="2"/>
    <n v="27"/>
    <n v="1"/>
    <n v="1055"/>
    <n v="2"/>
    <x v="2"/>
    <n v="1"/>
    <n v="1"/>
    <n v="47"/>
    <n v="3"/>
    <n v="2"/>
    <n v="4"/>
    <n v="4227"/>
    <n v="4658"/>
    <n v="0"/>
    <n v="18"/>
    <n v="3"/>
    <n v="2"/>
    <n v="80"/>
    <n v="1"/>
    <n v="4"/>
    <n v="3"/>
    <n v="3"/>
    <n v="2"/>
    <n v="2"/>
    <n v="2"/>
    <x v="0"/>
    <x v="2"/>
    <s v="Very_Satisfied"/>
    <x v="0"/>
    <s v="Btwn 0-10"/>
  </r>
  <r>
    <x v="1"/>
    <x v="0"/>
    <s v="35 - 44"/>
    <s v="Current Employees"/>
    <x v="1"/>
    <x v="1"/>
    <x v="740"/>
    <n v="1028"/>
    <x v="1"/>
    <x v="2"/>
    <s v="Divorced"/>
    <s v="No"/>
    <s v="Y"/>
    <n v="4"/>
    <n v="35"/>
    <n v="1"/>
    <n v="802"/>
    <n v="10"/>
    <x v="3"/>
    <n v="1"/>
    <n v="2"/>
    <n v="45"/>
    <n v="3"/>
    <n v="1"/>
    <n v="4"/>
    <n v="3917"/>
    <n v="9541"/>
    <n v="1"/>
    <n v="20"/>
    <n v="4"/>
    <n v="1"/>
    <n v="80"/>
    <n v="1"/>
    <n v="3"/>
    <n v="2"/>
    <n v="3"/>
    <n v="2"/>
    <n v="1"/>
    <n v="2"/>
    <x v="1"/>
    <x v="2"/>
    <s v="Very_Satisfied"/>
    <x v="0"/>
    <s v="Btwn 0-10"/>
  </r>
  <r>
    <x v="1"/>
    <x v="0"/>
    <s v="35 - 44"/>
    <s v="Current Employees"/>
    <x v="0"/>
    <x v="3"/>
    <x v="741"/>
    <n v="1029"/>
    <x v="1"/>
    <x v="5"/>
    <s v="Married"/>
    <s v="No"/>
    <s v="Y"/>
    <n v="3"/>
    <n v="42"/>
    <n v="1"/>
    <n v="265"/>
    <n v="5"/>
    <x v="0"/>
    <n v="1"/>
    <n v="4"/>
    <n v="90"/>
    <n v="3"/>
    <n v="5"/>
    <n v="3"/>
    <n v="18303"/>
    <n v="7770"/>
    <n v="6"/>
    <n v="13"/>
    <n v="3"/>
    <n v="2"/>
    <n v="80"/>
    <n v="0"/>
    <n v="21"/>
    <n v="4"/>
    <n v="1"/>
    <n v="0"/>
    <n v="0"/>
    <n v="0"/>
    <x v="0"/>
    <x v="0"/>
    <s v="Satisfied"/>
    <x v="0"/>
    <s v="Btwn 21-30"/>
  </r>
  <r>
    <x v="1"/>
    <x v="0"/>
    <s v="45 - 54"/>
    <s v="Current Employees"/>
    <x v="1"/>
    <x v="0"/>
    <x v="742"/>
    <n v="1030"/>
    <x v="1"/>
    <x v="2"/>
    <s v="Married"/>
    <s v="No"/>
    <s v="Y"/>
    <n v="5"/>
    <n v="50"/>
    <n v="1"/>
    <n v="804"/>
    <n v="9"/>
    <x v="3"/>
    <n v="1"/>
    <n v="1"/>
    <n v="64"/>
    <n v="3"/>
    <n v="1"/>
    <n v="4"/>
    <n v="2380"/>
    <n v="20165"/>
    <n v="4"/>
    <n v="18"/>
    <n v="3"/>
    <n v="2"/>
    <n v="80"/>
    <n v="0"/>
    <n v="8"/>
    <n v="3"/>
    <n v="1"/>
    <n v="0"/>
    <n v="0"/>
    <n v="0"/>
    <x v="0"/>
    <x v="1"/>
    <s v="Very_Satisfied"/>
    <x v="0"/>
    <s v="Btwn 0-10"/>
  </r>
  <r>
    <x v="1"/>
    <x v="0"/>
    <s v="Over 55"/>
    <s v="Current Employees"/>
    <x v="1"/>
    <x v="0"/>
    <x v="743"/>
    <n v="1032"/>
    <x v="0"/>
    <x v="3"/>
    <s v="Single"/>
    <s v="Yes"/>
    <s v="Y"/>
    <n v="4"/>
    <n v="59"/>
    <n v="1"/>
    <n v="715"/>
    <n v="2"/>
    <x v="3"/>
    <n v="1"/>
    <n v="3"/>
    <n v="69"/>
    <n v="2"/>
    <n v="4"/>
    <n v="4"/>
    <n v="13726"/>
    <n v="21829"/>
    <n v="3"/>
    <n v="13"/>
    <n v="3"/>
    <n v="1"/>
    <n v="80"/>
    <n v="0"/>
    <n v="30"/>
    <n v="3"/>
    <n v="5"/>
    <n v="3"/>
    <n v="4"/>
    <n v="3"/>
    <x v="0"/>
    <x v="3"/>
    <s v="Very_Satisfied"/>
    <x v="0"/>
    <s v="Btwn 21-30"/>
  </r>
  <r>
    <x v="0"/>
    <x v="0"/>
    <s v="35 - 44"/>
    <s v="Ex-Employees"/>
    <x v="1"/>
    <x v="2"/>
    <x v="744"/>
    <n v="1033"/>
    <x v="0"/>
    <x v="4"/>
    <s v="Married"/>
    <s v="No"/>
    <s v="Y"/>
    <n v="2"/>
    <n v="37"/>
    <n v="0"/>
    <n v="1141"/>
    <n v="11"/>
    <x v="0"/>
    <n v="1"/>
    <n v="1"/>
    <n v="61"/>
    <n v="1"/>
    <n v="2"/>
    <n v="2"/>
    <n v="4777"/>
    <n v="14382"/>
    <n v="5"/>
    <n v="15"/>
    <n v="3"/>
    <n v="1"/>
    <n v="80"/>
    <n v="0"/>
    <n v="15"/>
    <n v="1"/>
    <n v="1"/>
    <n v="0"/>
    <n v="0"/>
    <n v="0"/>
    <x v="0"/>
    <x v="0"/>
    <s v="Dissatisfied"/>
    <x v="2"/>
    <s v="Btwn 11-20"/>
  </r>
  <r>
    <x v="1"/>
    <x v="1"/>
    <s v="Over 55"/>
    <s v="Current Employees"/>
    <x v="1"/>
    <x v="2"/>
    <x v="745"/>
    <n v="1034"/>
    <x v="1"/>
    <x v="4"/>
    <s v="Married"/>
    <s v="Yes"/>
    <s v="Y"/>
    <n v="3"/>
    <n v="55"/>
    <n v="1"/>
    <n v="135"/>
    <n v="18"/>
    <x v="2"/>
    <n v="1"/>
    <n v="3"/>
    <n v="62"/>
    <n v="3"/>
    <n v="2"/>
    <n v="2"/>
    <n v="6385"/>
    <n v="12992"/>
    <n v="3"/>
    <n v="14"/>
    <n v="3"/>
    <n v="4"/>
    <n v="80"/>
    <n v="2"/>
    <n v="17"/>
    <n v="3"/>
    <n v="8"/>
    <n v="7"/>
    <n v="6"/>
    <n v="7"/>
    <x v="0"/>
    <x v="1"/>
    <s v="Dissatisfied"/>
    <x v="2"/>
    <s v="Btwn 11-20"/>
  </r>
  <r>
    <x v="1"/>
    <x v="2"/>
    <s v="35 - 44"/>
    <s v="Current Employees"/>
    <x v="1"/>
    <x v="0"/>
    <x v="746"/>
    <n v="1035"/>
    <x v="0"/>
    <x v="7"/>
    <s v="Divorced"/>
    <s v="No"/>
    <s v="Y"/>
    <n v="3"/>
    <n v="41"/>
    <n v="1"/>
    <n v="247"/>
    <n v="7"/>
    <x v="1"/>
    <n v="1"/>
    <n v="2"/>
    <n v="55"/>
    <n v="1"/>
    <n v="5"/>
    <n v="3"/>
    <n v="19973"/>
    <n v="20284"/>
    <n v="1"/>
    <n v="22"/>
    <n v="4"/>
    <n v="2"/>
    <n v="80"/>
    <n v="2"/>
    <n v="21"/>
    <n v="3"/>
    <n v="21"/>
    <n v="16"/>
    <n v="5"/>
    <n v="10"/>
    <x v="1"/>
    <x v="0"/>
    <s v="Satisfied"/>
    <x v="0"/>
    <s v="Btwn 21-30"/>
  </r>
  <r>
    <x v="1"/>
    <x v="0"/>
    <s v="35 - 44"/>
    <s v="Current Employees"/>
    <x v="0"/>
    <x v="0"/>
    <x v="747"/>
    <n v="1036"/>
    <x v="1"/>
    <x v="0"/>
    <s v="Single"/>
    <s v="Yes"/>
    <s v="Y"/>
    <n v="1"/>
    <n v="38"/>
    <n v="1"/>
    <n v="1035"/>
    <n v="3"/>
    <x v="2"/>
    <n v="1"/>
    <n v="2"/>
    <n v="42"/>
    <n v="3"/>
    <n v="2"/>
    <n v="4"/>
    <n v="6861"/>
    <n v="4981"/>
    <n v="8"/>
    <n v="12"/>
    <n v="3"/>
    <n v="3"/>
    <n v="80"/>
    <n v="0"/>
    <n v="19"/>
    <n v="3"/>
    <n v="1"/>
    <n v="0"/>
    <n v="0"/>
    <n v="0"/>
    <x v="0"/>
    <x v="0"/>
    <s v="Very_Satisfied"/>
    <x v="0"/>
    <s v="Btwn 11-20"/>
  </r>
  <r>
    <x v="0"/>
    <x v="2"/>
    <s v="25 - 34"/>
    <s v="Ex-Employees"/>
    <x v="0"/>
    <x v="2"/>
    <x v="748"/>
    <n v="1037"/>
    <x v="1"/>
    <x v="0"/>
    <s v="Single"/>
    <s v="No"/>
    <s v="Y"/>
    <n v="6"/>
    <n v="26"/>
    <n v="0"/>
    <n v="265"/>
    <n v="29"/>
    <x v="0"/>
    <n v="1"/>
    <n v="2"/>
    <n v="79"/>
    <n v="1"/>
    <n v="2"/>
    <n v="1"/>
    <n v="4969"/>
    <n v="21813"/>
    <n v="8"/>
    <n v="18"/>
    <n v="3"/>
    <n v="4"/>
    <n v="80"/>
    <n v="0"/>
    <n v="7"/>
    <n v="3"/>
    <n v="2"/>
    <n v="2"/>
    <n v="2"/>
    <n v="2"/>
    <x v="0"/>
    <x v="2"/>
    <s v="Very_Dissatisfied"/>
    <x v="1"/>
    <s v="Btwn 0-10"/>
  </r>
  <r>
    <x v="0"/>
    <x v="0"/>
    <s v="45 - 54"/>
    <s v="Ex-Employees"/>
    <x v="0"/>
    <x v="3"/>
    <x v="749"/>
    <n v="1038"/>
    <x v="0"/>
    <x v="5"/>
    <s v="Married"/>
    <s v="No"/>
    <s v="Y"/>
    <n v="3"/>
    <n v="52"/>
    <n v="0"/>
    <n v="266"/>
    <n v="2"/>
    <x v="1"/>
    <n v="1"/>
    <n v="1"/>
    <n v="57"/>
    <n v="1"/>
    <n v="5"/>
    <n v="4"/>
    <n v="19845"/>
    <n v="25846"/>
    <n v="1"/>
    <n v="15"/>
    <n v="3"/>
    <n v="4"/>
    <n v="80"/>
    <n v="1"/>
    <n v="33"/>
    <n v="3"/>
    <n v="32"/>
    <n v="14"/>
    <n v="6"/>
    <n v="9"/>
    <x v="0"/>
    <x v="1"/>
    <s v="Very_Satisfied"/>
    <x v="0"/>
    <s v="31 plus"/>
  </r>
  <r>
    <x v="1"/>
    <x v="0"/>
    <s v="35 - 44"/>
    <s v="Current Employees"/>
    <x v="0"/>
    <x v="2"/>
    <x v="750"/>
    <n v="1039"/>
    <x v="0"/>
    <x v="0"/>
    <s v="Married"/>
    <s v="Yes"/>
    <s v="Y"/>
    <n v="2"/>
    <n v="44"/>
    <n v="1"/>
    <n v="1448"/>
    <n v="28"/>
    <x v="3"/>
    <n v="1"/>
    <n v="4"/>
    <n v="53"/>
    <n v="4"/>
    <n v="4"/>
    <n v="4"/>
    <n v="13320"/>
    <n v="11737"/>
    <n v="3"/>
    <n v="18"/>
    <n v="3"/>
    <n v="3"/>
    <n v="80"/>
    <n v="1"/>
    <n v="23"/>
    <n v="3"/>
    <n v="12"/>
    <n v="11"/>
    <n v="11"/>
    <n v="11"/>
    <x v="0"/>
    <x v="0"/>
    <s v="Very_Satisfied"/>
    <x v="1"/>
    <s v="Btwn 21-30"/>
  </r>
  <r>
    <x v="1"/>
    <x v="2"/>
    <s v="45 - 54"/>
    <s v="Current Employees"/>
    <x v="0"/>
    <x v="0"/>
    <x v="751"/>
    <n v="1040"/>
    <x v="0"/>
    <x v="0"/>
    <s v="Married"/>
    <s v="No"/>
    <s v="Y"/>
    <n v="3"/>
    <n v="50"/>
    <n v="1"/>
    <n v="145"/>
    <n v="1"/>
    <x v="3"/>
    <n v="1"/>
    <n v="4"/>
    <n v="95"/>
    <n v="3"/>
    <n v="2"/>
    <n v="3"/>
    <n v="6347"/>
    <n v="24920"/>
    <n v="0"/>
    <n v="12"/>
    <n v="3"/>
    <n v="1"/>
    <n v="80"/>
    <n v="1"/>
    <n v="19"/>
    <n v="3"/>
    <n v="18"/>
    <n v="7"/>
    <n v="0"/>
    <n v="13"/>
    <x v="0"/>
    <x v="1"/>
    <s v="Satisfied"/>
    <x v="0"/>
    <s v="Btwn 11-20"/>
  </r>
  <r>
    <x v="0"/>
    <x v="0"/>
    <s v="35 - 44"/>
    <s v="Ex-Employees"/>
    <x v="1"/>
    <x v="0"/>
    <x v="752"/>
    <n v="1042"/>
    <x v="0"/>
    <x v="2"/>
    <s v="Single"/>
    <s v="No"/>
    <s v="Y"/>
    <n v="1"/>
    <n v="36"/>
    <n v="0"/>
    <n v="885"/>
    <n v="16"/>
    <x v="2"/>
    <n v="1"/>
    <n v="3"/>
    <n v="43"/>
    <n v="4"/>
    <n v="1"/>
    <n v="1"/>
    <n v="2743"/>
    <n v="8269"/>
    <n v="1"/>
    <n v="16"/>
    <n v="3"/>
    <n v="3"/>
    <n v="80"/>
    <n v="0"/>
    <n v="18"/>
    <n v="3"/>
    <n v="17"/>
    <n v="13"/>
    <n v="15"/>
    <n v="14"/>
    <x v="0"/>
    <x v="0"/>
    <s v="Very_Dissatisfied"/>
    <x v="2"/>
    <s v="Btwn 11-20"/>
  </r>
  <r>
    <x v="1"/>
    <x v="1"/>
    <s v="35 - 44"/>
    <s v="Current Employees"/>
    <x v="1"/>
    <x v="2"/>
    <x v="753"/>
    <n v="1043"/>
    <x v="0"/>
    <x v="3"/>
    <s v="Single"/>
    <s v="Yes"/>
    <s v="Y"/>
    <n v="2"/>
    <n v="39"/>
    <n v="1"/>
    <n v="945"/>
    <n v="22"/>
    <x v="3"/>
    <n v="1"/>
    <n v="4"/>
    <n v="82"/>
    <n v="3"/>
    <n v="3"/>
    <n v="1"/>
    <n v="10880"/>
    <n v="5083"/>
    <n v="1"/>
    <n v="13"/>
    <n v="3"/>
    <n v="3"/>
    <n v="80"/>
    <n v="0"/>
    <n v="21"/>
    <n v="3"/>
    <n v="21"/>
    <n v="6"/>
    <n v="2"/>
    <n v="8"/>
    <x v="0"/>
    <x v="0"/>
    <s v="Very_Dissatisfied"/>
    <x v="1"/>
    <s v="Btwn 21-30"/>
  </r>
  <r>
    <x v="1"/>
    <x v="2"/>
    <s v="25 - 34"/>
    <s v="Current Employees"/>
    <x v="0"/>
    <x v="0"/>
    <x v="754"/>
    <n v="1044"/>
    <x v="0"/>
    <x v="6"/>
    <s v="Single"/>
    <s v="No"/>
    <s v="Y"/>
    <n v="2"/>
    <n v="33"/>
    <n v="1"/>
    <n v="1038"/>
    <n v="8"/>
    <x v="1"/>
    <n v="1"/>
    <n v="2"/>
    <n v="88"/>
    <n v="2"/>
    <n v="1"/>
    <n v="4"/>
    <n v="2342"/>
    <n v="21437"/>
    <n v="0"/>
    <n v="19"/>
    <n v="3"/>
    <n v="4"/>
    <n v="80"/>
    <n v="0"/>
    <n v="3"/>
    <n v="2"/>
    <n v="2"/>
    <n v="2"/>
    <n v="2"/>
    <n v="2"/>
    <x v="0"/>
    <x v="2"/>
    <s v="Very_Satisfied"/>
    <x v="0"/>
    <s v="Btwn 0-10"/>
  </r>
  <r>
    <x v="1"/>
    <x v="0"/>
    <s v="45 - 54"/>
    <s v="Current Employees"/>
    <x v="0"/>
    <x v="0"/>
    <x v="755"/>
    <n v="1045"/>
    <x v="0"/>
    <x v="5"/>
    <s v="Married"/>
    <s v="No"/>
    <s v="Y"/>
    <n v="4"/>
    <n v="45"/>
    <n v="1"/>
    <n v="1234"/>
    <n v="11"/>
    <x v="0"/>
    <n v="1"/>
    <n v="4"/>
    <n v="90"/>
    <n v="3"/>
    <n v="4"/>
    <n v="4"/>
    <n v="17650"/>
    <n v="5404"/>
    <n v="3"/>
    <n v="13"/>
    <n v="3"/>
    <n v="2"/>
    <n v="80"/>
    <n v="1"/>
    <n v="26"/>
    <n v="4"/>
    <n v="9"/>
    <n v="3"/>
    <n v="1"/>
    <n v="1"/>
    <x v="0"/>
    <x v="0"/>
    <s v="Very_Satisfied"/>
    <x v="2"/>
    <s v="Btwn 21-30"/>
  </r>
  <r>
    <x v="1"/>
    <x v="2"/>
    <s v="25 - 34"/>
    <s v="Current Employees"/>
    <x v="1"/>
    <x v="2"/>
    <x v="756"/>
    <n v="1046"/>
    <x v="0"/>
    <x v="2"/>
    <s v="Single"/>
    <s v="No"/>
    <s v="Y"/>
    <n v="2"/>
    <n v="32"/>
    <n v="1"/>
    <n v="1109"/>
    <n v="29"/>
    <x v="2"/>
    <n v="1"/>
    <n v="4"/>
    <n v="69"/>
    <n v="3"/>
    <n v="1"/>
    <n v="3"/>
    <n v="4025"/>
    <n v="11135"/>
    <n v="9"/>
    <n v="12"/>
    <n v="3"/>
    <n v="2"/>
    <n v="80"/>
    <n v="0"/>
    <n v="10"/>
    <n v="3"/>
    <n v="8"/>
    <n v="7"/>
    <n v="7"/>
    <n v="7"/>
    <x v="0"/>
    <x v="2"/>
    <s v="Satisfied"/>
    <x v="1"/>
    <s v="Btwn 0-10"/>
  </r>
  <r>
    <x v="1"/>
    <x v="0"/>
    <s v="25 - 34"/>
    <s v="Current Employees"/>
    <x v="0"/>
    <x v="3"/>
    <x v="757"/>
    <n v="1047"/>
    <x v="1"/>
    <x v="0"/>
    <s v="Divorced"/>
    <s v="No"/>
    <s v="Y"/>
    <n v="2"/>
    <n v="34"/>
    <n v="1"/>
    <n v="216"/>
    <n v="1"/>
    <x v="2"/>
    <n v="1"/>
    <n v="2"/>
    <n v="75"/>
    <n v="4"/>
    <n v="2"/>
    <n v="4"/>
    <n v="9725"/>
    <n v="12278"/>
    <n v="0"/>
    <n v="11"/>
    <n v="3"/>
    <n v="4"/>
    <n v="80"/>
    <n v="1"/>
    <n v="16"/>
    <n v="2"/>
    <n v="15"/>
    <n v="1"/>
    <n v="0"/>
    <n v="9"/>
    <x v="0"/>
    <x v="2"/>
    <s v="Very_Satisfied"/>
    <x v="0"/>
    <s v="Btwn 11-20"/>
  </r>
  <r>
    <x v="1"/>
    <x v="0"/>
    <s v="Over 55"/>
    <s v="Current Employees"/>
    <x v="0"/>
    <x v="4"/>
    <x v="758"/>
    <n v="1048"/>
    <x v="1"/>
    <x v="5"/>
    <s v="Married"/>
    <s v="Yes"/>
    <s v="Y"/>
    <n v="1"/>
    <n v="59"/>
    <n v="1"/>
    <n v="1089"/>
    <n v="1"/>
    <x v="0"/>
    <n v="1"/>
    <n v="2"/>
    <n v="66"/>
    <n v="3"/>
    <n v="3"/>
    <n v="4"/>
    <n v="11904"/>
    <n v="11038"/>
    <n v="3"/>
    <n v="14"/>
    <n v="3"/>
    <n v="3"/>
    <n v="80"/>
    <n v="1"/>
    <n v="14"/>
    <n v="1"/>
    <n v="6"/>
    <n v="4"/>
    <n v="0"/>
    <n v="4"/>
    <x v="0"/>
    <x v="3"/>
    <s v="Very_Satisfied"/>
    <x v="0"/>
    <s v="Btwn 11-20"/>
  </r>
  <r>
    <x v="1"/>
    <x v="0"/>
    <s v="45 - 54"/>
    <s v="Current Employees"/>
    <x v="2"/>
    <x v="2"/>
    <x v="759"/>
    <n v="1049"/>
    <x v="1"/>
    <x v="8"/>
    <s v="Single"/>
    <s v="No"/>
    <s v="Y"/>
    <n v="3"/>
    <n v="45"/>
    <n v="1"/>
    <n v="788"/>
    <n v="24"/>
    <x v="2"/>
    <n v="1"/>
    <n v="2"/>
    <n v="36"/>
    <n v="3"/>
    <n v="1"/>
    <n v="2"/>
    <n v="2177"/>
    <n v="8318"/>
    <n v="1"/>
    <n v="16"/>
    <n v="3"/>
    <n v="1"/>
    <n v="80"/>
    <n v="0"/>
    <n v="6"/>
    <n v="3"/>
    <n v="6"/>
    <n v="3"/>
    <n v="0"/>
    <n v="4"/>
    <x v="0"/>
    <x v="0"/>
    <s v="Dissatisfied"/>
    <x v="1"/>
    <s v="Btwn 0-10"/>
  </r>
  <r>
    <x v="1"/>
    <x v="1"/>
    <s v="45 - 54"/>
    <s v="Current Employees"/>
    <x v="0"/>
    <x v="3"/>
    <x v="760"/>
    <n v="1050"/>
    <x v="0"/>
    <x v="0"/>
    <s v="Married"/>
    <s v="No"/>
    <s v="Y"/>
    <n v="2"/>
    <n v="53"/>
    <n v="1"/>
    <n v="124"/>
    <n v="2"/>
    <x v="3"/>
    <n v="1"/>
    <n v="3"/>
    <n v="38"/>
    <n v="2"/>
    <n v="3"/>
    <n v="2"/>
    <n v="7525"/>
    <n v="23537"/>
    <n v="2"/>
    <n v="12"/>
    <n v="3"/>
    <n v="1"/>
    <n v="80"/>
    <n v="1"/>
    <n v="30"/>
    <n v="3"/>
    <n v="15"/>
    <n v="7"/>
    <n v="6"/>
    <n v="12"/>
    <x v="0"/>
    <x v="1"/>
    <s v="Dissatisfied"/>
    <x v="0"/>
    <s v="Btwn 21-30"/>
  </r>
  <r>
    <x v="0"/>
    <x v="0"/>
    <s v="35 - 44"/>
    <s v="Ex-Employees"/>
    <x v="1"/>
    <x v="1"/>
    <x v="761"/>
    <n v="1052"/>
    <x v="1"/>
    <x v="2"/>
    <s v="Divorced"/>
    <s v="No"/>
    <s v="Y"/>
    <n v="3"/>
    <n v="36"/>
    <n v="0"/>
    <n v="660"/>
    <n v="15"/>
    <x v="3"/>
    <n v="1"/>
    <n v="1"/>
    <n v="81"/>
    <n v="3"/>
    <n v="2"/>
    <n v="3"/>
    <n v="4834"/>
    <n v="7858"/>
    <n v="7"/>
    <n v="14"/>
    <n v="3"/>
    <n v="2"/>
    <n v="80"/>
    <n v="1"/>
    <n v="9"/>
    <n v="2"/>
    <n v="1"/>
    <n v="0"/>
    <n v="0"/>
    <n v="0"/>
    <x v="0"/>
    <x v="0"/>
    <s v="Satisfied"/>
    <x v="2"/>
    <s v="Btwn 0-10"/>
  </r>
  <r>
    <x v="0"/>
    <x v="1"/>
    <s v="25 - 34"/>
    <s v="Ex-Employees"/>
    <x v="1"/>
    <x v="0"/>
    <x v="762"/>
    <n v="1053"/>
    <x v="1"/>
    <x v="1"/>
    <s v="Married"/>
    <s v="Yes"/>
    <s v="Y"/>
    <n v="2"/>
    <n v="26"/>
    <n v="0"/>
    <n v="342"/>
    <n v="2"/>
    <x v="3"/>
    <n v="1"/>
    <n v="1"/>
    <n v="57"/>
    <n v="3"/>
    <n v="1"/>
    <n v="1"/>
    <n v="2042"/>
    <n v="15346"/>
    <n v="6"/>
    <n v="14"/>
    <n v="3"/>
    <n v="2"/>
    <n v="80"/>
    <n v="1"/>
    <n v="6"/>
    <n v="3"/>
    <n v="3"/>
    <n v="2"/>
    <n v="1"/>
    <n v="2"/>
    <x v="0"/>
    <x v="2"/>
    <s v="Very_Dissatisfied"/>
    <x v="0"/>
    <s v="Btwn 0-10"/>
  </r>
  <r>
    <x v="1"/>
    <x v="0"/>
    <s v="25 - 34"/>
    <s v="Current Employees"/>
    <x v="0"/>
    <x v="0"/>
    <x v="763"/>
    <n v="1055"/>
    <x v="0"/>
    <x v="6"/>
    <s v="Married"/>
    <s v="Yes"/>
    <s v="Y"/>
    <n v="2"/>
    <n v="34"/>
    <n v="1"/>
    <n v="1333"/>
    <n v="10"/>
    <x v="2"/>
    <n v="1"/>
    <n v="3"/>
    <n v="87"/>
    <n v="3"/>
    <n v="1"/>
    <n v="3"/>
    <n v="2220"/>
    <n v="18410"/>
    <n v="1"/>
    <n v="19"/>
    <n v="3"/>
    <n v="4"/>
    <n v="80"/>
    <n v="1"/>
    <n v="1"/>
    <n v="3"/>
    <n v="1"/>
    <n v="1"/>
    <n v="0"/>
    <n v="0"/>
    <x v="0"/>
    <x v="2"/>
    <s v="Satisfied"/>
    <x v="0"/>
    <s v="Btwn 0-10"/>
  </r>
  <r>
    <x v="1"/>
    <x v="0"/>
    <s v="25 - 34"/>
    <s v="Current Employees"/>
    <x v="0"/>
    <x v="2"/>
    <x v="764"/>
    <n v="1056"/>
    <x v="1"/>
    <x v="6"/>
    <s v="Married"/>
    <s v="No"/>
    <s v="Y"/>
    <n v="5"/>
    <n v="28"/>
    <n v="1"/>
    <n v="1144"/>
    <n v="10"/>
    <x v="1"/>
    <n v="1"/>
    <n v="4"/>
    <n v="74"/>
    <n v="3"/>
    <n v="1"/>
    <n v="2"/>
    <n v="1052"/>
    <n v="23384"/>
    <n v="1"/>
    <n v="22"/>
    <n v="4"/>
    <n v="2"/>
    <n v="80"/>
    <n v="0"/>
    <n v="1"/>
    <n v="3"/>
    <n v="1"/>
    <n v="0"/>
    <n v="0"/>
    <n v="0"/>
    <x v="1"/>
    <x v="2"/>
    <s v="Dissatisfied"/>
    <x v="0"/>
    <s v="Btwn 0-10"/>
  </r>
  <r>
    <x v="1"/>
    <x v="1"/>
    <s v="35 - 44"/>
    <s v="Current Employees"/>
    <x v="1"/>
    <x v="1"/>
    <x v="765"/>
    <n v="1060"/>
    <x v="1"/>
    <x v="1"/>
    <s v="Married"/>
    <s v="No"/>
    <s v="Y"/>
    <n v="2"/>
    <n v="38"/>
    <n v="1"/>
    <n v="1186"/>
    <n v="3"/>
    <x v="2"/>
    <n v="1"/>
    <n v="3"/>
    <n v="44"/>
    <n v="3"/>
    <n v="1"/>
    <n v="3"/>
    <n v="2821"/>
    <n v="2997"/>
    <n v="3"/>
    <n v="16"/>
    <n v="3"/>
    <n v="1"/>
    <n v="80"/>
    <n v="1"/>
    <n v="8"/>
    <n v="3"/>
    <n v="2"/>
    <n v="2"/>
    <n v="2"/>
    <n v="2"/>
    <x v="0"/>
    <x v="0"/>
    <s v="Satisfied"/>
    <x v="0"/>
    <s v="Btwn 0-10"/>
  </r>
  <r>
    <x v="1"/>
    <x v="0"/>
    <s v="45 - 54"/>
    <s v="Current Employees"/>
    <x v="1"/>
    <x v="2"/>
    <x v="766"/>
    <n v="1061"/>
    <x v="1"/>
    <x v="7"/>
    <s v="Married"/>
    <s v="Yes"/>
    <s v="Y"/>
    <n v="2"/>
    <n v="50"/>
    <n v="1"/>
    <n v="1464"/>
    <n v="2"/>
    <x v="2"/>
    <n v="1"/>
    <n v="2"/>
    <n v="62"/>
    <n v="3"/>
    <n v="5"/>
    <n v="3"/>
    <n v="19237"/>
    <n v="12853"/>
    <n v="2"/>
    <n v="11"/>
    <n v="3"/>
    <n v="4"/>
    <n v="80"/>
    <n v="1"/>
    <n v="29"/>
    <n v="2"/>
    <n v="8"/>
    <n v="1"/>
    <n v="7"/>
    <n v="7"/>
    <x v="0"/>
    <x v="1"/>
    <s v="Satisfied"/>
    <x v="0"/>
    <s v="Btwn 21-30"/>
  </r>
  <r>
    <x v="1"/>
    <x v="0"/>
    <s v="35 - 44"/>
    <s v="Current Employees"/>
    <x v="1"/>
    <x v="1"/>
    <x v="767"/>
    <n v="1062"/>
    <x v="0"/>
    <x v="4"/>
    <s v="Single"/>
    <s v="No"/>
    <s v="Y"/>
    <n v="3"/>
    <n v="37"/>
    <n v="1"/>
    <n v="124"/>
    <n v="3"/>
    <x v="3"/>
    <n v="1"/>
    <n v="4"/>
    <n v="35"/>
    <n v="3"/>
    <n v="2"/>
    <n v="2"/>
    <n v="4107"/>
    <n v="13848"/>
    <n v="3"/>
    <n v="15"/>
    <n v="3"/>
    <n v="1"/>
    <n v="80"/>
    <n v="0"/>
    <n v="8"/>
    <n v="2"/>
    <n v="4"/>
    <n v="3"/>
    <n v="0"/>
    <n v="1"/>
    <x v="0"/>
    <x v="0"/>
    <s v="Dissatisfied"/>
    <x v="0"/>
    <s v="Btwn 0-10"/>
  </r>
  <r>
    <x v="1"/>
    <x v="0"/>
    <s v="35 - 44"/>
    <s v="Current Employees"/>
    <x v="0"/>
    <x v="3"/>
    <x v="768"/>
    <n v="1066"/>
    <x v="1"/>
    <x v="0"/>
    <s v="Married"/>
    <s v="No"/>
    <s v="Y"/>
    <n v="3"/>
    <n v="40"/>
    <n v="1"/>
    <n v="300"/>
    <n v="26"/>
    <x v="3"/>
    <n v="1"/>
    <n v="3"/>
    <n v="74"/>
    <n v="3"/>
    <n v="2"/>
    <n v="1"/>
    <n v="8396"/>
    <n v="22217"/>
    <n v="1"/>
    <n v="14"/>
    <n v="3"/>
    <n v="2"/>
    <n v="80"/>
    <n v="1"/>
    <n v="8"/>
    <n v="2"/>
    <n v="7"/>
    <n v="7"/>
    <n v="7"/>
    <n v="5"/>
    <x v="0"/>
    <x v="0"/>
    <s v="Very_Dissatisfied"/>
    <x v="1"/>
    <s v="Btwn 0-10"/>
  </r>
  <r>
    <x v="1"/>
    <x v="1"/>
    <s v="25 - 34"/>
    <s v="Current Employees"/>
    <x v="1"/>
    <x v="2"/>
    <x v="769"/>
    <n v="1068"/>
    <x v="0"/>
    <x v="1"/>
    <s v="Divorced"/>
    <s v="No"/>
    <s v="Y"/>
    <n v="5"/>
    <n v="26"/>
    <n v="1"/>
    <n v="921"/>
    <n v="1"/>
    <x v="1"/>
    <n v="1"/>
    <n v="1"/>
    <n v="66"/>
    <n v="2"/>
    <n v="1"/>
    <n v="3"/>
    <n v="2007"/>
    <n v="25265"/>
    <n v="1"/>
    <n v="13"/>
    <n v="3"/>
    <n v="3"/>
    <n v="80"/>
    <n v="2"/>
    <n v="5"/>
    <n v="3"/>
    <n v="5"/>
    <n v="3"/>
    <n v="1"/>
    <n v="3"/>
    <x v="0"/>
    <x v="2"/>
    <s v="Satisfied"/>
    <x v="0"/>
    <s v="Btwn 0-10"/>
  </r>
  <r>
    <x v="1"/>
    <x v="0"/>
    <s v="45 - 54"/>
    <s v="Current Employees"/>
    <x v="1"/>
    <x v="2"/>
    <x v="770"/>
    <n v="1069"/>
    <x v="1"/>
    <x v="7"/>
    <s v="Divorced"/>
    <s v="No"/>
    <s v="Y"/>
    <n v="0"/>
    <n v="46"/>
    <n v="1"/>
    <n v="430"/>
    <n v="1"/>
    <x v="2"/>
    <n v="1"/>
    <n v="4"/>
    <n v="40"/>
    <n v="3"/>
    <n v="5"/>
    <n v="4"/>
    <n v="19627"/>
    <n v="21445"/>
    <n v="9"/>
    <n v="17"/>
    <n v="3"/>
    <n v="4"/>
    <n v="80"/>
    <n v="2"/>
    <n v="23"/>
    <n v="3"/>
    <n v="2"/>
    <n v="2"/>
    <n v="2"/>
    <n v="2"/>
    <x v="0"/>
    <x v="1"/>
    <s v="Very_Satisfied"/>
    <x v="0"/>
    <s v="Btwn 21-30"/>
  </r>
  <r>
    <x v="1"/>
    <x v="0"/>
    <s v="45 - 54"/>
    <s v="Current Employees"/>
    <x v="0"/>
    <x v="0"/>
    <x v="771"/>
    <n v="1070"/>
    <x v="0"/>
    <x v="0"/>
    <s v="Married"/>
    <s v="No"/>
    <s v="Y"/>
    <n v="4"/>
    <n v="54"/>
    <n v="1"/>
    <n v="1082"/>
    <n v="2"/>
    <x v="2"/>
    <n v="1"/>
    <n v="3"/>
    <n v="41"/>
    <n v="2"/>
    <n v="3"/>
    <n v="3"/>
    <n v="10686"/>
    <n v="8392"/>
    <n v="6"/>
    <n v="11"/>
    <n v="3"/>
    <n v="2"/>
    <n v="80"/>
    <n v="1"/>
    <n v="13"/>
    <n v="3"/>
    <n v="9"/>
    <n v="4"/>
    <n v="7"/>
    <n v="0"/>
    <x v="0"/>
    <x v="1"/>
    <s v="Satisfied"/>
    <x v="0"/>
    <s v="Btwn 11-20"/>
  </r>
  <r>
    <x v="1"/>
    <x v="1"/>
    <s v="Over 55"/>
    <s v="Current Employees"/>
    <x v="1"/>
    <x v="2"/>
    <x v="772"/>
    <n v="1071"/>
    <x v="0"/>
    <x v="1"/>
    <s v="Married"/>
    <s v="No"/>
    <s v="Y"/>
    <n v="4"/>
    <n v="56"/>
    <n v="1"/>
    <n v="1240"/>
    <n v="9"/>
    <x v="3"/>
    <n v="1"/>
    <n v="1"/>
    <n v="63"/>
    <n v="3"/>
    <n v="1"/>
    <n v="3"/>
    <n v="2942"/>
    <n v="12154"/>
    <n v="2"/>
    <n v="19"/>
    <n v="3"/>
    <n v="2"/>
    <n v="80"/>
    <n v="1"/>
    <n v="18"/>
    <n v="3"/>
    <n v="5"/>
    <n v="4"/>
    <n v="0"/>
    <n v="3"/>
    <x v="0"/>
    <x v="3"/>
    <s v="Satisfied"/>
    <x v="0"/>
    <s v="Btwn 11-20"/>
  </r>
  <r>
    <x v="1"/>
    <x v="0"/>
    <s v="35 - 44"/>
    <s v="Current Employees"/>
    <x v="1"/>
    <x v="2"/>
    <x v="773"/>
    <n v="1073"/>
    <x v="0"/>
    <x v="3"/>
    <s v="Single"/>
    <s v="No"/>
    <s v="Y"/>
    <n v="2"/>
    <n v="36"/>
    <n v="1"/>
    <n v="796"/>
    <n v="12"/>
    <x v="4"/>
    <n v="1"/>
    <n v="4"/>
    <n v="51"/>
    <n v="2"/>
    <n v="3"/>
    <n v="4"/>
    <n v="8858"/>
    <n v="15669"/>
    <n v="0"/>
    <n v="11"/>
    <n v="3"/>
    <n v="2"/>
    <n v="80"/>
    <n v="0"/>
    <n v="15"/>
    <n v="2"/>
    <n v="14"/>
    <n v="8"/>
    <n v="7"/>
    <n v="8"/>
    <x v="0"/>
    <x v="0"/>
    <s v="Very_Satisfied"/>
    <x v="2"/>
    <s v="Btwn 11-20"/>
  </r>
  <r>
    <x v="1"/>
    <x v="2"/>
    <s v="Over 55"/>
    <s v="Current Employees"/>
    <x v="1"/>
    <x v="2"/>
    <x v="774"/>
    <n v="1074"/>
    <x v="1"/>
    <x v="5"/>
    <s v="Single"/>
    <s v="No"/>
    <s v="Y"/>
    <n v="3"/>
    <n v="55"/>
    <n v="1"/>
    <n v="444"/>
    <n v="2"/>
    <x v="1"/>
    <n v="1"/>
    <n v="3"/>
    <n v="40"/>
    <n v="2"/>
    <n v="4"/>
    <n v="1"/>
    <n v="16756"/>
    <n v="17323"/>
    <n v="7"/>
    <n v="15"/>
    <n v="3"/>
    <n v="2"/>
    <n v="80"/>
    <n v="0"/>
    <n v="31"/>
    <n v="4"/>
    <n v="9"/>
    <n v="7"/>
    <n v="6"/>
    <n v="2"/>
    <x v="0"/>
    <x v="1"/>
    <s v="Very_Dissatisfied"/>
    <x v="0"/>
    <s v="31 plus"/>
  </r>
  <r>
    <x v="1"/>
    <x v="0"/>
    <s v="35 - 44"/>
    <s v="Current Employees"/>
    <x v="0"/>
    <x v="2"/>
    <x v="775"/>
    <n v="1076"/>
    <x v="1"/>
    <x v="0"/>
    <s v="Divorced"/>
    <s v="No"/>
    <s v="Y"/>
    <n v="5"/>
    <n v="43"/>
    <n v="1"/>
    <n v="415"/>
    <n v="25"/>
    <x v="3"/>
    <n v="1"/>
    <n v="3"/>
    <n v="79"/>
    <n v="2"/>
    <n v="3"/>
    <n v="4"/>
    <n v="10798"/>
    <n v="5268"/>
    <n v="5"/>
    <n v="13"/>
    <n v="3"/>
    <n v="3"/>
    <n v="80"/>
    <n v="1"/>
    <n v="18"/>
    <n v="3"/>
    <n v="1"/>
    <n v="0"/>
    <n v="0"/>
    <n v="0"/>
    <x v="0"/>
    <x v="0"/>
    <s v="Very_Satisfied"/>
    <x v="1"/>
    <s v="Btwn 11-20"/>
  </r>
  <r>
    <x v="0"/>
    <x v="1"/>
    <s v="Under 25"/>
    <s v="Ex-Employees"/>
    <x v="0"/>
    <x v="3"/>
    <x v="776"/>
    <n v="1077"/>
    <x v="0"/>
    <x v="6"/>
    <s v="Single"/>
    <s v="Yes"/>
    <s v="Y"/>
    <n v="3"/>
    <n v="20"/>
    <n v="0"/>
    <n v="769"/>
    <n v="9"/>
    <x v="3"/>
    <n v="1"/>
    <n v="4"/>
    <n v="54"/>
    <n v="3"/>
    <n v="1"/>
    <n v="4"/>
    <n v="2323"/>
    <n v="17205"/>
    <n v="1"/>
    <n v="14"/>
    <n v="3"/>
    <n v="2"/>
    <n v="80"/>
    <n v="0"/>
    <n v="2"/>
    <n v="3"/>
    <n v="2"/>
    <n v="2"/>
    <n v="0"/>
    <n v="2"/>
    <x v="0"/>
    <x v="4"/>
    <s v="Very_Satisfied"/>
    <x v="0"/>
    <s v="Btwn 0-10"/>
  </r>
  <r>
    <x v="0"/>
    <x v="0"/>
    <s v="Under 25"/>
    <s v="Ex-Employees"/>
    <x v="1"/>
    <x v="0"/>
    <x v="777"/>
    <n v="1079"/>
    <x v="0"/>
    <x v="2"/>
    <s v="Single"/>
    <s v="No"/>
    <s v="Y"/>
    <n v="6"/>
    <n v="21"/>
    <n v="0"/>
    <n v="1334"/>
    <n v="10"/>
    <x v="3"/>
    <n v="1"/>
    <n v="3"/>
    <n v="36"/>
    <n v="2"/>
    <n v="1"/>
    <n v="1"/>
    <n v="1416"/>
    <n v="17258"/>
    <n v="1"/>
    <n v="13"/>
    <n v="3"/>
    <n v="1"/>
    <n v="80"/>
    <n v="0"/>
    <n v="1"/>
    <n v="2"/>
    <n v="1"/>
    <n v="0"/>
    <n v="1"/>
    <n v="0"/>
    <x v="0"/>
    <x v="4"/>
    <s v="Very_Dissatisfied"/>
    <x v="0"/>
    <s v="Btwn 0-10"/>
  </r>
  <r>
    <x v="1"/>
    <x v="0"/>
    <s v="45 - 54"/>
    <s v="Current Employees"/>
    <x v="1"/>
    <x v="0"/>
    <x v="778"/>
    <n v="1080"/>
    <x v="0"/>
    <x v="1"/>
    <s v="Divorced"/>
    <s v="Yes"/>
    <s v="Y"/>
    <n v="2"/>
    <n v="46"/>
    <n v="1"/>
    <n v="1003"/>
    <n v="8"/>
    <x v="2"/>
    <n v="1"/>
    <n v="4"/>
    <n v="74"/>
    <n v="2"/>
    <n v="2"/>
    <n v="1"/>
    <n v="4615"/>
    <n v="21029"/>
    <n v="8"/>
    <n v="23"/>
    <n v="4"/>
    <n v="1"/>
    <n v="80"/>
    <n v="3"/>
    <n v="19"/>
    <n v="3"/>
    <n v="16"/>
    <n v="13"/>
    <n v="1"/>
    <n v="7"/>
    <x v="1"/>
    <x v="1"/>
    <s v="Very_Dissatisfied"/>
    <x v="0"/>
    <s v="Btwn 11-20"/>
  </r>
  <r>
    <x v="0"/>
    <x v="0"/>
    <s v="45 - 54"/>
    <s v="Ex-Employees"/>
    <x v="1"/>
    <x v="0"/>
    <x v="779"/>
    <n v="1081"/>
    <x v="1"/>
    <x v="1"/>
    <s v="Married"/>
    <s v="Yes"/>
    <s v="Y"/>
    <n v="2"/>
    <n v="51"/>
    <n v="0"/>
    <n v="1323"/>
    <n v="4"/>
    <x v="2"/>
    <n v="1"/>
    <n v="1"/>
    <n v="34"/>
    <n v="3"/>
    <n v="1"/>
    <n v="3"/>
    <n v="2461"/>
    <n v="10332"/>
    <n v="9"/>
    <n v="12"/>
    <n v="3"/>
    <n v="3"/>
    <n v="80"/>
    <n v="3"/>
    <n v="18"/>
    <n v="4"/>
    <n v="10"/>
    <n v="0"/>
    <n v="2"/>
    <n v="7"/>
    <x v="0"/>
    <x v="1"/>
    <s v="Satisfied"/>
    <x v="0"/>
    <s v="Btwn 11-20"/>
  </r>
  <r>
    <x v="0"/>
    <x v="2"/>
    <s v="25 - 34"/>
    <s v="Ex-Employees"/>
    <x v="1"/>
    <x v="4"/>
    <x v="780"/>
    <n v="1082"/>
    <x v="1"/>
    <x v="4"/>
    <s v="Single"/>
    <s v="No"/>
    <s v="Y"/>
    <n v="2"/>
    <n v="28"/>
    <n v="0"/>
    <n v="1366"/>
    <n v="24"/>
    <x v="0"/>
    <n v="1"/>
    <n v="2"/>
    <n v="72"/>
    <n v="2"/>
    <n v="3"/>
    <n v="1"/>
    <n v="8722"/>
    <n v="12355"/>
    <n v="1"/>
    <n v="12"/>
    <n v="3"/>
    <n v="1"/>
    <n v="80"/>
    <n v="0"/>
    <n v="10"/>
    <n v="2"/>
    <n v="10"/>
    <n v="7"/>
    <n v="1"/>
    <n v="9"/>
    <x v="0"/>
    <x v="2"/>
    <s v="Very_Dissatisfied"/>
    <x v="1"/>
    <s v="Btwn 0-10"/>
  </r>
  <r>
    <x v="1"/>
    <x v="0"/>
    <s v="25 - 34"/>
    <s v="Current Employees"/>
    <x v="1"/>
    <x v="2"/>
    <x v="781"/>
    <n v="1083"/>
    <x v="1"/>
    <x v="2"/>
    <s v="Married"/>
    <s v="No"/>
    <s v="Y"/>
    <n v="2"/>
    <n v="26"/>
    <n v="1"/>
    <n v="192"/>
    <n v="1"/>
    <x v="0"/>
    <n v="1"/>
    <n v="1"/>
    <n v="59"/>
    <n v="2"/>
    <n v="1"/>
    <n v="1"/>
    <n v="3955"/>
    <n v="11141"/>
    <n v="1"/>
    <n v="16"/>
    <n v="3"/>
    <n v="1"/>
    <n v="80"/>
    <n v="2"/>
    <n v="6"/>
    <n v="3"/>
    <n v="5"/>
    <n v="3"/>
    <n v="1"/>
    <n v="3"/>
    <x v="0"/>
    <x v="2"/>
    <s v="Very_Dissatisfied"/>
    <x v="0"/>
    <s v="Btwn 0-10"/>
  </r>
  <r>
    <x v="1"/>
    <x v="0"/>
    <s v="25 - 34"/>
    <s v="Current Employees"/>
    <x v="1"/>
    <x v="1"/>
    <x v="782"/>
    <n v="1084"/>
    <x v="1"/>
    <x v="3"/>
    <s v="Married"/>
    <s v="No"/>
    <s v="Y"/>
    <n v="1"/>
    <n v="30"/>
    <n v="1"/>
    <n v="1176"/>
    <n v="20"/>
    <x v="3"/>
    <n v="1"/>
    <n v="3"/>
    <n v="85"/>
    <n v="3"/>
    <n v="2"/>
    <n v="1"/>
    <n v="9957"/>
    <n v="9096"/>
    <n v="0"/>
    <n v="15"/>
    <n v="3"/>
    <n v="3"/>
    <n v="80"/>
    <n v="1"/>
    <n v="7"/>
    <n v="2"/>
    <n v="6"/>
    <n v="2"/>
    <n v="0"/>
    <n v="2"/>
    <x v="0"/>
    <x v="2"/>
    <s v="Very_Dissatisfied"/>
    <x v="2"/>
    <s v="Btwn 0-10"/>
  </r>
  <r>
    <x v="1"/>
    <x v="0"/>
    <s v="35 - 44"/>
    <s v="Current Employees"/>
    <x v="1"/>
    <x v="4"/>
    <x v="783"/>
    <n v="1085"/>
    <x v="0"/>
    <x v="1"/>
    <s v="Married"/>
    <s v="No"/>
    <s v="Y"/>
    <n v="3"/>
    <n v="41"/>
    <n v="1"/>
    <n v="509"/>
    <n v="7"/>
    <x v="0"/>
    <n v="1"/>
    <n v="2"/>
    <n v="43"/>
    <n v="4"/>
    <n v="1"/>
    <n v="3"/>
    <n v="3376"/>
    <n v="18863"/>
    <n v="1"/>
    <n v="13"/>
    <n v="3"/>
    <n v="3"/>
    <n v="80"/>
    <n v="0"/>
    <n v="10"/>
    <n v="3"/>
    <n v="10"/>
    <n v="6"/>
    <n v="0"/>
    <n v="8"/>
    <x v="0"/>
    <x v="0"/>
    <s v="Satisfied"/>
    <x v="0"/>
    <s v="Btwn 0-10"/>
  </r>
  <r>
    <x v="1"/>
    <x v="0"/>
    <s v="35 - 44"/>
    <s v="Current Employees"/>
    <x v="1"/>
    <x v="0"/>
    <x v="784"/>
    <n v="1088"/>
    <x v="0"/>
    <x v="4"/>
    <s v="Married"/>
    <s v="No"/>
    <s v="Y"/>
    <n v="4"/>
    <n v="38"/>
    <n v="1"/>
    <n v="330"/>
    <n v="17"/>
    <x v="1"/>
    <n v="1"/>
    <n v="3"/>
    <n v="65"/>
    <n v="2"/>
    <n v="3"/>
    <n v="3"/>
    <n v="8823"/>
    <n v="24608"/>
    <n v="0"/>
    <n v="18"/>
    <n v="3"/>
    <n v="1"/>
    <n v="80"/>
    <n v="1"/>
    <n v="20"/>
    <n v="2"/>
    <n v="19"/>
    <n v="9"/>
    <n v="1"/>
    <n v="9"/>
    <x v="0"/>
    <x v="0"/>
    <s v="Satisfied"/>
    <x v="2"/>
    <s v="Btwn 11-20"/>
  </r>
  <r>
    <x v="1"/>
    <x v="0"/>
    <s v="35 - 44"/>
    <s v="Current Employees"/>
    <x v="1"/>
    <x v="4"/>
    <x v="785"/>
    <n v="1092"/>
    <x v="1"/>
    <x v="4"/>
    <s v="Married"/>
    <s v="No"/>
    <s v="Y"/>
    <n v="6"/>
    <n v="40"/>
    <n v="1"/>
    <n v="1492"/>
    <n v="20"/>
    <x v="2"/>
    <n v="1"/>
    <n v="1"/>
    <n v="61"/>
    <n v="3"/>
    <n v="3"/>
    <n v="4"/>
    <n v="10322"/>
    <n v="26542"/>
    <n v="4"/>
    <n v="20"/>
    <n v="4"/>
    <n v="4"/>
    <n v="80"/>
    <n v="1"/>
    <n v="14"/>
    <n v="3"/>
    <n v="11"/>
    <n v="10"/>
    <n v="11"/>
    <n v="1"/>
    <x v="1"/>
    <x v="0"/>
    <s v="Very_Satisfied"/>
    <x v="2"/>
    <s v="Btwn 11-20"/>
  </r>
  <r>
    <x v="1"/>
    <x v="2"/>
    <s v="25 - 34"/>
    <s v="Current Employees"/>
    <x v="1"/>
    <x v="0"/>
    <x v="786"/>
    <n v="1094"/>
    <x v="1"/>
    <x v="2"/>
    <s v="Married"/>
    <s v="No"/>
    <s v="Y"/>
    <n v="4"/>
    <n v="27"/>
    <n v="1"/>
    <n v="1277"/>
    <n v="8"/>
    <x v="4"/>
    <n v="1"/>
    <n v="1"/>
    <n v="87"/>
    <n v="1"/>
    <n v="1"/>
    <n v="3"/>
    <n v="4621"/>
    <n v="5869"/>
    <n v="1"/>
    <n v="19"/>
    <n v="3"/>
    <n v="4"/>
    <n v="80"/>
    <n v="3"/>
    <n v="3"/>
    <n v="3"/>
    <n v="3"/>
    <n v="2"/>
    <n v="1"/>
    <n v="2"/>
    <x v="0"/>
    <x v="2"/>
    <s v="Satisfied"/>
    <x v="0"/>
    <s v="Btwn 0-10"/>
  </r>
  <r>
    <x v="1"/>
    <x v="1"/>
    <s v="Over 55"/>
    <s v="Current Employees"/>
    <x v="1"/>
    <x v="0"/>
    <x v="787"/>
    <n v="1096"/>
    <x v="1"/>
    <x v="3"/>
    <s v="Married"/>
    <s v="No"/>
    <s v="Y"/>
    <n v="4"/>
    <n v="55"/>
    <n v="1"/>
    <n v="1091"/>
    <n v="2"/>
    <x v="1"/>
    <n v="1"/>
    <n v="4"/>
    <n v="65"/>
    <n v="3"/>
    <n v="3"/>
    <n v="2"/>
    <n v="10976"/>
    <n v="15813"/>
    <n v="3"/>
    <n v="18"/>
    <n v="3"/>
    <n v="2"/>
    <n v="80"/>
    <n v="1"/>
    <n v="23"/>
    <n v="3"/>
    <n v="3"/>
    <n v="2"/>
    <n v="1"/>
    <n v="2"/>
    <x v="0"/>
    <x v="1"/>
    <s v="Dissatisfied"/>
    <x v="0"/>
    <s v="Btwn 21-30"/>
  </r>
  <r>
    <x v="1"/>
    <x v="0"/>
    <s v="25 - 34"/>
    <s v="Current Employees"/>
    <x v="1"/>
    <x v="1"/>
    <x v="788"/>
    <n v="1097"/>
    <x v="0"/>
    <x v="1"/>
    <s v="Single"/>
    <s v="No"/>
    <s v="Y"/>
    <n v="4"/>
    <n v="28"/>
    <n v="1"/>
    <n v="857"/>
    <n v="10"/>
    <x v="3"/>
    <n v="1"/>
    <n v="3"/>
    <n v="59"/>
    <n v="3"/>
    <n v="2"/>
    <n v="3"/>
    <n v="3660"/>
    <n v="7909"/>
    <n v="3"/>
    <n v="13"/>
    <n v="3"/>
    <n v="4"/>
    <n v="80"/>
    <n v="0"/>
    <n v="10"/>
    <n v="4"/>
    <n v="8"/>
    <n v="7"/>
    <n v="1"/>
    <n v="7"/>
    <x v="0"/>
    <x v="2"/>
    <s v="Satisfied"/>
    <x v="0"/>
    <s v="Btwn 0-10"/>
  </r>
  <r>
    <x v="0"/>
    <x v="0"/>
    <s v="35 - 44"/>
    <s v="Ex-Employees"/>
    <x v="2"/>
    <x v="2"/>
    <x v="789"/>
    <n v="1098"/>
    <x v="1"/>
    <x v="8"/>
    <s v="Married"/>
    <s v="No"/>
    <s v="Y"/>
    <n v="1"/>
    <n v="44"/>
    <n v="0"/>
    <n v="1376"/>
    <n v="1"/>
    <x v="0"/>
    <n v="1"/>
    <n v="2"/>
    <n v="91"/>
    <n v="2"/>
    <n v="3"/>
    <n v="1"/>
    <n v="10482"/>
    <n v="2326"/>
    <n v="9"/>
    <n v="14"/>
    <n v="3"/>
    <n v="4"/>
    <n v="80"/>
    <n v="1"/>
    <n v="24"/>
    <n v="3"/>
    <n v="20"/>
    <n v="6"/>
    <n v="3"/>
    <n v="6"/>
    <x v="0"/>
    <x v="0"/>
    <s v="Very_Dissatisfied"/>
    <x v="0"/>
    <s v="Btwn 21-30"/>
  </r>
  <r>
    <x v="1"/>
    <x v="0"/>
    <s v="25 - 34"/>
    <s v="Current Employees"/>
    <x v="1"/>
    <x v="0"/>
    <x v="790"/>
    <n v="1099"/>
    <x v="1"/>
    <x v="4"/>
    <s v="Divorced"/>
    <s v="No"/>
    <s v="Y"/>
    <n v="2"/>
    <n v="33"/>
    <n v="1"/>
    <n v="654"/>
    <n v="5"/>
    <x v="3"/>
    <n v="1"/>
    <n v="4"/>
    <n v="34"/>
    <n v="2"/>
    <n v="3"/>
    <n v="4"/>
    <n v="7119"/>
    <n v="21214"/>
    <n v="4"/>
    <n v="15"/>
    <n v="3"/>
    <n v="3"/>
    <n v="80"/>
    <n v="1"/>
    <n v="9"/>
    <n v="3"/>
    <n v="3"/>
    <n v="2"/>
    <n v="1"/>
    <n v="2"/>
    <x v="0"/>
    <x v="2"/>
    <s v="Very_Satisfied"/>
    <x v="0"/>
    <s v="Btwn 0-10"/>
  </r>
  <r>
    <x v="0"/>
    <x v="0"/>
    <s v="35 - 44"/>
    <s v="Ex-Employees"/>
    <x v="0"/>
    <x v="4"/>
    <x v="791"/>
    <n v="1100"/>
    <x v="1"/>
    <x v="0"/>
    <s v="Single"/>
    <s v="Yes"/>
    <s v="Y"/>
    <n v="2"/>
    <n v="35"/>
    <n v="0"/>
    <n v="1204"/>
    <n v="4"/>
    <x v="3"/>
    <n v="1"/>
    <n v="4"/>
    <n v="86"/>
    <n v="3"/>
    <n v="3"/>
    <n v="1"/>
    <n v="9582"/>
    <n v="10333"/>
    <n v="0"/>
    <n v="22"/>
    <n v="4"/>
    <n v="1"/>
    <n v="80"/>
    <n v="0"/>
    <n v="9"/>
    <n v="3"/>
    <n v="8"/>
    <n v="7"/>
    <n v="4"/>
    <n v="7"/>
    <x v="1"/>
    <x v="2"/>
    <s v="Very_Dissatisfied"/>
    <x v="0"/>
    <s v="Btwn 0-10"/>
  </r>
  <r>
    <x v="0"/>
    <x v="1"/>
    <s v="25 - 34"/>
    <s v="Ex-Employees"/>
    <x v="1"/>
    <x v="2"/>
    <x v="792"/>
    <n v="1101"/>
    <x v="0"/>
    <x v="1"/>
    <s v="Single"/>
    <s v="No"/>
    <s v="Y"/>
    <n v="4"/>
    <n v="33"/>
    <n v="0"/>
    <n v="827"/>
    <n v="29"/>
    <x v="2"/>
    <n v="1"/>
    <n v="1"/>
    <n v="54"/>
    <n v="2"/>
    <n v="2"/>
    <n v="3"/>
    <n v="4508"/>
    <n v="3129"/>
    <n v="1"/>
    <n v="22"/>
    <n v="4"/>
    <n v="2"/>
    <n v="80"/>
    <n v="0"/>
    <n v="14"/>
    <n v="3"/>
    <n v="13"/>
    <n v="7"/>
    <n v="3"/>
    <n v="8"/>
    <x v="1"/>
    <x v="2"/>
    <s v="Satisfied"/>
    <x v="1"/>
    <s v="Btwn 11-20"/>
  </r>
  <r>
    <x v="1"/>
    <x v="0"/>
    <s v="25 - 34"/>
    <s v="Current Employees"/>
    <x v="1"/>
    <x v="0"/>
    <x v="793"/>
    <n v="1102"/>
    <x v="1"/>
    <x v="2"/>
    <s v="Divorced"/>
    <s v="No"/>
    <s v="Y"/>
    <n v="5"/>
    <n v="28"/>
    <n v="1"/>
    <n v="895"/>
    <n v="15"/>
    <x v="0"/>
    <n v="1"/>
    <n v="1"/>
    <n v="50"/>
    <n v="3"/>
    <n v="1"/>
    <n v="3"/>
    <n v="2207"/>
    <n v="22482"/>
    <n v="1"/>
    <n v="16"/>
    <n v="3"/>
    <n v="4"/>
    <n v="80"/>
    <n v="1"/>
    <n v="4"/>
    <n v="2"/>
    <n v="4"/>
    <n v="2"/>
    <n v="2"/>
    <n v="2"/>
    <x v="0"/>
    <x v="2"/>
    <s v="Satisfied"/>
    <x v="2"/>
    <s v="Btwn 0-10"/>
  </r>
  <r>
    <x v="1"/>
    <x v="1"/>
    <s v="25 - 34"/>
    <s v="Current Employees"/>
    <x v="1"/>
    <x v="0"/>
    <x v="794"/>
    <n v="1103"/>
    <x v="1"/>
    <x v="4"/>
    <s v="Single"/>
    <s v="No"/>
    <s v="Y"/>
    <n v="1"/>
    <n v="34"/>
    <n v="1"/>
    <n v="618"/>
    <n v="3"/>
    <x v="1"/>
    <n v="1"/>
    <n v="1"/>
    <n v="45"/>
    <n v="3"/>
    <n v="2"/>
    <n v="4"/>
    <n v="7756"/>
    <n v="22266"/>
    <n v="0"/>
    <n v="17"/>
    <n v="3"/>
    <n v="3"/>
    <n v="80"/>
    <n v="0"/>
    <n v="7"/>
    <n v="2"/>
    <n v="6"/>
    <n v="2"/>
    <n v="0"/>
    <n v="4"/>
    <x v="0"/>
    <x v="2"/>
    <s v="Very_Satisfied"/>
    <x v="0"/>
    <s v="Btwn 0-10"/>
  </r>
  <r>
    <x v="1"/>
    <x v="0"/>
    <s v="35 - 44"/>
    <s v="Current Employees"/>
    <x v="0"/>
    <x v="0"/>
    <x v="795"/>
    <n v="1105"/>
    <x v="0"/>
    <x v="0"/>
    <s v="Divorced"/>
    <s v="Yes"/>
    <s v="Y"/>
    <n v="5"/>
    <n v="37"/>
    <n v="1"/>
    <n v="309"/>
    <n v="10"/>
    <x v="2"/>
    <n v="1"/>
    <n v="4"/>
    <n v="88"/>
    <n v="2"/>
    <n v="2"/>
    <n v="4"/>
    <n v="6694"/>
    <n v="24223"/>
    <n v="2"/>
    <n v="14"/>
    <n v="3"/>
    <n v="3"/>
    <n v="80"/>
    <n v="3"/>
    <n v="8"/>
    <n v="3"/>
    <n v="1"/>
    <n v="0"/>
    <n v="0"/>
    <n v="0"/>
    <x v="0"/>
    <x v="0"/>
    <s v="Very_Satisfied"/>
    <x v="0"/>
    <s v="Btwn 0-10"/>
  </r>
  <r>
    <x v="0"/>
    <x v="0"/>
    <s v="25 - 34"/>
    <s v="Ex-Employees"/>
    <x v="1"/>
    <x v="4"/>
    <x v="796"/>
    <n v="1106"/>
    <x v="1"/>
    <x v="2"/>
    <s v="Married"/>
    <s v="Yes"/>
    <s v="Y"/>
    <n v="3"/>
    <n v="25"/>
    <n v="0"/>
    <n v="1219"/>
    <n v="4"/>
    <x v="1"/>
    <n v="1"/>
    <n v="4"/>
    <n v="32"/>
    <n v="3"/>
    <n v="1"/>
    <n v="4"/>
    <n v="3691"/>
    <n v="4605"/>
    <n v="1"/>
    <n v="15"/>
    <n v="3"/>
    <n v="2"/>
    <n v="80"/>
    <n v="1"/>
    <n v="7"/>
    <n v="4"/>
    <n v="7"/>
    <n v="7"/>
    <n v="5"/>
    <n v="6"/>
    <x v="0"/>
    <x v="4"/>
    <s v="Very_Satisfied"/>
    <x v="0"/>
    <s v="Btwn 0-10"/>
  </r>
  <r>
    <x v="0"/>
    <x v="0"/>
    <s v="25 - 34"/>
    <s v="Ex-Employees"/>
    <x v="1"/>
    <x v="2"/>
    <x v="797"/>
    <n v="1107"/>
    <x v="1"/>
    <x v="2"/>
    <s v="Divorced"/>
    <s v="No"/>
    <s v="Y"/>
    <n v="0"/>
    <n v="26"/>
    <n v="0"/>
    <n v="1330"/>
    <n v="21"/>
    <x v="3"/>
    <n v="1"/>
    <n v="1"/>
    <n v="37"/>
    <n v="3"/>
    <n v="1"/>
    <n v="3"/>
    <n v="2377"/>
    <n v="19373"/>
    <n v="1"/>
    <n v="20"/>
    <n v="4"/>
    <n v="3"/>
    <n v="80"/>
    <n v="1"/>
    <n v="1"/>
    <n v="2"/>
    <n v="1"/>
    <n v="1"/>
    <n v="0"/>
    <n v="0"/>
    <x v="1"/>
    <x v="2"/>
    <s v="Satisfied"/>
    <x v="1"/>
    <s v="Btwn 0-10"/>
  </r>
  <r>
    <x v="0"/>
    <x v="0"/>
    <s v="25 - 34"/>
    <s v="Ex-Employees"/>
    <x v="1"/>
    <x v="2"/>
    <x v="798"/>
    <n v="1108"/>
    <x v="1"/>
    <x v="1"/>
    <s v="Single"/>
    <s v="Yes"/>
    <s v="Y"/>
    <n v="0"/>
    <n v="33"/>
    <n v="0"/>
    <n v="1017"/>
    <n v="25"/>
    <x v="3"/>
    <n v="1"/>
    <n v="1"/>
    <n v="55"/>
    <n v="2"/>
    <n v="1"/>
    <n v="2"/>
    <n v="2313"/>
    <n v="2993"/>
    <n v="4"/>
    <n v="20"/>
    <n v="4"/>
    <n v="2"/>
    <n v="80"/>
    <n v="0"/>
    <n v="5"/>
    <n v="3"/>
    <n v="2"/>
    <n v="2"/>
    <n v="2"/>
    <n v="2"/>
    <x v="1"/>
    <x v="2"/>
    <s v="Dissatisfied"/>
    <x v="1"/>
    <s v="Btwn 0-10"/>
  </r>
  <r>
    <x v="1"/>
    <x v="0"/>
    <s v="35 - 44"/>
    <s v="Current Employees"/>
    <x v="1"/>
    <x v="2"/>
    <x v="799"/>
    <n v="1109"/>
    <x v="1"/>
    <x v="5"/>
    <s v="Married"/>
    <s v="No"/>
    <s v="Y"/>
    <n v="3"/>
    <n v="42"/>
    <n v="1"/>
    <n v="469"/>
    <n v="2"/>
    <x v="0"/>
    <n v="1"/>
    <n v="4"/>
    <n v="35"/>
    <n v="3"/>
    <n v="4"/>
    <n v="1"/>
    <n v="17665"/>
    <n v="14399"/>
    <n v="0"/>
    <n v="17"/>
    <n v="3"/>
    <n v="4"/>
    <n v="80"/>
    <n v="1"/>
    <n v="23"/>
    <n v="3"/>
    <n v="22"/>
    <n v="6"/>
    <n v="13"/>
    <n v="7"/>
    <x v="0"/>
    <x v="0"/>
    <s v="Very_Dissatisfied"/>
    <x v="0"/>
    <s v="Btwn 21-30"/>
  </r>
  <r>
    <x v="0"/>
    <x v="1"/>
    <s v="25 - 34"/>
    <s v="Ex-Employees"/>
    <x v="1"/>
    <x v="2"/>
    <x v="800"/>
    <n v="1111"/>
    <x v="1"/>
    <x v="2"/>
    <s v="Divorced"/>
    <s v="No"/>
    <s v="Y"/>
    <n v="2"/>
    <n v="28"/>
    <n v="0"/>
    <n v="1009"/>
    <n v="1"/>
    <x v="3"/>
    <n v="1"/>
    <n v="1"/>
    <n v="45"/>
    <n v="2"/>
    <n v="1"/>
    <n v="2"/>
    <n v="2596"/>
    <n v="7160"/>
    <n v="1"/>
    <n v="15"/>
    <n v="3"/>
    <n v="1"/>
    <n v="80"/>
    <n v="2"/>
    <n v="1"/>
    <n v="3"/>
    <n v="1"/>
    <n v="0"/>
    <n v="0"/>
    <n v="0"/>
    <x v="0"/>
    <x v="2"/>
    <s v="Dissatisfied"/>
    <x v="0"/>
    <s v="Btwn 0-10"/>
  </r>
  <r>
    <x v="0"/>
    <x v="1"/>
    <s v="45 - 54"/>
    <s v="Ex-Employees"/>
    <x v="0"/>
    <x v="1"/>
    <x v="801"/>
    <n v="1113"/>
    <x v="1"/>
    <x v="0"/>
    <s v="Single"/>
    <s v="Yes"/>
    <s v="Y"/>
    <n v="4"/>
    <n v="50"/>
    <n v="0"/>
    <n v="959"/>
    <n v="1"/>
    <x v="2"/>
    <n v="1"/>
    <n v="4"/>
    <n v="81"/>
    <n v="3"/>
    <n v="2"/>
    <n v="3"/>
    <n v="4728"/>
    <n v="17251"/>
    <n v="3"/>
    <n v="14"/>
    <n v="3"/>
    <n v="4"/>
    <n v="80"/>
    <n v="0"/>
    <n v="5"/>
    <n v="3"/>
    <n v="0"/>
    <n v="0"/>
    <n v="0"/>
    <n v="0"/>
    <x v="0"/>
    <x v="1"/>
    <s v="Satisfied"/>
    <x v="0"/>
    <s v="Btwn 0-10"/>
  </r>
  <r>
    <x v="1"/>
    <x v="1"/>
    <s v="25 - 34"/>
    <s v="Current Employees"/>
    <x v="0"/>
    <x v="0"/>
    <x v="802"/>
    <n v="1114"/>
    <x v="0"/>
    <x v="0"/>
    <s v="Married"/>
    <s v="No"/>
    <s v="Y"/>
    <n v="3"/>
    <n v="33"/>
    <n v="1"/>
    <n v="970"/>
    <n v="7"/>
    <x v="3"/>
    <n v="1"/>
    <n v="4"/>
    <n v="30"/>
    <n v="3"/>
    <n v="2"/>
    <n v="2"/>
    <n v="4302"/>
    <n v="13401"/>
    <n v="0"/>
    <n v="17"/>
    <n v="3"/>
    <n v="3"/>
    <n v="80"/>
    <n v="1"/>
    <n v="4"/>
    <n v="3"/>
    <n v="3"/>
    <n v="2"/>
    <n v="0"/>
    <n v="2"/>
    <x v="0"/>
    <x v="2"/>
    <s v="Dissatisfied"/>
    <x v="0"/>
    <s v="Btwn 0-10"/>
  </r>
  <r>
    <x v="1"/>
    <x v="2"/>
    <s v="25 - 34"/>
    <s v="Current Employees"/>
    <x v="1"/>
    <x v="0"/>
    <x v="803"/>
    <n v="1115"/>
    <x v="1"/>
    <x v="1"/>
    <s v="Married"/>
    <s v="No"/>
    <s v="Y"/>
    <n v="2"/>
    <n v="34"/>
    <n v="1"/>
    <n v="697"/>
    <n v="3"/>
    <x v="2"/>
    <n v="1"/>
    <n v="3"/>
    <n v="40"/>
    <n v="2"/>
    <n v="1"/>
    <n v="4"/>
    <n v="2979"/>
    <n v="22478"/>
    <n v="3"/>
    <n v="17"/>
    <n v="3"/>
    <n v="4"/>
    <n v="80"/>
    <n v="3"/>
    <n v="6"/>
    <n v="3"/>
    <n v="0"/>
    <n v="0"/>
    <n v="0"/>
    <n v="0"/>
    <x v="0"/>
    <x v="2"/>
    <s v="Very_Satisfied"/>
    <x v="0"/>
    <s v="Btwn 0-10"/>
  </r>
  <r>
    <x v="1"/>
    <x v="2"/>
    <s v="45 - 54"/>
    <s v="Current Employees"/>
    <x v="1"/>
    <x v="2"/>
    <x v="804"/>
    <n v="1116"/>
    <x v="1"/>
    <x v="5"/>
    <s v="Single"/>
    <s v="No"/>
    <s v="Y"/>
    <n v="3"/>
    <n v="48"/>
    <n v="1"/>
    <n v="1262"/>
    <n v="1"/>
    <x v="2"/>
    <n v="1"/>
    <n v="1"/>
    <n v="35"/>
    <n v="4"/>
    <n v="4"/>
    <n v="4"/>
    <n v="16885"/>
    <n v="16154"/>
    <n v="2"/>
    <n v="22"/>
    <n v="4"/>
    <n v="3"/>
    <n v="80"/>
    <n v="0"/>
    <n v="27"/>
    <n v="2"/>
    <n v="5"/>
    <n v="4"/>
    <n v="2"/>
    <n v="1"/>
    <x v="1"/>
    <x v="1"/>
    <s v="Very_Satisfied"/>
    <x v="0"/>
    <s v="Btwn 21-30"/>
  </r>
  <r>
    <x v="1"/>
    <x v="2"/>
    <s v="45 - 54"/>
    <s v="Current Employees"/>
    <x v="0"/>
    <x v="0"/>
    <x v="805"/>
    <n v="1117"/>
    <x v="0"/>
    <x v="0"/>
    <s v="Married"/>
    <s v="No"/>
    <s v="Y"/>
    <n v="2"/>
    <n v="45"/>
    <n v="1"/>
    <n v="1050"/>
    <n v="9"/>
    <x v="2"/>
    <n v="1"/>
    <n v="2"/>
    <n v="65"/>
    <n v="2"/>
    <n v="2"/>
    <n v="3"/>
    <n v="5593"/>
    <n v="17970"/>
    <n v="1"/>
    <n v="13"/>
    <n v="3"/>
    <n v="4"/>
    <n v="80"/>
    <n v="1"/>
    <n v="15"/>
    <n v="3"/>
    <n v="15"/>
    <n v="10"/>
    <n v="4"/>
    <n v="12"/>
    <x v="0"/>
    <x v="0"/>
    <s v="Satisfied"/>
    <x v="0"/>
    <s v="Btwn 11-20"/>
  </r>
  <r>
    <x v="1"/>
    <x v="0"/>
    <s v="45 - 54"/>
    <s v="Current Employees"/>
    <x v="1"/>
    <x v="0"/>
    <x v="806"/>
    <n v="1118"/>
    <x v="1"/>
    <x v="4"/>
    <s v="Single"/>
    <s v="No"/>
    <s v="Y"/>
    <n v="4"/>
    <n v="52"/>
    <n v="1"/>
    <n v="994"/>
    <n v="7"/>
    <x v="2"/>
    <n v="1"/>
    <n v="2"/>
    <n v="87"/>
    <n v="3"/>
    <n v="3"/>
    <n v="2"/>
    <n v="10445"/>
    <n v="15322"/>
    <n v="7"/>
    <n v="19"/>
    <n v="3"/>
    <n v="4"/>
    <n v="80"/>
    <n v="0"/>
    <n v="18"/>
    <n v="3"/>
    <n v="8"/>
    <n v="6"/>
    <n v="4"/>
    <n v="0"/>
    <x v="0"/>
    <x v="1"/>
    <s v="Dissatisfied"/>
    <x v="0"/>
    <s v="Btwn 11-20"/>
  </r>
  <r>
    <x v="1"/>
    <x v="0"/>
    <s v="35 - 44"/>
    <s v="Current Employees"/>
    <x v="0"/>
    <x v="3"/>
    <x v="807"/>
    <n v="1119"/>
    <x v="1"/>
    <x v="0"/>
    <s v="Divorced"/>
    <s v="Yes"/>
    <s v="Y"/>
    <n v="2"/>
    <n v="38"/>
    <n v="1"/>
    <n v="770"/>
    <n v="10"/>
    <x v="2"/>
    <n v="1"/>
    <n v="3"/>
    <n v="73"/>
    <n v="2"/>
    <n v="3"/>
    <n v="3"/>
    <n v="8740"/>
    <n v="5569"/>
    <n v="0"/>
    <n v="14"/>
    <n v="3"/>
    <n v="2"/>
    <n v="80"/>
    <n v="2"/>
    <n v="9"/>
    <n v="3"/>
    <n v="8"/>
    <n v="7"/>
    <n v="2"/>
    <n v="7"/>
    <x v="0"/>
    <x v="0"/>
    <s v="Satisfied"/>
    <x v="0"/>
    <s v="Btwn 0-10"/>
  </r>
  <r>
    <x v="1"/>
    <x v="0"/>
    <s v="25 - 34"/>
    <s v="Current Employees"/>
    <x v="1"/>
    <x v="0"/>
    <x v="808"/>
    <n v="1120"/>
    <x v="0"/>
    <x v="1"/>
    <s v="Divorced"/>
    <s v="No"/>
    <s v="Y"/>
    <n v="1"/>
    <n v="29"/>
    <n v="1"/>
    <n v="1107"/>
    <n v="28"/>
    <x v="2"/>
    <n v="1"/>
    <n v="3"/>
    <n v="93"/>
    <n v="3"/>
    <n v="1"/>
    <n v="4"/>
    <n v="2514"/>
    <n v="26968"/>
    <n v="4"/>
    <n v="22"/>
    <n v="4"/>
    <n v="1"/>
    <n v="80"/>
    <n v="1"/>
    <n v="11"/>
    <n v="3"/>
    <n v="7"/>
    <n v="5"/>
    <n v="1"/>
    <n v="7"/>
    <x v="1"/>
    <x v="2"/>
    <s v="Very_Satisfied"/>
    <x v="1"/>
    <s v="Btwn 11-20"/>
  </r>
  <r>
    <x v="1"/>
    <x v="0"/>
    <s v="25 - 34"/>
    <s v="Current Employees"/>
    <x v="1"/>
    <x v="2"/>
    <x v="809"/>
    <n v="1121"/>
    <x v="0"/>
    <x v="3"/>
    <s v="Divorced"/>
    <s v="No"/>
    <s v="Y"/>
    <n v="3"/>
    <n v="28"/>
    <n v="1"/>
    <n v="950"/>
    <n v="3"/>
    <x v="3"/>
    <n v="1"/>
    <n v="4"/>
    <n v="93"/>
    <n v="3"/>
    <n v="3"/>
    <n v="2"/>
    <n v="7655"/>
    <n v="8039"/>
    <n v="0"/>
    <n v="17"/>
    <n v="3"/>
    <n v="2"/>
    <n v="80"/>
    <n v="3"/>
    <n v="10"/>
    <n v="2"/>
    <n v="9"/>
    <n v="7"/>
    <n v="1"/>
    <n v="7"/>
    <x v="0"/>
    <x v="2"/>
    <s v="Dissatisfied"/>
    <x v="0"/>
    <s v="Btwn 0-10"/>
  </r>
  <r>
    <x v="1"/>
    <x v="0"/>
    <s v="45 - 54"/>
    <s v="Current Employees"/>
    <x v="0"/>
    <x v="3"/>
    <x v="810"/>
    <n v="1124"/>
    <x v="1"/>
    <x v="5"/>
    <s v="Married"/>
    <s v="No"/>
    <s v="Y"/>
    <n v="3"/>
    <n v="46"/>
    <n v="1"/>
    <n v="406"/>
    <n v="3"/>
    <x v="1"/>
    <n v="1"/>
    <n v="1"/>
    <n v="52"/>
    <n v="3"/>
    <n v="4"/>
    <n v="3"/>
    <n v="17465"/>
    <n v="15596"/>
    <n v="3"/>
    <n v="12"/>
    <n v="3"/>
    <n v="4"/>
    <n v="80"/>
    <n v="1"/>
    <n v="23"/>
    <n v="3"/>
    <n v="12"/>
    <n v="9"/>
    <n v="4"/>
    <n v="9"/>
    <x v="0"/>
    <x v="1"/>
    <s v="Satisfied"/>
    <x v="0"/>
    <s v="Btwn 21-30"/>
  </r>
  <r>
    <x v="1"/>
    <x v="0"/>
    <s v="35 - 44"/>
    <s v="Current Employees"/>
    <x v="0"/>
    <x v="3"/>
    <x v="811"/>
    <n v="1125"/>
    <x v="1"/>
    <x v="0"/>
    <s v="Single"/>
    <s v="No"/>
    <s v="Y"/>
    <n v="2"/>
    <n v="38"/>
    <n v="1"/>
    <n v="130"/>
    <n v="2"/>
    <x v="0"/>
    <n v="1"/>
    <n v="4"/>
    <n v="32"/>
    <n v="3"/>
    <n v="3"/>
    <n v="2"/>
    <n v="7351"/>
    <n v="20619"/>
    <n v="7"/>
    <n v="16"/>
    <n v="3"/>
    <n v="3"/>
    <n v="80"/>
    <n v="0"/>
    <n v="10"/>
    <n v="3"/>
    <n v="1"/>
    <n v="0"/>
    <n v="0"/>
    <n v="0"/>
    <x v="0"/>
    <x v="0"/>
    <s v="Dissatisfied"/>
    <x v="0"/>
    <s v="Btwn 0-10"/>
  </r>
  <r>
    <x v="1"/>
    <x v="1"/>
    <s v="35 - 44"/>
    <s v="Current Employees"/>
    <x v="1"/>
    <x v="0"/>
    <x v="812"/>
    <n v="1126"/>
    <x v="0"/>
    <x v="3"/>
    <s v="Married"/>
    <s v="No"/>
    <s v="Y"/>
    <n v="1"/>
    <n v="43"/>
    <n v="1"/>
    <n v="1082"/>
    <n v="27"/>
    <x v="3"/>
    <n v="1"/>
    <n v="3"/>
    <n v="83"/>
    <n v="3"/>
    <n v="3"/>
    <n v="1"/>
    <n v="10820"/>
    <n v="11535"/>
    <n v="8"/>
    <n v="11"/>
    <n v="3"/>
    <n v="3"/>
    <n v="80"/>
    <n v="1"/>
    <n v="18"/>
    <n v="3"/>
    <n v="8"/>
    <n v="7"/>
    <n v="0"/>
    <n v="1"/>
    <x v="0"/>
    <x v="0"/>
    <s v="Very_Dissatisfied"/>
    <x v="1"/>
    <s v="Btwn 11-20"/>
  </r>
  <r>
    <x v="0"/>
    <x v="1"/>
    <s v="35 - 44"/>
    <s v="Ex-Employees"/>
    <x v="1"/>
    <x v="0"/>
    <x v="813"/>
    <n v="1127"/>
    <x v="1"/>
    <x v="4"/>
    <s v="Divorced"/>
    <s v="No"/>
    <s v="Y"/>
    <n v="4"/>
    <n v="39"/>
    <n v="0"/>
    <n v="203"/>
    <n v="2"/>
    <x v="3"/>
    <n v="1"/>
    <n v="1"/>
    <n v="84"/>
    <n v="3"/>
    <n v="4"/>
    <n v="4"/>
    <n v="12169"/>
    <n v="13547"/>
    <n v="7"/>
    <n v="11"/>
    <n v="3"/>
    <n v="4"/>
    <n v="80"/>
    <n v="3"/>
    <n v="21"/>
    <n v="3"/>
    <n v="18"/>
    <n v="7"/>
    <n v="11"/>
    <n v="5"/>
    <x v="0"/>
    <x v="0"/>
    <s v="Very_Satisfied"/>
    <x v="0"/>
    <s v="Btwn 21-30"/>
  </r>
  <r>
    <x v="1"/>
    <x v="0"/>
    <s v="35 - 44"/>
    <s v="Current Employees"/>
    <x v="1"/>
    <x v="2"/>
    <x v="814"/>
    <n v="1128"/>
    <x v="1"/>
    <x v="7"/>
    <s v="Single"/>
    <s v="No"/>
    <s v="Y"/>
    <n v="2"/>
    <n v="40"/>
    <n v="1"/>
    <n v="1308"/>
    <n v="14"/>
    <x v="3"/>
    <n v="1"/>
    <n v="3"/>
    <n v="44"/>
    <n v="2"/>
    <n v="5"/>
    <n v="3"/>
    <n v="19626"/>
    <n v="17544"/>
    <n v="1"/>
    <n v="14"/>
    <n v="3"/>
    <n v="1"/>
    <n v="80"/>
    <n v="0"/>
    <n v="21"/>
    <n v="4"/>
    <n v="20"/>
    <n v="7"/>
    <n v="4"/>
    <n v="9"/>
    <x v="0"/>
    <x v="0"/>
    <s v="Satisfied"/>
    <x v="2"/>
    <s v="Btwn 21-30"/>
  </r>
  <r>
    <x v="1"/>
    <x v="0"/>
    <s v="Under 25"/>
    <s v="Current Employees"/>
    <x v="1"/>
    <x v="4"/>
    <x v="815"/>
    <n v="1131"/>
    <x v="0"/>
    <x v="1"/>
    <s v="Single"/>
    <s v="Yes"/>
    <s v="Y"/>
    <n v="6"/>
    <n v="21"/>
    <n v="1"/>
    <n v="984"/>
    <n v="1"/>
    <x v="1"/>
    <n v="1"/>
    <n v="4"/>
    <n v="70"/>
    <n v="2"/>
    <n v="1"/>
    <n v="2"/>
    <n v="2070"/>
    <n v="25326"/>
    <n v="1"/>
    <n v="11"/>
    <n v="3"/>
    <n v="3"/>
    <n v="80"/>
    <n v="0"/>
    <n v="2"/>
    <n v="4"/>
    <n v="2"/>
    <n v="2"/>
    <n v="2"/>
    <n v="2"/>
    <x v="0"/>
    <x v="4"/>
    <s v="Dissatisfied"/>
    <x v="0"/>
    <s v="Btwn 0-10"/>
  </r>
  <r>
    <x v="1"/>
    <x v="2"/>
    <s v="35 - 44"/>
    <s v="Current Employees"/>
    <x v="1"/>
    <x v="0"/>
    <x v="816"/>
    <n v="1132"/>
    <x v="1"/>
    <x v="2"/>
    <s v="Single"/>
    <s v="No"/>
    <s v="Y"/>
    <n v="2"/>
    <n v="39"/>
    <n v="1"/>
    <n v="439"/>
    <n v="9"/>
    <x v="3"/>
    <n v="1"/>
    <n v="3"/>
    <n v="70"/>
    <n v="3"/>
    <n v="2"/>
    <n v="2"/>
    <n v="6782"/>
    <n v="8770"/>
    <n v="9"/>
    <n v="15"/>
    <n v="3"/>
    <n v="3"/>
    <n v="80"/>
    <n v="0"/>
    <n v="9"/>
    <n v="2"/>
    <n v="5"/>
    <n v="4"/>
    <n v="0"/>
    <n v="3"/>
    <x v="0"/>
    <x v="0"/>
    <s v="Dissatisfied"/>
    <x v="0"/>
    <s v="Btwn 0-10"/>
  </r>
  <r>
    <x v="1"/>
    <x v="2"/>
    <s v="35 - 44"/>
    <s v="Current Employees"/>
    <x v="1"/>
    <x v="0"/>
    <x v="817"/>
    <n v="1133"/>
    <x v="1"/>
    <x v="3"/>
    <s v="Single"/>
    <s v="No"/>
    <s v="Y"/>
    <n v="0"/>
    <n v="36"/>
    <n v="1"/>
    <n v="217"/>
    <n v="18"/>
    <x v="2"/>
    <n v="1"/>
    <n v="1"/>
    <n v="78"/>
    <n v="3"/>
    <n v="2"/>
    <n v="4"/>
    <n v="7779"/>
    <n v="23238"/>
    <n v="2"/>
    <n v="20"/>
    <n v="4"/>
    <n v="1"/>
    <n v="80"/>
    <n v="0"/>
    <n v="18"/>
    <n v="3"/>
    <n v="11"/>
    <n v="9"/>
    <n v="0"/>
    <n v="9"/>
    <x v="1"/>
    <x v="0"/>
    <s v="Very_Satisfied"/>
    <x v="2"/>
    <s v="Btwn 11-20"/>
  </r>
  <r>
    <x v="1"/>
    <x v="1"/>
    <s v="25 - 34"/>
    <s v="Current Employees"/>
    <x v="0"/>
    <x v="0"/>
    <x v="818"/>
    <n v="1135"/>
    <x v="1"/>
    <x v="6"/>
    <s v="Married"/>
    <s v="No"/>
    <s v="Y"/>
    <n v="4"/>
    <n v="31"/>
    <n v="1"/>
    <n v="793"/>
    <n v="20"/>
    <x v="3"/>
    <n v="1"/>
    <n v="3"/>
    <n v="67"/>
    <n v="4"/>
    <n v="1"/>
    <n v="4"/>
    <n v="2791"/>
    <n v="21981"/>
    <n v="0"/>
    <n v="12"/>
    <n v="3"/>
    <n v="1"/>
    <n v="80"/>
    <n v="1"/>
    <n v="3"/>
    <n v="3"/>
    <n v="2"/>
    <n v="2"/>
    <n v="2"/>
    <n v="2"/>
    <x v="0"/>
    <x v="2"/>
    <s v="Very_Satisfied"/>
    <x v="2"/>
    <s v="Btwn 0-10"/>
  </r>
  <r>
    <x v="1"/>
    <x v="0"/>
    <s v="25 - 34"/>
    <s v="Current Employees"/>
    <x v="1"/>
    <x v="0"/>
    <x v="819"/>
    <n v="1136"/>
    <x v="1"/>
    <x v="1"/>
    <s v="Married"/>
    <s v="No"/>
    <s v="Y"/>
    <n v="2"/>
    <n v="28"/>
    <n v="1"/>
    <n v="1451"/>
    <n v="2"/>
    <x v="1"/>
    <n v="1"/>
    <n v="1"/>
    <n v="67"/>
    <n v="2"/>
    <n v="1"/>
    <n v="2"/>
    <n v="3201"/>
    <n v="19911"/>
    <n v="0"/>
    <n v="17"/>
    <n v="3"/>
    <n v="1"/>
    <n v="80"/>
    <n v="0"/>
    <n v="6"/>
    <n v="1"/>
    <n v="5"/>
    <n v="3"/>
    <n v="0"/>
    <n v="4"/>
    <x v="0"/>
    <x v="2"/>
    <s v="Dissatisfied"/>
    <x v="0"/>
    <s v="Btwn 0-10"/>
  </r>
  <r>
    <x v="1"/>
    <x v="1"/>
    <s v="35 - 44"/>
    <s v="Current Employees"/>
    <x v="0"/>
    <x v="3"/>
    <x v="820"/>
    <n v="1137"/>
    <x v="1"/>
    <x v="0"/>
    <s v="Divorced"/>
    <s v="No"/>
    <s v="Y"/>
    <n v="3"/>
    <n v="35"/>
    <n v="1"/>
    <n v="1182"/>
    <n v="11"/>
    <x v="0"/>
    <n v="1"/>
    <n v="4"/>
    <n v="54"/>
    <n v="3"/>
    <n v="2"/>
    <n v="4"/>
    <n v="4968"/>
    <n v="18500"/>
    <n v="1"/>
    <n v="11"/>
    <n v="3"/>
    <n v="4"/>
    <n v="80"/>
    <n v="1"/>
    <n v="5"/>
    <n v="3"/>
    <n v="5"/>
    <n v="2"/>
    <n v="0"/>
    <n v="2"/>
    <x v="0"/>
    <x v="2"/>
    <s v="Very_Satisfied"/>
    <x v="2"/>
    <s v="Btwn 0-10"/>
  </r>
  <r>
    <x v="1"/>
    <x v="0"/>
    <s v="45 - 54"/>
    <s v="Current Employees"/>
    <x v="0"/>
    <x v="4"/>
    <x v="821"/>
    <n v="1138"/>
    <x v="1"/>
    <x v="0"/>
    <s v="Married"/>
    <s v="No"/>
    <s v="Y"/>
    <n v="3"/>
    <n v="49"/>
    <n v="1"/>
    <n v="174"/>
    <n v="8"/>
    <x v="2"/>
    <n v="1"/>
    <n v="4"/>
    <n v="56"/>
    <n v="2"/>
    <n v="4"/>
    <n v="2"/>
    <n v="13120"/>
    <n v="11879"/>
    <n v="6"/>
    <n v="17"/>
    <n v="3"/>
    <n v="2"/>
    <n v="80"/>
    <n v="1"/>
    <n v="22"/>
    <n v="3"/>
    <n v="9"/>
    <n v="8"/>
    <n v="2"/>
    <n v="3"/>
    <x v="0"/>
    <x v="1"/>
    <s v="Dissatisfied"/>
    <x v="0"/>
    <s v="Btwn 21-30"/>
  </r>
  <r>
    <x v="1"/>
    <x v="1"/>
    <s v="25 - 34"/>
    <s v="Current Employees"/>
    <x v="1"/>
    <x v="0"/>
    <x v="822"/>
    <n v="1140"/>
    <x v="1"/>
    <x v="3"/>
    <s v="Single"/>
    <s v="No"/>
    <s v="Y"/>
    <n v="3"/>
    <n v="34"/>
    <n v="1"/>
    <n v="1003"/>
    <n v="2"/>
    <x v="0"/>
    <n v="1"/>
    <n v="4"/>
    <n v="95"/>
    <n v="3"/>
    <n v="2"/>
    <n v="3"/>
    <n v="4033"/>
    <n v="15834"/>
    <n v="2"/>
    <n v="11"/>
    <n v="3"/>
    <n v="4"/>
    <n v="80"/>
    <n v="0"/>
    <n v="5"/>
    <n v="2"/>
    <n v="3"/>
    <n v="2"/>
    <n v="0"/>
    <n v="2"/>
    <x v="0"/>
    <x v="2"/>
    <s v="Satisfied"/>
    <x v="0"/>
    <s v="Btwn 0-10"/>
  </r>
  <r>
    <x v="1"/>
    <x v="1"/>
    <s v="25 - 34"/>
    <s v="Current Employees"/>
    <x v="1"/>
    <x v="0"/>
    <x v="823"/>
    <n v="1143"/>
    <x v="0"/>
    <x v="1"/>
    <s v="Divorced"/>
    <s v="No"/>
    <s v="Y"/>
    <n v="2"/>
    <n v="29"/>
    <n v="1"/>
    <n v="490"/>
    <n v="10"/>
    <x v="3"/>
    <n v="1"/>
    <n v="4"/>
    <n v="61"/>
    <n v="3"/>
    <n v="1"/>
    <n v="2"/>
    <n v="3291"/>
    <n v="17940"/>
    <n v="0"/>
    <n v="14"/>
    <n v="3"/>
    <n v="4"/>
    <n v="80"/>
    <n v="2"/>
    <n v="8"/>
    <n v="2"/>
    <n v="7"/>
    <n v="5"/>
    <n v="1"/>
    <n v="1"/>
    <x v="0"/>
    <x v="2"/>
    <s v="Dissatisfied"/>
    <x v="0"/>
    <s v="Btwn 0-10"/>
  </r>
  <r>
    <x v="1"/>
    <x v="0"/>
    <s v="35 - 44"/>
    <s v="Current Employees"/>
    <x v="1"/>
    <x v="2"/>
    <x v="824"/>
    <n v="1148"/>
    <x v="1"/>
    <x v="2"/>
    <s v="Single"/>
    <s v="No"/>
    <s v="Y"/>
    <n v="3"/>
    <n v="42"/>
    <n v="1"/>
    <n v="188"/>
    <n v="29"/>
    <x v="3"/>
    <n v="1"/>
    <n v="2"/>
    <n v="56"/>
    <n v="1"/>
    <n v="2"/>
    <n v="4"/>
    <n v="4272"/>
    <n v="9558"/>
    <n v="4"/>
    <n v="19"/>
    <n v="3"/>
    <n v="1"/>
    <n v="80"/>
    <n v="0"/>
    <n v="16"/>
    <n v="3"/>
    <n v="1"/>
    <n v="0"/>
    <n v="0"/>
    <n v="0"/>
    <x v="0"/>
    <x v="0"/>
    <s v="Very_Satisfied"/>
    <x v="1"/>
    <s v="Btwn 11-20"/>
  </r>
  <r>
    <x v="1"/>
    <x v="0"/>
    <s v="25 - 34"/>
    <s v="Current Employees"/>
    <x v="1"/>
    <x v="2"/>
    <x v="825"/>
    <n v="1150"/>
    <x v="1"/>
    <x v="3"/>
    <s v="Married"/>
    <s v="Yes"/>
    <s v="Y"/>
    <n v="2"/>
    <n v="29"/>
    <n v="1"/>
    <n v="718"/>
    <n v="8"/>
    <x v="1"/>
    <n v="1"/>
    <n v="2"/>
    <n v="79"/>
    <n v="2"/>
    <n v="2"/>
    <n v="4"/>
    <n v="5056"/>
    <n v="17689"/>
    <n v="1"/>
    <n v="15"/>
    <n v="3"/>
    <n v="3"/>
    <n v="80"/>
    <n v="1"/>
    <n v="10"/>
    <n v="2"/>
    <n v="10"/>
    <n v="7"/>
    <n v="1"/>
    <n v="2"/>
    <x v="0"/>
    <x v="2"/>
    <s v="Very_Satisfied"/>
    <x v="0"/>
    <s v="Btwn 0-10"/>
  </r>
  <r>
    <x v="1"/>
    <x v="0"/>
    <s v="35 - 44"/>
    <s v="Current Employees"/>
    <x v="2"/>
    <x v="5"/>
    <x v="826"/>
    <n v="1152"/>
    <x v="1"/>
    <x v="8"/>
    <s v="Married"/>
    <s v="No"/>
    <s v="Y"/>
    <n v="2"/>
    <n v="38"/>
    <n v="1"/>
    <n v="433"/>
    <n v="1"/>
    <x v="3"/>
    <n v="1"/>
    <n v="3"/>
    <n v="37"/>
    <n v="4"/>
    <n v="1"/>
    <n v="3"/>
    <n v="2844"/>
    <n v="6004"/>
    <n v="1"/>
    <n v="13"/>
    <n v="3"/>
    <n v="4"/>
    <n v="80"/>
    <n v="1"/>
    <n v="7"/>
    <n v="4"/>
    <n v="7"/>
    <n v="6"/>
    <n v="5"/>
    <n v="0"/>
    <x v="0"/>
    <x v="0"/>
    <s v="Satisfied"/>
    <x v="0"/>
    <s v="Btwn 0-10"/>
  </r>
  <r>
    <x v="1"/>
    <x v="1"/>
    <s v="25 - 34"/>
    <s v="Current Employees"/>
    <x v="1"/>
    <x v="0"/>
    <x v="827"/>
    <n v="1154"/>
    <x v="1"/>
    <x v="1"/>
    <s v="Divorced"/>
    <s v="Yes"/>
    <s v="Y"/>
    <n v="2"/>
    <n v="28"/>
    <n v="1"/>
    <n v="773"/>
    <n v="6"/>
    <x v="3"/>
    <n v="1"/>
    <n v="3"/>
    <n v="39"/>
    <n v="2"/>
    <n v="1"/>
    <n v="3"/>
    <n v="2703"/>
    <n v="22088"/>
    <n v="1"/>
    <n v="14"/>
    <n v="3"/>
    <n v="4"/>
    <n v="80"/>
    <n v="1"/>
    <n v="3"/>
    <n v="3"/>
    <n v="3"/>
    <n v="1"/>
    <n v="0"/>
    <n v="2"/>
    <x v="0"/>
    <x v="2"/>
    <s v="Satisfied"/>
    <x v="0"/>
    <s v="Btwn 0-10"/>
  </r>
  <r>
    <x v="0"/>
    <x v="2"/>
    <s v="Under 25"/>
    <s v="Ex-Employees"/>
    <x v="1"/>
    <x v="2"/>
    <x v="828"/>
    <n v="1156"/>
    <x v="1"/>
    <x v="2"/>
    <s v="Single"/>
    <s v="No"/>
    <s v="Y"/>
    <n v="0"/>
    <n v="18"/>
    <n v="0"/>
    <n v="247"/>
    <n v="8"/>
    <x v="1"/>
    <n v="1"/>
    <n v="3"/>
    <n v="80"/>
    <n v="3"/>
    <n v="1"/>
    <n v="3"/>
    <n v="1904"/>
    <n v="13556"/>
    <n v="1"/>
    <n v="12"/>
    <n v="3"/>
    <n v="4"/>
    <n v="80"/>
    <n v="0"/>
    <n v="0"/>
    <n v="3"/>
    <n v="0"/>
    <n v="0"/>
    <n v="0"/>
    <n v="0"/>
    <x v="0"/>
    <x v="4"/>
    <s v="Satisfied"/>
    <x v="0"/>
    <s v="Btwn 0-10"/>
  </r>
  <r>
    <x v="0"/>
    <x v="0"/>
    <s v="25 - 34"/>
    <s v="Ex-Employees"/>
    <x v="0"/>
    <x v="3"/>
    <x v="829"/>
    <n v="1157"/>
    <x v="0"/>
    <x v="0"/>
    <s v="Single"/>
    <s v="Yes"/>
    <s v="Y"/>
    <n v="3"/>
    <n v="33"/>
    <n v="0"/>
    <n v="603"/>
    <n v="9"/>
    <x v="2"/>
    <n v="1"/>
    <n v="1"/>
    <n v="77"/>
    <n v="3"/>
    <n v="2"/>
    <n v="1"/>
    <n v="8224"/>
    <n v="18385"/>
    <n v="0"/>
    <n v="17"/>
    <n v="3"/>
    <n v="1"/>
    <n v="80"/>
    <n v="0"/>
    <n v="6"/>
    <n v="3"/>
    <n v="5"/>
    <n v="2"/>
    <n v="0"/>
    <n v="3"/>
    <x v="0"/>
    <x v="2"/>
    <s v="Very_Dissatisfied"/>
    <x v="0"/>
    <s v="Btwn 0-10"/>
  </r>
  <r>
    <x v="1"/>
    <x v="0"/>
    <s v="35 - 44"/>
    <s v="Current Employees"/>
    <x v="1"/>
    <x v="0"/>
    <x v="830"/>
    <n v="1158"/>
    <x v="1"/>
    <x v="2"/>
    <s v="Married"/>
    <s v="Yes"/>
    <s v="Y"/>
    <n v="4"/>
    <n v="41"/>
    <n v="1"/>
    <n v="167"/>
    <n v="12"/>
    <x v="2"/>
    <n v="1"/>
    <n v="2"/>
    <n v="46"/>
    <n v="3"/>
    <n v="1"/>
    <n v="4"/>
    <n v="4766"/>
    <n v="9051"/>
    <n v="3"/>
    <n v="11"/>
    <n v="3"/>
    <n v="1"/>
    <n v="80"/>
    <n v="1"/>
    <n v="6"/>
    <n v="3"/>
    <n v="1"/>
    <n v="0"/>
    <n v="0"/>
    <n v="0"/>
    <x v="0"/>
    <x v="0"/>
    <s v="Very_Satisfied"/>
    <x v="2"/>
    <s v="Btwn 0-10"/>
  </r>
  <r>
    <x v="0"/>
    <x v="1"/>
    <s v="25 - 34"/>
    <s v="Ex-Employees"/>
    <x v="1"/>
    <x v="2"/>
    <x v="831"/>
    <n v="1160"/>
    <x v="1"/>
    <x v="2"/>
    <s v="Married"/>
    <s v="No"/>
    <s v="Y"/>
    <n v="5"/>
    <n v="31"/>
    <n v="0"/>
    <n v="874"/>
    <n v="15"/>
    <x v="3"/>
    <n v="1"/>
    <n v="3"/>
    <n v="72"/>
    <n v="3"/>
    <n v="1"/>
    <n v="3"/>
    <n v="2610"/>
    <n v="6233"/>
    <n v="1"/>
    <n v="12"/>
    <n v="3"/>
    <n v="3"/>
    <n v="80"/>
    <n v="1"/>
    <n v="2"/>
    <n v="2"/>
    <n v="2"/>
    <n v="2"/>
    <n v="2"/>
    <n v="2"/>
    <x v="0"/>
    <x v="2"/>
    <s v="Satisfied"/>
    <x v="2"/>
    <s v="Btwn 0-10"/>
  </r>
  <r>
    <x v="1"/>
    <x v="0"/>
    <s v="35 - 44"/>
    <s v="Current Employees"/>
    <x v="1"/>
    <x v="2"/>
    <x v="832"/>
    <n v="1161"/>
    <x v="0"/>
    <x v="4"/>
    <s v="Divorced"/>
    <s v="No"/>
    <s v="Y"/>
    <n v="2"/>
    <n v="37"/>
    <n v="1"/>
    <n v="367"/>
    <n v="25"/>
    <x v="0"/>
    <n v="1"/>
    <n v="3"/>
    <n v="52"/>
    <n v="2"/>
    <n v="2"/>
    <n v="4"/>
    <n v="5731"/>
    <n v="17171"/>
    <n v="7"/>
    <n v="13"/>
    <n v="3"/>
    <n v="3"/>
    <n v="80"/>
    <n v="2"/>
    <n v="9"/>
    <n v="3"/>
    <n v="6"/>
    <n v="2"/>
    <n v="1"/>
    <n v="3"/>
    <x v="0"/>
    <x v="0"/>
    <s v="Very_Satisfied"/>
    <x v="1"/>
    <s v="Btwn 0-10"/>
  </r>
  <r>
    <x v="1"/>
    <x v="0"/>
    <s v="25 - 34"/>
    <s v="Current Employees"/>
    <x v="1"/>
    <x v="0"/>
    <x v="833"/>
    <n v="1162"/>
    <x v="1"/>
    <x v="1"/>
    <s v="Married"/>
    <s v="No"/>
    <s v="Y"/>
    <n v="0"/>
    <n v="27"/>
    <n v="1"/>
    <n v="199"/>
    <n v="6"/>
    <x v="3"/>
    <n v="1"/>
    <n v="4"/>
    <n v="55"/>
    <n v="2"/>
    <n v="1"/>
    <n v="3"/>
    <n v="2539"/>
    <n v="7950"/>
    <n v="1"/>
    <n v="13"/>
    <n v="3"/>
    <n v="3"/>
    <n v="80"/>
    <n v="1"/>
    <n v="4"/>
    <n v="3"/>
    <n v="4"/>
    <n v="2"/>
    <n v="2"/>
    <n v="2"/>
    <x v="0"/>
    <x v="2"/>
    <s v="Satisfied"/>
    <x v="0"/>
    <s v="Btwn 0-10"/>
  </r>
  <r>
    <x v="1"/>
    <x v="0"/>
    <s v="25 - 34"/>
    <s v="Current Employees"/>
    <x v="0"/>
    <x v="0"/>
    <x v="834"/>
    <n v="1163"/>
    <x v="0"/>
    <x v="0"/>
    <s v="Married"/>
    <s v="No"/>
    <s v="Y"/>
    <n v="3"/>
    <n v="34"/>
    <n v="1"/>
    <n v="1400"/>
    <n v="9"/>
    <x v="1"/>
    <n v="1"/>
    <n v="2"/>
    <n v="70"/>
    <n v="3"/>
    <n v="2"/>
    <n v="3"/>
    <n v="5714"/>
    <n v="5829"/>
    <n v="1"/>
    <n v="20"/>
    <n v="4"/>
    <n v="1"/>
    <n v="80"/>
    <n v="0"/>
    <n v="6"/>
    <n v="2"/>
    <n v="6"/>
    <n v="5"/>
    <n v="1"/>
    <n v="3"/>
    <x v="1"/>
    <x v="2"/>
    <s v="Satisfied"/>
    <x v="0"/>
    <s v="Btwn 0-10"/>
  </r>
  <r>
    <x v="1"/>
    <x v="0"/>
    <s v="35 - 44"/>
    <s v="Current Employees"/>
    <x v="2"/>
    <x v="4"/>
    <x v="835"/>
    <n v="1164"/>
    <x v="1"/>
    <x v="8"/>
    <s v="Single"/>
    <s v="No"/>
    <s v="Y"/>
    <n v="2"/>
    <n v="35"/>
    <n v="1"/>
    <n v="528"/>
    <n v="8"/>
    <x v="2"/>
    <n v="1"/>
    <n v="3"/>
    <n v="100"/>
    <n v="3"/>
    <n v="1"/>
    <n v="3"/>
    <n v="4323"/>
    <n v="7108"/>
    <n v="1"/>
    <n v="17"/>
    <n v="3"/>
    <n v="2"/>
    <n v="80"/>
    <n v="0"/>
    <n v="6"/>
    <n v="1"/>
    <n v="5"/>
    <n v="4"/>
    <n v="1"/>
    <n v="4"/>
    <x v="0"/>
    <x v="2"/>
    <s v="Satisfied"/>
    <x v="0"/>
    <s v="Btwn 0-10"/>
  </r>
  <r>
    <x v="0"/>
    <x v="0"/>
    <s v="25 - 34"/>
    <s v="Ex-Employees"/>
    <x v="0"/>
    <x v="0"/>
    <x v="836"/>
    <n v="1165"/>
    <x v="0"/>
    <x v="0"/>
    <s v="Married"/>
    <s v="No"/>
    <s v="Y"/>
    <n v="3"/>
    <n v="29"/>
    <n v="0"/>
    <n v="408"/>
    <n v="23"/>
    <x v="1"/>
    <n v="1"/>
    <n v="4"/>
    <n v="45"/>
    <n v="2"/>
    <n v="3"/>
    <n v="1"/>
    <n v="7336"/>
    <n v="11162"/>
    <n v="1"/>
    <n v="13"/>
    <n v="3"/>
    <n v="1"/>
    <n v="80"/>
    <n v="1"/>
    <n v="11"/>
    <n v="1"/>
    <n v="11"/>
    <n v="8"/>
    <n v="3"/>
    <n v="10"/>
    <x v="0"/>
    <x v="2"/>
    <s v="Very_Dissatisfied"/>
    <x v="1"/>
    <s v="Btwn 11-20"/>
  </r>
  <r>
    <x v="1"/>
    <x v="1"/>
    <s v="35 - 44"/>
    <s v="Current Employees"/>
    <x v="1"/>
    <x v="2"/>
    <x v="837"/>
    <n v="1166"/>
    <x v="0"/>
    <x v="7"/>
    <s v="Single"/>
    <s v="No"/>
    <s v="Y"/>
    <n v="3"/>
    <n v="40"/>
    <n v="1"/>
    <n v="593"/>
    <n v="9"/>
    <x v="2"/>
    <n v="1"/>
    <n v="2"/>
    <n v="88"/>
    <n v="3"/>
    <n v="3"/>
    <n v="3"/>
    <n v="13499"/>
    <n v="13782"/>
    <n v="9"/>
    <n v="17"/>
    <n v="3"/>
    <n v="3"/>
    <n v="80"/>
    <n v="0"/>
    <n v="20"/>
    <n v="2"/>
    <n v="18"/>
    <n v="7"/>
    <n v="2"/>
    <n v="13"/>
    <x v="0"/>
    <x v="0"/>
    <s v="Satisfied"/>
    <x v="0"/>
    <s v="Btwn 11-20"/>
  </r>
  <r>
    <x v="0"/>
    <x v="1"/>
    <s v="35 - 44"/>
    <s v="Ex-Employees"/>
    <x v="0"/>
    <x v="0"/>
    <x v="838"/>
    <n v="1167"/>
    <x v="1"/>
    <x v="0"/>
    <s v="Single"/>
    <s v="Yes"/>
    <s v="Y"/>
    <n v="2"/>
    <n v="42"/>
    <n v="0"/>
    <n v="481"/>
    <n v="12"/>
    <x v="3"/>
    <n v="1"/>
    <n v="3"/>
    <n v="44"/>
    <n v="3"/>
    <n v="4"/>
    <n v="1"/>
    <n v="13758"/>
    <n v="2447"/>
    <n v="0"/>
    <n v="12"/>
    <n v="3"/>
    <n v="2"/>
    <n v="80"/>
    <n v="0"/>
    <n v="22"/>
    <n v="2"/>
    <n v="21"/>
    <n v="9"/>
    <n v="13"/>
    <n v="14"/>
    <x v="0"/>
    <x v="0"/>
    <s v="Very_Dissatisfied"/>
    <x v="2"/>
    <s v="Btwn 21-30"/>
  </r>
  <r>
    <x v="1"/>
    <x v="0"/>
    <s v="35 - 44"/>
    <s v="Current Employees"/>
    <x v="0"/>
    <x v="3"/>
    <x v="839"/>
    <n v="1171"/>
    <x v="1"/>
    <x v="0"/>
    <s v="Single"/>
    <s v="No"/>
    <s v="Y"/>
    <n v="3"/>
    <n v="42"/>
    <n v="1"/>
    <n v="647"/>
    <n v="4"/>
    <x v="2"/>
    <n v="1"/>
    <n v="2"/>
    <n v="45"/>
    <n v="3"/>
    <n v="2"/>
    <n v="1"/>
    <n v="5155"/>
    <n v="2253"/>
    <n v="7"/>
    <n v="13"/>
    <n v="3"/>
    <n v="4"/>
    <n v="80"/>
    <n v="0"/>
    <n v="9"/>
    <n v="4"/>
    <n v="6"/>
    <n v="4"/>
    <n v="1"/>
    <n v="5"/>
    <x v="0"/>
    <x v="0"/>
    <s v="Very_Dissatisfied"/>
    <x v="0"/>
    <s v="Btwn 0-10"/>
  </r>
  <r>
    <x v="1"/>
    <x v="0"/>
    <s v="35 - 44"/>
    <s v="Current Employees"/>
    <x v="1"/>
    <x v="2"/>
    <x v="840"/>
    <n v="1172"/>
    <x v="1"/>
    <x v="2"/>
    <s v="Married"/>
    <s v="No"/>
    <s v="Y"/>
    <n v="2"/>
    <n v="35"/>
    <n v="1"/>
    <n v="982"/>
    <n v="1"/>
    <x v="2"/>
    <n v="1"/>
    <n v="4"/>
    <n v="58"/>
    <n v="2"/>
    <n v="1"/>
    <n v="3"/>
    <n v="2258"/>
    <n v="16340"/>
    <n v="6"/>
    <n v="12"/>
    <n v="3"/>
    <n v="2"/>
    <n v="80"/>
    <n v="1"/>
    <n v="10"/>
    <n v="3"/>
    <n v="8"/>
    <n v="0"/>
    <n v="1"/>
    <n v="7"/>
    <x v="0"/>
    <x v="2"/>
    <s v="Satisfied"/>
    <x v="0"/>
    <s v="Btwn 0-10"/>
  </r>
  <r>
    <x v="1"/>
    <x v="0"/>
    <s v="Under 25"/>
    <s v="Current Employees"/>
    <x v="1"/>
    <x v="2"/>
    <x v="841"/>
    <n v="1173"/>
    <x v="1"/>
    <x v="2"/>
    <s v="Single"/>
    <s v="No"/>
    <s v="Y"/>
    <n v="2"/>
    <n v="24"/>
    <n v="1"/>
    <n v="477"/>
    <n v="24"/>
    <x v="3"/>
    <n v="1"/>
    <n v="4"/>
    <n v="49"/>
    <n v="3"/>
    <n v="1"/>
    <n v="2"/>
    <n v="3597"/>
    <n v="6409"/>
    <n v="8"/>
    <n v="22"/>
    <n v="4"/>
    <n v="4"/>
    <n v="80"/>
    <n v="0"/>
    <n v="6"/>
    <n v="3"/>
    <n v="4"/>
    <n v="3"/>
    <n v="1"/>
    <n v="2"/>
    <x v="1"/>
    <x v="4"/>
    <s v="Dissatisfied"/>
    <x v="1"/>
    <s v="Btwn 0-10"/>
  </r>
  <r>
    <x v="0"/>
    <x v="0"/>
    <s v="25 - 34"/>
    <s v="Ex-Employees"/>
    <x v="1"/>
    <x v="0"/>
    <x v="842"/>
    <n v="1175"/>
    <x v="0"/>
    <x v="2"/>
    <s v="Married"/>
    <s v="Yes"/>
    <s v="Y"/>
    <n v="4"/>
    <n v="28"/>
    <n v="0"/>
    <n v="1485"/>
    <n v="12"/>
    <x v="1"/>
    <n v="1"/>
    <n v="3"/>
    <n v="79"/>
    <n v="3"/>
    <n v="1"/>
    <n v="4"/>
    <n v="2515"/>
    <n v="22955"/>
    <n v="1"/>
    <n v="11"/>
    <n v="3"/>
    <n v="4"/>
    <n v="80"/>
    <n v="0"/>
    <n v="1"/>
    <n v="2"/>
    <n v="1"/>
    <n v="1"/>
    <n v="0"/>
    <n v="0"/>
    <x v="0"/>
    <x v="2"/>
    <s v="Very_Satisfied"/>
    <x v="2"/>
    <s v="Btwn 0-10"/>
  </r>
  <r>
    <x v="1"/>
    <x v="0"/>
    <s v="25 - 34"/>
    <s v="Current Employees"/>
    <x v="1"/>
    <x v="2"/>
    <x v="843"/>
    <n v="1177"/>
    <x v="1"/>
    <x v="2"/>
    <s v="Married"/>
    <s v="No"/>
    <s v="Y"/>
    <n v="2"/>
    <n v="26"/>
    <n v="1"/>
    <n v="1384"/>
    <n v="3"/>
    <x v="2"/>
    <n v="1"/>
    <n v="1"/>
    <n v="82"/>
    <n v="4"/>
    <n v="1"/>
    <n v="4"/>
    <n v="4420"/>
    <n v="13421"/>
    <n v="1"/>
    <n v="22"/>
    <n v="4"/>
    <n v="2"/>
    <n v="80"/>
    <n v="1"/>
    <n v="8"/>
    <n v="3"/>
    <n v="8"/>
    <n v="7"/>
    <n v="0"/>
    <n v="7"/>
    <x v="1"/>
    <x v="2"/>
    <s v="Very_Satisfied"/>
    <x v="0"/>
    <s v="Btwn 0-10"/>
  </r>
  <r>
    <x v="1"/>
    <x v="0"/>
    <s v="25 - 34"/>
    <s v="Current Employees"/>
    <x v="0"/>
    <x v="3"/>
    <x v="844"/>
    <n v="1179"/>
    <x v="1"/>
    <x v="0"/>
    <s v="Married"/>
    <s v="No"/>
    <s v="Y"/>
    <n v="3"/>
    <n v="30"/>
    <n v="1"/>
    <n v="852"/>
    <n v="10"/>
    <x v="3"/>
    <n v="1"/>
    <n v="3"/>
    <n v="72"/>
    <n v="2"/>
    <n v="2"/>
    <n v="3"/>
    <n v="6578"/>
    <n v="2706"/>
    <n v="1"/>
    <n v="18"/>
    <n v="3"/>
    <n v="1"/>
    <n v="80"/>
    <n v="1"/>
    <n v="10"/>
    <n v="3"/>
    <n v="10"/>
    <n v="3"/>
    <n v="1"/>
    <n v="4"/>
    <x v="0"/>
    <x v="2"/>
    <s v="Satisfied"/>
    <x v="0"/>
    <s v="Btwn 0-10"/>
  </r>
  <r>
    <x v="1"/>
    <x v="1"/>
    <s v="35 - 44"/>
    <s v="Current Employees"/>
    <x v="1"/>
    <x v="2"/>
    <x v="845"/>
    <n v="1180"/>
    <x v="0"/>
    <x v="1"/>
    <s v="Married"/>
    <s v="Yes"/>
    <s v="Y"/>
    <n v="3"/>
    <n v="40"/>
    <n v="1"/>
    <n v="902"/>
    <n v="26"/>
    <x v="0"/>
    <n v="1"/>
    <n v="3"/>
    <n v="92"/>
    <n v="2"/>
    <n v="2"/>
    <n v="4"/>
    <n v="4422"/>
    <n v="21203"/>
    <n v="3"/>
    <n v="13"/>
    <n v="3"/>
    <n v="4"/>
    <n v="80"/>
    <n v="1"/>
    <n v="16"/>
    <n v="1"/>
    <n v="1"/>
    <n v="1"/>
    <n v="0"/>
    <n v="0"/>
    <x v="0"/>
    <x v="0"/>
    <s v="Very_Satisfied"/>
    <x v="1"/>
    <s v="Btwn 11-20"/>
  </r>
  <r>
    <x v="1"/>
    <x v="0"/>
    <s v="35 - 44"/>
    <s v="Current Employees"/>
    <x v="1"/>
    <x v="0"/>
    <x v="846"/>
    <n v="1182"/>
    <x v="1"/>
    <x v="3"/>
    <s v="Divorced"/>
    <s v="No"/>
    <s v="Y"/>
    <n v="2"/>
    <n v="35"/>
    <n v="1"/>
    <n v="819"/>
    <n v="2"/>
    <x v="3"/>
    <n v="1"/>
    <n v="3"/>
    <n v="44"/>
    <n v="2"/>
    <n v="3"/>
    <n v="2"/>
    <n v="10274"/>
    <n v="19588"/>
    <n v="2"/>
    <n v="18"/>
    <n v="3"/>
    <n v="2"/>
    <n v="80"/>
    <n v="1"/>
    <n v="15"/>
    <n v="4"/>
    <n v="7"/>
    <n v="7"/>
    <n v="6"/>
    <n v="4"/>
    <x v="0"/>
    <x v="2"/>
    <s v="Dissatisfied"/>
    <x v="0"/>
    <s v="Btwn 11-20"/>
  </r>
  <r>
    <x v="1"/>
    <x v="1"/>
    <s v="25 - 34"/>
    <s v="Current Employees"/>
    <x v="1"/>
    <x v="2"/>
    <x v="847"/>
    <n v="1184"/>
    <x v="1"/>
    <x v="4"/>
    <s v="Single"/>
    <s v="No"/>
    <s v="Y"/>
    <n v="3"/>
    <n v="34"/>
    <n v="1"/>
    <n v="669"/>
    <n v="1"/>
    <x v="3"/>
    <n v="1"/>
    <n v="4"/>
    <n v="97"/>
    <n v="2"/>
    <n v="2"/>
    <n v="1"/>
    <n v="5343"/>
    <n v="25755"/>
    <n v="0"/>
    <n v="20"/>
    <n v="4"/>
    <n v="3"/>
    <n v="80"/>
    <n v="0"/>
    <n v="14"/>
    <n v="3"/>
    <n v="13"/>
    <n v="9"/>
    <n v="4"/>
    <n v="9"/>
    <x v="1"/>
    <x v="2"/>
    <s v="Very_Dissatisfied"/>
    <x v="0"/>
    <s v="Btwn 11-20"/>
  </r>
  <r>
    <x v="1"/>
    <x v="1"/>
    <s v="35 - 44"/>
    <s v="Current Employees"/>
    <x v="1"/>
    <x v="1"/>
    <x v="848"/>
    <n v="1185"/>
    <x v="1"/>
    <x v="2"/>
    <s v="Married"/>
    <s v="No"/>
    <s v="Y"/>
    <n v="2"/>
    <n v="35"/>
    <n v="1"/>
    <n v="636"/>
    <n v="4"/>
    <x v="2"/>
    <n v="1"/>
    <n v="4"/>
    <n v="47"/>
    <n v="2"/>
    <n v="1"/>
    <n v="4"/>
    <n v="2376"/>
    <n v="26537"/>
    <n v="1"/>
    <n v="13"/>
    <n v="3"/>
    <n v="2"/>
    <n v="80"/>
    <n v="1"/>
    <n v="2"/>
    <n v="4"/>
    <n v="2"/>
    <n v="2"/>
    <n v="2"/>
    <n v="2"/>
    <x v="0"/>
    <x v="2"/>
    <s v="Very_Satisfied"/>
    <x v="0"/>
    <s v="Btwn 0-10"/>
  </r>
  <r>
    <x v="0"/>
    <x v="0"/>
    <s v="35 - 44"/>
    <s v="Ex-Employees"/>
    <x v="0"/>
    <x v="3"/>
    <x v="849"/>
    <n v="1188"/>
    <x v="0"/>
    <x v="0"/>
    <s v="Single"/>
    <s v="No"/>
    <s v="Y"/>
    <n v="2"/>
    <n v="43"/>
    <n v="0"/>
    <n v="1372"/>
    <n v="9"/>
    <x v="3"/>
    <n v="1"/>
    <n v="1"/>
    <n v="85"/>
    <n v="1"/>
    <n v="2"/>
    <n v="3"/>
    <n v="5346"/>
    <n v="9489"/>
    <n v="8"/>
    <n v="13"/>
    <n v="3"/>
    <n v="2"/>
    <n v="80"/>
    <n v="0"/>
    <n v="7"/>
    <n v="2"/>
    <n v="4"/>
    <n v="3"/>
    <n v="1"/>
    <n v="3"/>
    <x v="0"/>
    <x v="0"/>
    <s v="Satisfied"/>
    <x v="0"/>
    <s v="Btwn 0-10"/>
  </r>
  <r>
    <x v="1"/>
    <x v="2"/>
    <s v="25 - 34"/>
    <s v="Current Employees"/>
    <x v="0"/>
    <x v="0"/>
    <x v="850"/>
    <n v="1190"/>
    <x v="0"/>
    <x v="6"/>
    <s v="Divorced"/>
    <s v="No"/>
    <s v="Y"/>
    <n v="3"/>
    <n v="32"/>
    <n v="1"/>
    <n v="862"/>
    <n v="2"/>
    <x v="1"/>
    <n v="1"/>
    <n v="3"/>
    <n v="76"/>
    <n v="3"/>
    <n v="1"/>
    <n v="1"/>
    <n v="2827"/>
    <n v="14947"/>
    <n v="1"/>
    <n v="12"/>
    <n v="3"/>
    <n v="3"/>
    <n v="80"/>
    <n v="3"/>
    <n v="1"/>
    <n v="3"/>
    <n v="1"/>
    <n v="0"/>
    <n v="0"/>
    <n v="0"/>
    <x v="0"/>
    <x v="2"/>
    <s v="Very_Dissatisfied"/>
    <x v="0"/>
    <s v="Btwn 0-10"/>
  </r>
  <r>
    <x v="1"/>
    <x v="0"/>
    <s v="Over 55"/>
    <s v="Current Employees"/>
    <x v="1"/>
    <x v="4"/>
    <x v="851"/>
    <n v="1191"/>
    <x v="0"/>
    <x v="5"/>
    <s v="Divorced"/>
    <s v="No"/>
    <s v="Y"/>
    <n v="2"/>
    <n v="56"/>
    <n v="1"/>
    <n v="718"/>
    <n v="4"/>
    <x v="2"/>
    <n v="1"/>
    <n v="4"/>
    <n v="92"/>
    <n v="3"/>
    <n v="5"/>
    <n v="1"/>
    <n v="19943"/>
    <n v="18575"/>
    <n v="4"/>
    <n v="13"/>
    <n v="3"/>
    <n v="4"/>
    <n v="80"/>
    <n v="1"/>
    <n v="28"/>
    <n v="3"/>
    <n v="5"/>
    <n v="2"/>
    <n v="4"/>
    <n v="2"/>
    <x v="0"/>
    <x v="3"/>
    <s v="Very_Dissatisfied"/>
    <x v="0"/>
    <s v="Btwn 21-30"/>
  </r>
  <r>
    <x v="1"/>
    <x v="0"/>
    <s v="25 - 34"/>
    <s v="Current Employees"/>
    <x v="1"/>
    <x v="2"/>
    <x v="852"/>
    <n v="1192"/>
    <x v="0"/>
    <x v="2"/>
    <s v="Married"/>
    <s v="No"/>
    <s v="Y"/>
    <n v="5"/>
    <n v="29"/>
    <n v="1"/>
    <n v="1401"/>
    <n v="6"/>
    <x v="1"/>
    <n v="1"/>
    <n v="2"/>
    <n v="54"/>
    <n v="3"/>
    <n v="1"/>
    <n v="4"/>
    <n v="3131"/>
    <n v="26342"/>
    <n v="1"/>
    <n v="13"/>
    <n v="3"/>
    <n v="1"/>
    <n v="80"/>
    <n v="1"/>
    <n v="10"/>
    <n v="3"/>
    <n v="10"/>
    <n v="8"/>
    <n v="0"/>
    <n v="8"/>
    <x v="0"/>
    <x v="2"/>
    <s v="Very_Satisfied"/>
    <x v="0"/>
    <s v="Btwn 0-10"/>
  </r>
  <r>
    <x v="1"/>
    <x v="0"/>
    <s v="Under 25"/>
    <s v="Current Employees"/>
    <x v="1"/>
    <x v="0"/>
    <x v="853"/>
    <n v="1193"/>
    <x v="1"/>
    <x v="1"/>
    <s v="Single"/>
    <s v="No"/>
    <s v="Y"/>
    <n v="4"/>
    <n v="19"/>
    <n v="1"/>
    <n v="645"/>
    <n v="9"/>
    <x v="0"/>
    <n v="1"/>
    <n v="3"/>
    <n v="54"/>
    <n v="3"/>
    <n v="1"/>
    <n v="1"/>
    <n v="2552"/>
    <n v="7172"/>
    <n v="1"/>
    <n v="25"/>
    <n v="4"/>
    <n v="3"/>
    <n v="80"/>
    <n v="0"/>
    <n v="1"/>
    <n v="3"/>
    <n v="1"/>
    <n v="1"/>
    <n v="0"/>
    <n v="0"/>
    <x v="1"/>
    <x v="4"/>
    <s v="Very_Dissatisfied"/>
    <x v="0"/>
    <s v="Btwn 0-10"/>
  </r>
  <r>
    <x v="1"/>
    <x v="0"/>
    <s v="45 - 54"/>
    <s v="Current Employees"/>
    <x v="1"/>
    <x v="2"/>
    <x v="854"/>
    <n v="1195"/>
    <x v="0"/>
    <x v="1"/>
    <s v="Married"/>
    <s v="Yes"/>
    <s v="Y"/>
    <n v="2"/>
    <n v="45"/>
    <n v="1"/>
    <n v="1457"/>
    <n v="7"/>
    <x v="3"/>
    <n v="1"/>
    <n v="1"/>
    <n v="83"/>
    <n v="3"/>
    <n v="1"/>
    <n v="3"/>
    <n v="4477"/>
    <n v="20100"/>
    <n v="4"/>
    <n v="19"/>
    <n v="3"/>
    <n v="3"/>
    <n v="80"/>
    <n v="1"/>
    <n v="7"/>
    <n v="2"/>
    <n v="3"/>
    <n v="2"/>
    <n v="0"/>
    <n v="2"/>
    <x v="0"/>
    <x v="0"/>
    <s v="Satisfied"/>
    <x v="0"/>
    <s v="Btwn 0-10"/>
  </r>
  <r>
    <x v="1"/>
    <x v="0"/>
    <s v="35 - 44"/>
    <s v="Current Employees"/>
    <x v="1"/>
    <x v="0"/>
    <x v="855"/>
    <n v="1196"/>
    <x v="0"/>
    <x v="3"/>
    <s v="Married"/>
    <s v="No"/>
    <s v="Y"/>
    <n v="2"/>
    <n v="37"/>
    <n v="1"/>
    <n v="977"/>
    <n v="1"/>
    <x v="3"/>
    <n v="1"/>
    <n v="4"/>
    <n v="56"/>
    <n v="2"/>
    <n v="2"/>
    <n v="4"/>
    <n v="6474"/>
    <n v="9961"/>
    <n v="1"/>
    <n v="13"/>
    <n v="3"/>
    <n v="2"/>
    <n v="80"/>
    <n v="1"/>
    <n v="14"/>
    <n v="2"/>
    <n v="14"/>
    <n v="8"/>
    <n v="3"/>
    <n v="11"/>
    <x v="0"/>
    <x v="0"/>
    <s v="Very_Satisfied"/>
    <x v="0"/>
    <s v="Btwn 11-20"/>
  </r>
  <r>
    <x v="1"/>
    <x v="0"/>
    <s v="Under 25"/>
    <s v="Current Employees"/>
    <x v="1"/>
    <x v="0"/>
    <x v="856"/>
    <n v="1198"/>
    <x v="1"/>
    <x v="2"/>
    <s v="Single"/>
    <s v="No"/>
    <s v="Y"/>
    <n v="2"/>
    <n v="20"/>
    <n v="1"/>
    <n v="805"/>
    <n v="3"/>
    <x v="3"/>
    <n v="1"/>
    <n v="1"/>
    <n v="87"/>
    <n v="2"/>
    <n v="1"/>
    <n v="3"/>
    <n v="3033"/>
    <n v="12828"/>
    <n v="1"/>
    <n v="12"/>
    <n v="3"/>
    <n v="1"/>
    <n v="80"/>
    <n v="0"/>
    <n v="2"/>
    <n v="2"/>
    <n v="2"/>
    <n v="2"/>
    <n v="1"/>
    <n v="2"/>
    <x v="0"/>
    <x v="4"/>
    <s v="Satisfied"/>
    <x v="0"/>
    <s v="Btwn 0-10"/>
  </r>
  <r>
    <x v="0"/>
    <x v="0"/>
    <s v="35 - 44"/>
    <s v="Ex-Employees"/>
    <x v="1"/>
    <x v="0"/>
    <x v="857"/>
    <n v="1200"/>
    <x v="1"/>
    <x v="1"/>
    <s v="Single"/>
    <s v="Yes"/>
    <s v="Y"/>
    <n v="4"/>
    <n v="44"/>
    <n v="0"/>
    <n v="1097"/>
    <n v="10"/>
    <x v="2"/>
    <n v="1"/>
    <n v="3"/>
    <n v="96"/>
    <n v="3"/>
    <n v="1"/>
    <n v="3"/>
    <n v="2936"/>
    <n v="10826"/>
    <n v="1"/>
    <n v="11"/>
    <n v="3"/>
    <n v="3"/>
    <n v="80"/>
    <n v="0"/>
    <n v="6"/>
    <n v="3"/>
    <n v="6"/>
    <n v="4"/>
    <n v="0"/>
    <n v="2"/>
    <x v="0"/>
    <x v="0"/>
    <s v="Satisfied"/>
    <x v="0"/>
    <s v="Btwn 0-10"/>
  </r>
  <r>
    <x v="1"/>
    <x v="0"/>
    <s v="45 - 54"/>
    <s v="Current Employees"/>
    <x v="1"/>
    <x v="2"/>
    <x v="858"/>
    <n v="1201"/>
    <x v="0"/>
    <x v="5"/>
    <s v="Divorced"/>
    <s v="No"/>
    <s v="Y"/>
    <n v="6"/>
    <n v="53"/>
    <n v="1"/>
    <n v="1223"/>
    <n v="7"/>
    <x v="0"/>
    <n v="1"/>
    <n v="4"/>
    <n v="50"/>
    <n v="3"/>
    <n v="5"/>
    <n v="3"/>
    <n v="18606"/>
    <n v="18640"/>
    <n v="3"/>
    <n v="18"/>
    <n v="3"/>
    <n v="2"/>
    <n v="80"/>
    <n v="1"/>
    <n v="26"/>
    <n v="3"/>
    <n v="7"/>
    <n v="7"/>
    <n v="4"/>
    <n v="7"/>
    <x v="0"/>
    <x v="1"/>
    <s v="Satisfied"/>
    <x v="0"/>
    <s v="Btwn 21-30"/>
  </r>
  <r>
    <x v="1"/>
    <x v="0"/>
    <s v="25 - 34"/>
    <s v="Current Employees"/>
    <x v="1"/>
    <x v="0"/>
    <x v="859"/>
    <n v="1202"/>
    <x v="0"/>
    <x v="1"/>
    <s v="Married"/>
    <s v="Yes"/>
    <s v="Y"/>
    <n v="2"/>
    <n v="29"/>
    <n v="1"/>
    <n v="942"/>
    <n v="15"/>
    <x v="1"/>
    <n v="1"/>
    <n v="2"/>
    <n v="69"/>
    <n v="1"/>
    <n v="1"/>
    <n v="4"/>
    <n v="2168"/>
    <n v="26933"/>
    <n v="0"/>
    <n v="18"/>
    <n v="3"/>
    <n v="1"/>
    <n v="80"/>
    <n v="1"/>
    <n v="6"/>
    <n v="2"/>
    <n v="5"/>
    <n v="4"/>
    <n v="1"/>
    <n v="3"/>
    <x v="0"/>
    <x v="2"/>
    <s v="Very_Satisfied"/>
    <x v="2"/>
    <s v="Btwn 0-10"/>
  </r>
  <r>
    <x v="0"/>
    <x v="1"/>
    <s v="Under 25"/>
    <s v="Ex-Employees"/>
    <x v="1"/>
    <x v="0"/>
    <x v="860"/>
    <n v="1203"/>
    <x v="1"/>
    <x v="1"/>
    <s v="Married"/>
    <s v="Yes"/>
    <s v="Y"/>
    <n v="5"/>
    <n v="22"/>
    <n v="0"/>
    <n v="1256"/>
    <n v="3"/>
    <x v="2"/>
    <n v="1"/>
    <n v="3"/>
    <n v="48"/>
    <n v="2"/>
    <n v="1"/>
    <n v="4"/>
    <n v="2853"/>
    <n v="4223"/>
    <n v="0"/>
    <n v="11"/>
    <n v="3"/>
    <n v="2"/>
    <n v="80"/>
    <n v="1"/>
    <n v="1"/>
    <n v="3"/>
    <n v="0"/>
    <n v="0"/>
    <n v="0"/>
    <n v="0"/>
    <x v="0"/>
    <x v="4"/>
    <s v="Very_Satisfied"/>
    <x v="0"/>
    <s v="Btwn 0-10"/>
  </r>
  <r>
    <x v="1"/>
    <x v="0"/>
    <s v="45 - 54"/>
    <s v="Current Employees"/>
    <x v="0"/>
    <x v="3"/>
    <x v="861"/>
    <n v="1204"/>
    <x v="0"/>
    <x v="5"/>
    <s v="Married"/>
    <s v="No"/>
    <s v="Y"/>
    <n v="2"/>
    <n v="46"/>
    <n v="1"/>
    <n v="1402"/>
    <n v="2"/>
    <x v="3"/>
    <n v="1"/>
    <n v="3"/>
    <n v="69"/>
    <n v="3"/>
    <n v="4"/>
    <n v="1"/>
    <n v="17048"/>
    <n v="24097"/>
    <n v="8"/>
    <n v="23"/>
    <n v="4"/>
    <n v="1"/>
    <n v="80"/>
    <n v="0"/>
    <n v="28"/>
    <n v="3"/>
    <n v="26"/>
    <n v="15"/>
    <n v="15"/>
    <n v="9"/>
    <x v="1"/>
    <x v="1"/>
    <s v="Very_Dissatisfied"/>
    <x v="0"/>
    <s v="Btwn 21-30"/>
  </r>
  <r>
    <x v="1"/>
    <x v="2"/>
    <s v="35 - 44"/>
    <s v="Current Employees"/>
    <x v="1"/>
    <x v="0"/>
    <x v="862"/>
    <n v="1206"/>
    <x v="1"/>
    <x v="1"/>
    <s v="Single"/>
    <s v="No"/>
    <s v="Y"/>
    <n v="3"/>
    <n v="44"/>
    <n v="1"/>
    <n v="111"/>
    <n v="17"/>
    <x v="3"/>
    <n v="1"/>
    <n v="4"/>
    <n v="74"/>
    <n v="1"/>
    <n v="1"/>
    <n v="3"/>
    <n v="2290"/>
    <n v="4279"/>
    <n v="2"/>
    <n v="13"/>
    <n v="3"/>
    <n v="4"/>
    <n v="80"/>
    <n v="0"/>
    <n v="6"/>
    <n v="3"/>
    <n v="0"/>
    <n v="0"/>
    <n v="0"/>
    <n v="0"/>
    <x v="0"/>
    <x v="0"/>
    <s v="Satisfied"/>
    <x v="2"/>
    <s v="Btwn 0-10"/>
  </r>
  <r>
    <x v="1"/>
    <x v="0"/>
    <s v="25 - 34"/>
    <s v="Current Employees"/>
    <x v="2"/>
    <x v="5"/>
    <x v="863"/>
    <n v="1207"/>
    <x v="1"/>
    <x v="8"/>
    <s v="Married"/>
    <s v="No"/>
    <s v="Y"/>
    <n v="2"/>
    <n v="33"/>
    <n v="1"/>
    <n v="147"/>
    <n v="2"/>
    <x v="3"/>
    <n v="1"/>
    <n v="2"/>
    <n v="99"/>
    <n v="3"/>
    <n v="1"/>
    <n v="3"/>
    <n v="3600"/>
    <n v="8429"/>
    <n v="1"/>
    <n v="13"/>
    <n v="3"/>
    <n v="4"/>
    <n v="80"/>
    <n v="1"/>
    <n v="5"/>
    <n v="3"/>
    <n v="5"/>
    <n v="4"/>
    <n v="1"/>
    <n v="4"/>
    <x v="0"/>
    <x v="2"/>
    <s v="Satisfied"/>
    <x v="0"/>
    <s v="Btwn 0-10"/>
  </r>
  <r>
    <x v="0"/>
    <x v="2"/>
    <s v="35 - 44"/>
    <s v="Ex-Employees"/>
    <x v="1"/>
    <x v="0"/>
    <x v="864"/>
    <n v="1210"/>
    <x v="1"/>
    <x v="1"/>
    <s v="Divorced"/>
    <s v="No"/>
    <s v="Y"/>
    <n v="2"/>
    <n v="41"/>
    <n v="0"/>
    <n v="906"/>
    <n v="5"/>
    <x v="0"/>
    <n v="1"/>
    <n v="1"/>
    <n v="95"/>
    <n v="2"/>
    <n v="1"/>
    <n v="1"/>
    <n v="2107"/>
    <n v="20293"/>
    <n v="6"/>
    <n v="17"/>
    <n v="3"/>
    <n v="1"/>
    <n v="80"/>
    <n v="1"/>
    <n v="5"/>
    <n v="1"/>
    <n v="1"/>
    <n v="0"/>
    <n v="0"/>
    <n v="0"/>
    <x v="0"/>
    <x v="0"/>
    <s v="Very_Dissatisfied"/>
    <x v="0"/>
    <s v="Btwn 0-10"/>
  </r>
  <r>
    <x v="1"/>
    <x v="0"/>
    <s v="25 - 34"/>
    <s v="Current Employees"/>
    <x v="0"/>
    <x v="0"/>
    <x v="865"/>
    <n v="1211"/>
    <x v="1"/>
    <x v="0"/>
    <s v="Divorced"/>
    <s v="No"/>
    <s v="Y"/>
    <n v="3"/>
    <n v="30"/>
    <n v="1"/>
    <n v="1329"/>
    <n v="29"/>
    <x v="2"/>
    <n v="1"/>
    <n v="3"/>
    <n v="61"/>
    <n v="3"/>
    <n v="2"/>
    <n v="1"/>
    <n v="4115"/>
    <n v="13192"/>
    <n v="8"/>
    <n v="19"/>
    <n v="3"/>
    <n v="3"/>
    <n v="80"/>
    <n v="3"/>
    <n v="8"/>
    <n v="3"/>
    <n v="4"/>
    <n v="3"/>
    <n v="0"/>
    <n v="3"/>
    <x v="0"/>
    <x v="2"/>
    <s v="Very_Dissatisfied"/>
    <x v="1"/>
    <s v="Btwn 0-10"/>
  </r>
  <r>
    <x v="1"/>
    <x v="1"/>
    <s v="35 - 44"/>
    <s v="Current Employees"/>
    <x v="0"/>
    <x v="2"/>
    <x v="866"/>
    <n v="1212"/>
    <x v="1"/>
    <x v="0"/>
    <s v="Married"/>
    <s v="No"/>
    <s v="Y"/>
    <n v="2"/>
    <n v="40"/>
    <n v="1"/>
    <n v="1184"/>
    <n v="2"/>
    <x v="2"/>
    <n v="1"/>
    <n v="2"/>
    <n v="62"/>
    <n v="3"/>
    <n v="2"/>
    <n v="2"/>
    <n v="4327"/>
    <n v="25440"/>
    <n v="5"/>
    <n v="12"/>
    <n v="3"/>
    <n v="4"/>
    <n v="80"/>
    <n v="3"/>
    <n v="5"/>
    <n v="3"/>
    <n v="0"/>
    <n v="0"/>
    <n v="0"/>
    <n v="0"/>
    <x v="0"/>
    <x v="0"/>
    <s v="Dissatisfied"/>
    <x v="0"/>
    <s v="Btwn 0-10"/>
  </r>
  <r>
    <x v="1"/>
    <x v="1"/>
    <s v="45 - 54"/>
    <s v="Current Employees"/>
    <x v="1"/>
    <x v="2"/>
    <x v="867"/>
    <n v="1215"/>
    <x v="0"/>
    <x v="5"/>
    <s v="Married"/>
    <s v="No"/>
    <s v="Y"/>
    <n v="3"/>
    <n v="50"/>
    <n v="1"/>
    <n v="1421"/>
    <n v="2"/>
    <x v="3"/>
    <n v="1"/>
    <n v="4"/>
    <n v="30"/>
    <n v="3"/>
    <n v="4"/>
    <n v="1"/>
    <n v="17856"/>
    <n v="9490"/>
    <n v="2"/>
    <n v="22"/>
    <n v="4"/>
    <n v="3"/>
    <n v="80"/>
    <n v="1"/>
    <n v="32"/>
    <n v="3"/>
    <n v="2"/>
    <n v="2"/>
    <n v="2"/>
    <n v="2"/>
    <x v="1"/>
    <x v="1"/>
    <s v="Very_Dissatisfied"/>
    <x v="0"/>
    <s v="31 plus"/>
  </r>
  <r>
    <x v="1"/>
    <x v="0"/>
    <s v="25 - 34"/>
    <s v="Current Employees"/>
    <x v="1"/>
    <x v="2"/>
    <x v="868"/>
    <n v="1216"/>
    <x v="1"/>
    <x v="2"/>
    <s v="Married"/>
    <s v="No"/>
    <s v="Y"/>
    <n v="2"/>
    <n v="28"/>
    <n v="1"/>
    <n v="1179"/>
    <n v="19"/>
    <x v="2"/>
    <n v="1"/>
    <n v="4"/>
    <n v="78"/>
    <n v="2"/>
    <n v="1"/>
    <n v="1"/>
    <n v="3196"/>
    <n v="12449"/>
    <n v="1"/>
    <n v="12"/>
    <n v="3"/>
    <n v="3"/>
    <n v="80"/>
    <n v="3"/>
    <n v="6"/>
    <n v="3"/>
    <n v="6"/>
    <n v="5"/>
    <n v="3"/>
    <n v="3"/>
    <x v="0"/>
    <x v="2"/>
    <s v="Very_Dissatisfied"/>
    <x v="2"/>
    <s v="Btwn 0-10"/>
  </r>
  <r>
    <x v="1"/>
    <x v="0"/>
    <s v="45 - 54"/>
    <s v="Current Employees"/>
    <x v="1"/>
    <x v="0"/>
    <x v="869"/>
    <n v="1217"/>
    <x v="1"/>
    <x v="7"/>
    <s v="Married"/>
    <s v="No"/>
    <s v="Y"/>
    <n v="2"/>
    <n v="46"/>
    <n v="1"/>
    <n v="1450"/>
    <n v="15"/>
    <x v="0"/>
    <n v="1"/>
    <n v="4"/>
    <n v="52"/>
    <n v="3"/>
    <n v="5"/>
    <n v="2"/>
    <n v="19081"/>
    <n v="10849"/>
    <n v="5"/>
    <n v="11"/>
    <n v="3"/>
    <n v="1"/>
    <n v="80"/>
    <n v="1"/>
    <n v="25"/>
    <n v="3"/>
    <n v="4"/>
    <n v="2"/>
    <n v="0"/>
    <n v="3"/>
    <x v="0"/>
    <x v="1"/>
    <s v="Dissatisfied"/>
    <x v="2"/>
    <s v="Btwn 21-30"/>
  </r>
  <r>
    <x v="1"/>
    <x v="0"/>
    <s v="35 - 44"/>
    <s v="Current Employees"/>
    <x v="0"/>
    <x v="0"/>
    <x v="870"/>
    <n v="1218"/>
    <x v="1"/>
    <x v="0"/>
    <s v="Married"/>
    <s v="Yes"/>
    <s v="Y"/>
    <n v="2"/>
    <n v="35"/>
    <n v="1"/>
    <n v="1361"/>
    <n v="17"/>
    <x v="2"/>
    <n v="1"/>
    <n v="3"/>
    <n v="94"/>
    <n v="3"/>
    <n v="2"/>
    <n v="1"/>
    <n v="8966"/>
    <n v="21026"/>
    <n v="3"/>
    <n v="15"/>
    <n v="3"/>
    <n v="4"/>
    <n v="80"/>
    <n v="3"/>
    <n v="15"/>
    <n v="3"/>
    <n v="7"/>
    <n v="7"/>
    <n v="1"/>
    <n v="7"/>
    <x v="0"/>
    <x v="2"/>
    <s v="Very_Dissatisfied"/>
    <x v="2"/>
    <s v="Btwn 11-20"/>
  </r>
  <r>
    <x v="0"/>
    <x v="0"/>
    <s v="Under 25"/>
    <s v="Ex-Employees"/>
    <x v="1"/>
    <x v="0"/>
    <x v="871"/>
    <n v="1219"/>
    <x v="0"/>
    <x v="2"/>
    <s v="Married"/>
    <s v="No"/>
    <s v="Y"/>
    <n v="3"/>
    <n v="24"/>
    <n v="0"/>
    <n v="984"/>
    <n v="17"/>
    <x v="0"/>
    <n v="1"/>
    <n v="4"/>
    <n v="97"/>
    <n v="3"/>
    <n v="1"/>
    <n v="2"/>
    <n v="2210"/>
    <n v="3372"/>
    <n v="1"/>
    <n v="13"/>
    <n v="3"/>
    <n v="1"/>
    <n v="80"/>
    <n v="1"/>
    <n v="1"/>
    <n v="1"/>
    <n v="1"/>
    <n v="0"/>
    <n v="0"/>
    <n v="0"/>
    <x v="0"/>
    <x v="4"/>
    <s v="Dissatisfied"/>
    <x v="2"/>
    <s v="Btwn 0-10"/>
  </r>
  <r>
    <x v="1"/>
    <x v="1"/>
    <s v="25 - 34"/>
    <s v="Current Employees"/>
    <x v="0"/>
    <x v="2"/>
    <x v="872"/>
    <n v="1220"/>
    <x v="0"/>
    <x v="0"/>
    <s v="Married"/>
    <s v="No"/>
    <s v="Y"/>
    <n v="3"/>
    <n v="33"/>
    <n v="1"/>
    <n v="1146"/>
    <n v="25"/>
    <x v="3"/>
    <n v="1"/>
    <n v="2"/>
    <n v="82"/>
    <n v="3"/>
    <n v="2"/>
    <n v="3"/>
    <n v="4539"/>
    <n v="4905"/>
    <n v="1"/>
    <n v="12"/>
    <n v="3"/>
    <n v="1"/>
    <n v="80"/>
    <n v="1"/>
    <n v="10"/>
    <n v="2"/>
    <n v="10"/>
    <n v="7"/>
    <n v="0"/>
    <n v="1"/>
    <x v="0"/>
    <x v="2"/>
    <s v="Satisfied"/>
    <x v="1"/>
    <s v="Btwn 0-10"/>
  </r>
  <r>
    <x v="1"/>
    <x v="0"/>
    <s v="35 - 44"/>
    <s v="Current Employees"/>
    <x v="1"/>
    <x v="0"/>
    <x v="873"/>
    <n v="1221"/>
    <x v="1"/>
    <x v="2"/>
    <s v="Divorced"/>
    <s v="No"/>
    <s v="Y"/>
    <n v="4"/>
    <n v="36"/>
    <n v="1"/>
    <n v="917"/>
    <n v="6"/>
    <x v="2"/>
    <n v="1"/>
    <n v="3"/>
    <n v="60"/>
    <n v="1"/>
    <n v="1"/>
    <n v="3"/>
    <n v="2741"/>
    <n v="6865"/>
    <n v="1"/>
    <n v="14"/>
    <n v="3"/>
    <n v="3"/>
    <n v="80"/>
    <n v="1"/>
    <n v="7"/>
    <n v="3"/>
    <n v="7"/>
    <n v="7"/>
    <n v="1"/>
    <n v="7"/>
    <x v="0"/>
    <x v="0"/>
    <s v="Satisfied"/>
    <x v="0"/>
    <s v="Btwn 0-10"/>
  </r>
  <r>
    <x v="1"/>
    <x v="0"/>
    <s v="25 - 34"/>
    <s v="Current Employees"/>
    <x v="1"/>
    <x v="0"/>
    <x v="874"/>
    <n v="1224"/>
    <x v="1"/>
    <x v="2"/>
    <s v="Divorced"/>
    <s v="No"/>
    <s v="Y"/>
    <n v="4"/>
    <n v="30"/>
    <n v="1"/>
    <n v="853"/>
    <n v="7"/>
    <x v="2"/>
    <n v="1"/>
    <n v="3"/>
    <n v="49"/>
    <n v="3"/>
    <n v="2"/>
    <n v="3"/>
    <n v="3491"/>
    <n v="11309"/>
    <n v="1"/>
    <n v="13"/>
    <n v="3"/>
    <n v="1"/>
    <n v="80"/>
    <n v="3"/>
    <n v="10"/>
    <n v="2"/>
    <n v="10"/>
    <n v="7"/>
    <n v="8"/>
    <n v="9"/>
    <x v="0"/>
    <x v="2"/>
    <s v="Satisfied"/>
    <x v="0"/>
    <s v="Btwn 0-10"/>
  </r>
  <r>
    <x v="1"/>
    <x v="0"/>
    <s v="35 - 44"/>
    <s v="Current Employees"/>
    <x v="1"/>
    <x v="1"/>
    <x v="875"/>
    <n v="1225"/>
    <x v="1"/>
    <x v="1"/>
    <s v="Single"/>
    <s v="No"/>
    <s v="Y"/>
    <n v="3"/>
    <n v="44"/>
    <n v="1"/>
    <n v="200"/>
    <n v="29"/>
    <x v="2"/>
    <n v="1"/>
    <n v="4"/>
    <n v="32"/>
    <n v="3"/>
    <n v="2"/>
    <n v="4"/>
    <n v="4541"/>
    <n v="7744"/>
    <n v="1"/>
    <n v="25"/>
    <n v="4"/>
    <n v="2"/>
    <n v="80"/>
    <n v="0"/>
    <n v="20"/>
    <n v="3"/>
    <n v="20"/>
    <n v="11"/>
    <n v="13"/>
    <n v="17"/>
    <x v="1"/>
    <x v="0"/>
    <s v="Very_Satisfied"/>
    <x v="1"/>
    <s v="Btwn 11-20"/>
  </r>
  <r>
    <x v="1"/>
    <x v="0"/>
    <s v="Under 25"/>
    <s v="Current Employees"/>
    <x v="0"/>
    <x v="3"/>
    <x v="876"/>
    <n v="1226"/>
    <x v="1"/>
    <x v="6"/>
    <s v="Single"/>
    <s v="No"/>
    <s v="Y"/>
    <n v="2"/>
    <n v="20"/>
    <n v="1"/>
    <n v="654"/>
    <n v="21"/>
    <x v="3"/>
    <n v="1"/>
    <n v="3"/>
    <n v="43"/>
    <n v="4"/>
    <n v="1"/>
    <n v="4"/>
    <n v="2678"/>
    <n v="5050"/>
    <n v="1"/>
    <n v="17"/>
    <n v="3"/>
    <n v="4"/>
    <n v="80"/>
    <n v="0"/>
    <n v="2"/>
    <n v="3"/>
    <n v="2"/>
    <n v="1"/>
    <n v="2"/>
    <n v="2"/>
    <x v="0"/>
    <x v="4"/>
    <s v="Very_Satisfied"/>
    <x v="1"/>
    <s v="Btwn 0-10"/>
  </r>
  <r>
    <x v="1"/>
    <x v="0"/>
    <s v="45 - 54"/>
    <s v="Current Employees"/>
    <x v="1"/>
    <x v="4"/>
    <x v="877"/>
    <n v="1228"/>
    <x v="1"/>
    <x v="3"/>
    <s v="Divorced"/>
    <s v="No"/>
    <s v="Y"/>
    <n v="3"/>
    <n v="46"/>
    <n v="1"/>
    <n v="150"/>
    <n v="2"/>
    <x v="2"/>
    <n v="1"/>
    <n v="4"/>
    <n v="60"/>
    <n v="3"/>
    <n v="2"/>
    <n v="4"/>
    <n v="7379"/>
    <n v="17433"/>
    <n v="2"/>
    <n v="11"/>
    <n v="3"/>
    <n v="3"/>
    <n v="80"/>
    <n v="1"/>
    <n v="12"/>
    <n v="2"/>
    <n v="6"/>
    <n v="3"/>
    <n v="1"/>
    <n v="4"/>
    <x v="0"/>
    <x v="1"/>
    <s v="Very_Satisfied"/>
    <x v="0"/>
    <s v="Btwn 11-20"/>
  </r>
  <r>
    <x v="1"/>
    <x v="2"/>
    <s v="35 - 44"/>
    <s v="Current Employees"/>
    <x v="2"/>
    <x v="2"/>
    <x v="878"/>
    <n v="1231"/>
    <x v="1"/>
    <x v="8"/>
    <s v="Married"/>
    <s v="No"/>
    <s v="Y"/>
    <n v="3"/>
    <n v="42"/>
    <n v="1"/>
    <n v="179"/>
    <n v="2"/>
    <x v="4"/>
    <n v="1"/>
    <n v="4"/>
    <n v="79"/>
    <n v="4"/>
    <n v="2"/>
    <n v="1"/>
    <n v="6272"/>
    <n v="12858"/>
    <n v="7"/>
    <n v="16"/>
    <n v="3"/>
    <n v="1"/>
    <n v="80"/>
    <n v="1"/>
    <n v="10"/>
    <n v="4"/>
    <n v="4"/>
    <n v="3"/>
    <n v="0"/>
    <n v="3"/>
    <x v="0"/>
    <x v="0"/>
    <s v="Very_Dissatisfied"/>
    <x v="0"/>
    <s v="Btwn 0-10"/>
  </r>
  <r>
    <x v="1"/>
    <x v="0"/>
    <s v="Over 55"/>
    <s v="Current Employees"/>
    <x v="0"/>
    <x v="3"/>
    <x v="879"/>
    <n v="1233"/>
    <x v="1"/>
    <x v="0"/>
    <s v="Divorced"/>
    <s v="Yes"/>
    <s v="Y"/>
    <n v="3"/>
    <n v="60"/>
    <n v="1"/>
    <n v="696"/>
    <n v="7"/>
    <x v="2"/>
    <n v="1"/>
    <n v="2"/>
    <n v="52"/>
    <n v="4"/>
    <n v="2"/>
    <n v="4"/>
    <n v="5220"/>
    <n v="10893"/>
    <n v="0"/>
    <n v="18"/>
    <n v="3"/>
    <n v="2"/>
    <n v="80"/>
    <n v="1"/>
    <n v="12"/>
    <n v="3"/>
    <n v="11"/>
    <n v="7"/>
    <n v="1"/>
    <n v="9"/>
    <x v="0"/>
    <x v="3"/>
    <s v="Very_Satisfied"/>
    <x v="0"/>
    <s v="Btwn 11-20"/>
  </r>
  <r>
    <x v="1"/>
    <x v="1"/>
    <s v="25 - 34"/>
    <s v="Current Employees"/>
    <x v="1"/>
    <x v="1"/>
    <x v="880"/>
    <n v="1234"/>
    <x v="0"/>
    <x v="2"/>
    <s v="Married"/>
    <s v="No"/>
    <s v="Y"/>
    <n v="2"/>
    <n v="32"/>
    <n v="1"/>
    <n v="116"/>
    <n v="13"/>
    <x v="3"/>
    <n v="1"/>
    <n v="3"/>
    <n v="77"/>
    <n v="2"/>
    <n v="1"/>
    <n v="2"/>
    <n v="2743"/>
    <n v="7331"/>
    <n v="1"/>
    <n v="20"/>
    <n v="4"/>
    <n v="3"/>
    <n v="80"/>
    <n v="1"/>
    <n v="2"/>
    <n v="3"/>
    <n v="2"/>
    <n v="2"/>
    <n v="2"/>
    <n v="2"/>
    <x v="1"/>
    <x v="2"/>
    <s v="Dissatisfied"/>
    <x v="2"/>
    <s v="Btwn 0-10"/>
  </r>
  <r>
    <x v="1"/>
    <x v="1"/>
    <s v="25 - 34"/>
    <s v="Current Employees"/>
    <x v="1"/>
    <x v="0"/>
    <x v="881"/>
    <n v="1235"/>
    <x v="0"/>
    <x v="1"/>
    <s v="Single"/>
    <s v="Yes"/>
    <s v="Y"/>
    <n v="2"/>
    <n v="32"/>
    <n v="1"/>
    <n v="1316"/>
    <n v="2"/>
    <x v="0"/>
    <n v="1"/>
    <n v="4"/>
    <n v="38"/>
    <n v="3"/>
    <n v="2"/>
    <n v="3"/>
    <n v="4998"/>
    <n v="2338"/>
    <n v="4"/>
    <n v="14"/>
    <n v="3"/>
    <n v="4"/>
    <n v="80"/>
    <n v="0"/>
    <n v="10"/>
    <n v="3"/>
    <n v="8"/>
    <n v="7"/>
    <n v="0"/>
    <n v="7"/>
    <x v="0"/>
    <x v="2"/>
    <s v="Satisfied"/>
    <x v="0"/>
    <s v="Btwn 0-10"/>
  </r>
  <r>
    <x v="1"/>
    <x v="0"/>
    <s v="35 - 44"/>
    <s v="Current Employees"/>
    <x v="1"/>
    <x v="4"/>
    <x v="882"/>
    <n v="1237"/>
    <x v="0"/>
    <x v="3"/>
    <s v="Divorced"/>
    <s v="Yes"/>
    <s v="Y"/>
    <n v="2"/>
    <n v="36"/>
    <n v="1"/>
    <n v="363"/>
    <n v="1"/>
    <x v="3"/>
    <n v="1"/>
    <n v="3"/>
    <n v="77"/>
    <n v="1"/>
    <n v="3"/>
    <n v="1"/>
    <n v="10252"/>
    <n v="4235"/>
    <n v="2"/>
    <n v="21"/>
    <n v="4"/>
    <n v="3"/>
    <n v="80"/>
    <n v="1"/>
    <n v="17"/>
    <n v="3"/>
    <n v="7"/>
    <n v="7"/>
    <n v="7"/>
    <n v="7"/>
    <x v="1"/>
    <x v="0"/>
    <s v="Very_Dissatisfied"/>
    <x v="0"/>
    <s v="Btwn 11-20"/>
  </r>
  <r>
    <x v="1"/>
    <x v="0"/>
    <s v="25 - 34"/>
    <s v="Current Employees"/>
    <x v="1"/>
    <x v="2"/>
    <x v="883"/>
    <n v="1238"/>
    <x v="1"/>
    <x v="1"/>
    <s v="Married"/>
    <s v="No"/>
    <s v="Y"/>
    <n v="5"/>
    <n v="33"/>
    <n v="1"/>
    <n v="117"/>
    <n v="9"/>
    <x v="3"/>
    <n v="1"/>
    <n v="1"/>
    <n v="60"/>
    <n v="3"/>
    <n v="1"/>
    <n v="4"/>
    <n v="2781"/>
    <n v="6311"/>
    <n v="0"/>
    <n v="13"/>
    <n v="3"/>
    <n v="2"/>
    <n v="80"/>
    <n v="1"/>
    <n v="15"/>
    <n v="3"/>
    <n v="14"/>
    <n v="10"/>
    <n v="4"/>
    <n v="10"/>
    <x v="0"/>
    <x v="2"/>
    <s v="Very_Satisfied"/>
    <x v="0"/>
    <s v="Btwn 11-20"/>
  </r>
  <r>
    <x v="1"/>
    <x v="0"/>
    <s v="35 - 44"/>
    <s v="Current Employees"/>
    <x v="0"/>
    <x v="4"/>
    <x v="884"/>
    <n v="1239"/>
    <x v="0"/>
    <x v="0"/>
    <s v="Divorced"/>
    <s v="No"/>
    <s v="Y"/>
    <n v="2"/>
    <n v="40"/>
    <n v="1"/>
    <n v="107"/>
    <n v="10"/>
    <x v="3"/>
    <n v="1"/>
    <n v="2"/>
    <n v="84"/>
    <n v="2"/>
    <n v="2"/>
    <n v="2"/>
    <n v="6852"/>
    <n v="11591"/>
    <n v="7"/>
    <n v="12"/>
    <n v="3"/>
    <n v="2"/>
    <n v="80"/>
    <n v="1"/>
    <n v="7"/>
    <n v="4"/>
    <n v="5"/>
    <n v="1"/>
    <n v="1"/>
    <n v="3"/>
    <x v="0"/>
    <x v="0"/>
    <s v="Dissatisfied"/>
    <x v="0"/>
    <s v="Btwn 0-10"/>
  </r>
  <r>
    <x v="1"/>
    <x v="0"/>
    <s v="25 - 34"/>
    <s v="Current Employees"/>
    <x v="0"/>
    <x v="0"/>
    <x v="885"/>
    <n v="1240"/>
    <x v="1"/>
    <x v="0"/>
    <s v="Single"/>
    <s v="No"/>
    <s v="Y"/>
    <n v="4"/>
    <n v="25"/>
    <n v="1"/>
    <n v="1356"/>
    <n v="10"/>
    <x v="2"/>
    <n v="1"/>
    <n v="3"/>
    <n v="57"/>
    <n v="3"/>
    <n v="2"/>
    <n v="4"/>
    <n v="4950"/>
    <n v="20623"/>
    <n v="0"/>
    <n v="14"/>
    <n v="3"/>
    <n v="2"/>
    <n v="80"/>
    <n v="0"/>
    <n v="5"/>
    <n v="3"/>
    <n v="4"/>
    <n v="3"/>
    <n v="1"/>
    <n v="1"/>
    <x v="0"/>
    <x v="4"/>
    <s v="Very_Satisfied"/>
    <x v="0"/>
    <s v="Btwn 0-10"/>
  </r>
  <r>
    <x v="1"/>
    <x v="0"/>
    <s v="25 - 34"/>
    <s v="Current Employees"/>
    <x v="1"/>
    <x v="2"/>
    <x v="886"/>
    <n v="1241"/>
    <x v="1"/>
    <x v="1"/>
    <s v="Married"/>
    <s v="Yes"/>
    <s v="Y"/>
    <n v="2"/>
    <n v="30"/>
    <n v="1"/>
    <n v="1465"/>
    <n v="1"/>
    <x v="3"/>
    <n v="1"/>
    <n v="4"/>
    <n v="63"/>
    <n v="3"/>
    <n v="1"/>
    <n v="2"/>
    <n v="3579"/>
    <n v="9369"/>
    <n v="0"/>
    <n v="21"/>
    <n v="4"/>
    <n v="1"/>
    <n v="80"/>
    <n v="1"/>
    <n v="12"/>
    <n v="3"/>
    <n v="11"/>
    <n v="9"/>
    <n v="5"/>
    <n v="7"/>
    <x v="1"/>
    <x v="2"/>
    <s v="Dissatisfied"/>
    <x v="0"/>
    <s v="Btwn 11-20"/>
  </r>
  <r>
    <x v="1"/>
    <x v="1"/>
    <s v="35 - 44"/>
    <s v="Current Employees"/>
    <x v="1"/>
    <x v="2"/>
    <x v="887"/>
    <n v="1242"/>
    <x v="0"/>
    <x v="7"/>
    <s v="Married"/>
    <s v="Yes"/>
    <s v="Y"/>
    <n v="6"/>
    <n v="42"/>
    <n v="1"/>
    <n v="458"/>
    <n v="26"/>
    <x v="4"/>
    <n v="1"/>
    <n v="1"/>
    <n v="60"/>
    <n v="3"/>
    <n v="3"/>
    <n v="1"/>
    <n v="13191"/>
    <n v="23281"/>
    <n v="3"/>
    <n v="17"/>
    <n v="3"/>
    <n v="3"/>
    <n v="80"/>
    <n v="0"/>
    <n v="20"/>
    <n v="3"/>
    <n v="1"/>
    <n v="0"/>
    <n v="0"/>
    <n v="0"/>
    <x v="0"/>
    <x v="0"/>
    <s v="Very_Dissatisfied"/>
    <x v="1"/>
    <s v="Btwn 11-20"/>
  </r>
  <r>
    <x v="1"/>
    <x v="2"/>
    <s v="35 - 44"/>
    <s v="Current Employees"/>
    <x v="0"/>
    <x v="3"/>
    <x v="888"/>
    <n v="1243"/>
    <x v="0"/>
    <x v="0"/>
    <s v="Married"/>
    <s v="Yes"/>
    <s v="Y"/>
    <n v="6"/>
    <n v="35"/>
    <n v="1"/>
    <n v="1212"/>
    <n v="8"/>
    <x v="0"/>
    <n v="1"/>
    <n v="3"/>
    <n v="78"/>
    <n v="2"/>
    <n v="3"/>
    <n v="4"/>
    <n v="10377"/>
    <n v="13755"/>
    <n v="4"/>
    <n v="11"/>
    <n v="3"/>
    <n v="2"/>
    <n v="80"/>
    <n v="1"/>
    <n v="16"/>
    <n v="2"/>
    <n v="13"/>
    <n v="2"/>
    <n v="4"/>
    <n v="12"/>
    <x v="0"/>
    <x v="2"/>
    <s v="Very_Satisfied"/>
    <x v="0"/>
    <s v="Btwn 11-20"/>
  </r>
  <r>
    <x v="1"/>
    <x v="0"/>
    <s v="25 - 34"/>
    <s v="Current Employees"/>
    <x v="1"/>
    <x v="0"/>
    <x v="889"/>
    <n v="1244"/>
    <x v="1"/>
    <x v="1"/>
    <s v="Married"/>
    <s v="Yes"/>
    <s v="Y"/>
    <n v="3"/>
    <n v="27"/>
    <n v="1"/>
    <n v="1103"/>
    <n v="14"/>
    <x v="3"/>
    <n v="1"/>
    <n v="1"/>
    <n v="42"/>
    <n v="3"/>
    <n v="1"/>
    <n v="1"/>
    <n v="2235"/>
    <n v="14377"/>
    <n v="1"/>
    <n v="14"/>
    <n v="3"/>
    <n v="4"/>
    <n v="80"/>
    <n v="2"/>
    <n v="9"/>
    <n v="2"/>
    <n v="9"/>
    <n v="7"/>
    <n v="6"/>
    <n v="8"/>
    <x v="0"/>
    <x v="2"/>
    <s v="Very_Dissatisfied"/>
    <x v="2"/>
    <s v="Btwn 0-10"/>
  </r>
  <r>
    <x v="1"/>
    <x v="1"/>
    <s v="45 - 54"/>
    <s v="Current Employees"/>
    <x v="1"/>
    <x v="0"/>
    <x v="890"/>
    <n v="1245"/>
    <x v="0"/>
    <x v="3"/>
    <s v="Divorced"/>
    <s v="No"/>
    <s v="Y"/>
    <n v="2"/>
    <n v="54"/>
    <n v="1"/>
    <n v="966"/>
    <n v="1"/>
    <x v="2"/>
    <n v="1"/>
    <n v="4"/>
    <n v="53"/>
    <n v="3"/>
    <n v="3"/>
    <n v="3"/>
    <n v="10502"/>
    <n v="9659"/>
    <n v="7"/>
    <n v="17"/>
    <n v="3"/>
    <n v="1"/>
    <n v="80"/>
    <n v="1"/>
    <n v="33"/>
    <n v="1"/>
    <n v="5"/>
    <n v="4"/>
    <n v="1"/>
    <n v="4"/>
    <x v="0"/>
    <x v="1"/>
    <s v="Satisfied"/>
    <x v="0"/>
    <s v="31 plus"/>
  </r>
  <r>
    <x v="1"/>
    <x v="0"/>
    <s v="35 - 44"/>
    <s v="Current Employees"/>
    <x v="1"/>
    <x v="0"/>
    <x v="891"/>
    <n v="1246"/>
    <x v="0"/>
    <x v="1"/>
    <s v="Married"/>
    <s v="No"/>
    <s v="Y"/>
    <n v="5"/>
    <n v="44"/>
    <n v="1"/>
    <n v="1117"/>
    <n v="2"/>
    <x v="1"/>
    <n v="1"/>
    <n v="1"/>
    <n v="72"/>
    <n v="4"/>
    <n v="1"/>
    <n v="4"/>
    <n v="2011"/>
    <n v="19982"/>
    <n v="1"/>
    <n v="13"/>
    <n v="3"/>
    <n v="4"/>
    <n v="80"/>
    <n v="1"/>
    <n v="10"/>
    <n v="3"/>
    <n v="10"/>
    <n v="5"/>
    <n v="7"/>
    <n v="7"/>
    <x v="0"/>
    <x v="0"/>
    <s v="Very_Satisfied"/>
    <x v="0"/>
    <s v="Btwn 0-10"/>
  </r>
  <r>
    <x v="0"/>
    <x v="2"/>
    <s v="Under 25"/>
    <s v="Ex-Employees"/>
    <x v="1"/>
    <x v="2"/>
    <x v="892"/>
    <n v="1248"/>
    <x v="0"/>
    <x v="1"/>
    <s v="Single"/>
    <s v="Yes"/>
    <s v="Y"/>
    <n v="2"/>
    <n v="19"/>
    <n v="0"/>
    <n v="504"/>
    <n v="10"/>
    <x v="3"/>
    <n v="1"/>
    <n v="1"/>
    <n v="96"/>
    <n v="2"/>
    <n v="1"/>
    <n v="2"/>
    <n v="1859"/>
    <n v="6148"/>
    <n v="1"/>
    <n v="25"/>
    <n v="4"/>
    <n v="2"/>
    <n v="80"/>
    <n v="0"/>
    <n v="1"/>
    <n v="4"/>
    <n v="1"/>
    <n v="1"/>
    <n v="0"/>
    <n v="0"/>
    <x v="1"/>
    <x v="4"/>
    <s v="Dissatisfied"/>
    <x v="0"/>
    <s v="Btwn 0-10"/>
  </r>
  <r>
    <x v="1"/>
    <x v="0"/>
    <s v="25 - 34"/>
    <s v="Current Employees"/>
    <x v="1"/>
    <x v="0"/>
    <x v="893"/>
    <n v="1249"/>
    <x v="0"/>
    <x v="1"/>
    <s v="Divorced"/>
    <s v="No"/>
    <s v="Y"/>
    <n v="5"/>
    <n v="29"/>
    <n v="1"/>
    <n v="1010"/>
    <n v="1"/>
    <x v="3"/>
    <n v="1"/>
    <n v="1"/>
    <n v="97"/>
    <n v="3"/>
    <n v="1"/>
    <n v="4"/>
    <n v="3760"/>
    <n v="5598"/>
    <n v="1"/>
    <n v="15"/>
    <n v="3"/>
    <n v="1"/>
    <n v="80"/>
    <n v="3"/>
    <n v="3"/>
    <n v="3"/>
    <n v="3"/>
    <n v="2"/>
    <n v="1"/>
    <n v="2"/>
    <x v="0"/>
    <x v="2"/>
    <s v="Very_Satisfied"/>
    <x v="0"/>
    <s v="Btwn 0-10"/>
  </r>
  <r>
    <x v="1"/>
    <x v="0"/>
    <s v="45 - 54"/>
    <s v="Current Employees"/>
    <x v="1"/>
    <x v="0"/>
    <x v="894"/>
    <n v="1250"/>
    <x v="1"/>
    <x v="7"/>
    <s v="Married"/>
    <s v="No"/>
    <s v="Y"/>
    <n v="2"/>
    <n v="54"/>
    <n v="1"/>
    <n v="685"/>
    <n v="3"/>
    <x v="3"/>
    <n v="1"/>
    <n v="4"/>
    <n v="85"/>
    <n v="3"/>
    <n v="4"/>
    <n v="4"/>
    <n v="17779"/>
    <n v="23474"/>
    <n v="3"/>
    <n v="14"/>
    <n v="3"/>
    <n v="1"/>
    <n v="80"/>
    <n v="0"/>
    <n v="36"/>
    <n v="3"/>
    <n v="10"/>
    <n v="9"/>
    <n v="0"/>
    <n v="9"/>
    <x v="0"/>
    <x v="1"/>
    <s v="Very_Satisfied"/>
    <x v="0"/>
    <s v="31 plus"/>
  </r>
  <r>
    <x v="1"/>
    <x v="0"/>
    <s v="25 - 34"/>
    <s v="Current Employees"/>
    <x v="1"/>
    <x v="2"/>
    <x v="895"/>
    <n v="1251"/>
    <x v="1"/>
    <x v="4"/>
    <s v="Married"/>
    <s v="Yes"/>
    <s v="Y"/>
    <n v="2"/>
    <n v="31"/>
    <n v="1"/>
    <n v="1332"/>
    <n v="11"/>
    <x v="0"/>
    <n v="1"/>
    <n v="3"/>
    <n v="80"/>
    <n v="3"/>
    <n v="2"/>
    <n v="1"/>
    <n v="6833"/>
    <n v="17089"/>
    <n v="1"/>
    <n v="12"/>
    <n v="3"/>
    <n v="4"/>
    <n v="80"/>
    <n v="0"/>
    <n v="6"/>
    <n v="2"/>
    <n v="6"/>
    <n v="5"/>
    <n v="0"/>
    <n v="1"/>
    <x v="0"/>
    <x v="2"/>
    <s v="Very_Dissatisfied"/>
    <x v="2"/>
    <s v="Btwn 0-10"/>
  </r>
  <r>
    <x v="1"/>
    <x v="0"/>
    <s v="25 - 34"/>
    <s v="Current Employees"/>
    <x v="1"/>
    <x v="2"/>
    <x v="896"/>
    <n v="1252"/>
    <x v="0"/>
    <x v="4"/>
    <s v="Single"/>
    <s v="No"/>
    <s v="Y"/>
    <n v="2"/>
    <n v="31"/>
    <n v="1"/>
    <n v="1062"/>
    <n v="24"/>
    <x v="3"/>
    <n v="1"/>
    <n v="3"/>
    <n v="96"/>
    <n v="2"/>
    <n v="2"/>
    <n v="1"/>
    <n v="6812"/>
    <n v="17198"/>
    <n v="1"/>
    <n v="19"/>
    <n v="3"/>
    <n v="2"/>
    <n v="80"/>
    <n v="0"/>
    <n v="10"/>
    <n v="3"/>
    <n v="10"/>
    <n v="9"/>
    <n v="1"/>
    <n v="8"/>
    <x v="0"/>
    <x v="2"/>
    <s v="Very_Dissatisfied"/>
    <x v="1"/>
    <s v="Btwn 0-10"/>
  </r>
  <r>
    <x v="1"/>
    <x v="0"/>
    <s v="Over 55"/>
    <s v="Current Employees"/>
    <x v="0"/>
    <x v="0"/>
    <x v="897"/>
    <n v="1254"/>
    <x v="0"/>
    <x v="0"/>
    <s v="Single"/>
    <s v="No"/>
    <s v="Y"/>
    <n v="2"/>
    <n v="59"/>
    <n v="1"/>
    <n v="326"/>
    <n v="3"/>
    <x v="3"/>
    <n v="1"/>
    <n v="3"/>
    <n v="48"/>
    <n v="2"/>
    <n v="2"/>
    <n v="4"/>
    <n v="5171"/>
    <n v="16490"/>
    <n v="5"/>
    <n v="17"/>
    <n v="3"/>
    <n v="4"/>
    <n v="80"/>
    <n v="0"/>
    <n v="13"/>
    <n v="3"/>
    <n v="6"/>
    <n v="1"/>
    <n v="0"/>
    <n v="5"/>
    <x v="0"/>
    <x v="3"/>
    <s v="Very_Satisfied"/>
    <x v="0"/>
    <s v="Btwn 11-20"/>
  </r>
  <r>
    <x v="1"/>
    <x v="0"/>
    <s v="35 - 44"/>
    <s v="Current Employees"/>
    <x v="1"/>
    <x v="0"/>
    <x v="898"/>
    <n v="1255"/>
    <x v="1"/>
    <x v="7"/>
    <s v="Married"/>
    <s v="No"/>
    <s v="Y"/>
    <n v="2"/>
    <n v="43"/>
    <n v="1"/>
    <n v="920"/>
    <n v="3"/>
    <x v="3"/>
    <n v="1"/>
    <n v="3"/>
    <n v="96"/>
    <n v="1"/>
    <n v="5"/>
    <n v="4"/>
    <n v="19740"/>
    <n v="18625"/>
    <n v="3"/>
    <n v="14"/>
    <n v="3"/>
    <n v="2"/>
    <n v="80"/>
    <n v="1"/>
    <n v="25"/>
    <n v="3"/>
    <n v="8"/>
    <n v="7"/>
    <n v="0"/>
    <n v="7"/>
    <x v="0"/>
    <x v="0"/>
    <s v="Very_Satisfied"/>
    <x v="0"/>
    <s v="Btwn 21-30"/>
  </r>
  <r>
    <x v="1"/>
    <x v="0"/>
    <s v="45 - 54"/>
    <s v="Current Employees"/>
    <x v="1"/>
    <x v="2"/>
    <x v="899"/>
    <n v="1256"/>
    <x v="1"/>
    <x v="5"/>
    <s v="Married"/>
    <s v="No"/>
    <s v="Y"/>
    <n v="2"/>
    <n v="49"/>
    <n v="1"/>
    <n v="1098"/>
    <n v="4"/>
    <x v="0"/>
    <n v="1"/>
    <n v="1"/>
    <n v="85"/>
    <n v="2"/>
    <n v="5"/>
    <n v="3"/>
    <n v="18711"/>
    <n v="12124"/>
    <n v="2"/>
    <n v="13"/>
    <n v="3"/>
    <n v="3"/>
    <n v="80"/>
    <n v="1"/>
    <n v="23"/>
    <n v="4"/>
    <n v="1"/>
    <n v="0"/>
    <n v="0"/>
    <n v="0"/>
    <x v="0"/>
    <x v="1"/>
    <s v="Satisfied"/>
    <x v="0"/>
    <s v="Btwn 21-30"/>
  </r>
  <r>
    <x v="1"/>
    <x v="1"/>
    <s v="35 - 44"/>
    <s v="Current Employees"/>
    <x v="1"/>
    <x v="4"/>
    <x v="900"/>
    <n v="1257"/>
    <x v="1"/>
    <x v="1"/>
    <s v="Married"/>
    <s v="No"/>
    <s v="Y"/>
    <n v="2"/>
    <n v="36"/>
    <n v="1"/>
    <n v="469"/>
    <n v="3"/>
    <x v="3"/>
    <n v="1"/>
    <n v="3"/>
    <n v="46"/>
    <n v="3"/>
    <n v="1"/>
    <n v="2"/>
    <n v="3692"/>
    <n v="9256"/>
    <n v="1"/>
    <n v="12"/>
    <n v="3"/>
    <n v="3"/>
    <n v="80"/>
    <n v="0"/>
    <n v="12"/>
    <n v="2"/>
    <n v="11"/>
    <n v="10"/>
    <n v="0"/>
    <n v="7"/>
    <x v="0"/>
    <x v="0"/>
    <s v="Dissatisfied"/>
    <x v="0"/>
    <s v="Btwn 11-20"/>
  </r>
  <r>
    <x v="1"/>
    <x v="0"/>
    <s v="45 - 54"/>
    <s v="Current Employees"/>
    <x v="1"/>
    <x v="4"/>
    <x v="901"/>
    <n v="1258"/>
    <x v="1"/>
    <x v="2"/>
    <s v="Single"/>
    <s v="No"/>
    <s v="Y"/>
    <n v="4"/>
    <n v="48"/>
    <n v="1"/>
    <n v="969"/>
    <n v="2"/>
    <x v="0"/>
    <n v="1"/>
    <n v="4"/>
    <n v="76"/>
    <n v="4"/>
    <n v="1"/>
    <n v="2"/>
    <n v="2559"/>
    <n v="16620"/>
    <n v="5"/>
    <n v="11"/>
    <n v="3"/>
    <n v="3"/>
    <n v="80"/>
    <n v="0"/>
    <n v="7"/>
    <n v="2"/>
    <n v="1"/>
    <n v="0"/>
    <n v="0"/>
    <n v="0"/>
    <x v="0"/>
    <x v="1"/>
    <s v="Dissatisfied"/>
    <x v="0"/>
    <s v="Btwn 0-10"/>
  </r>
  <r>
    <x v="1"/>
    <x v="0"/>
    <s v="25 - 34"/>
    <s v="Current Employees"/>
    <x v="1"/>
    <x v="0"/>
    <x v="902"/>
    <n v="1259"/>
    <x v="1"/>
    <x v="1"/>
    <s v="Divorced"/>
    <s v="No"/>
    <s v="Y"/>
    <n v="2"/>
    <n v="27"/>
    <n v="1"/>
    <n v="1167"/>
    <n v="4"/>
    <x v="0"/>
    <n v="1"/>
    <n v="1"/>
    <n v="76"/>
    <n v="3"/>
    <n v="1"/>
    <n v="3"/>
    <n v="2517"/>
    <n v="3208"/>
    <n v="1"/>
    <n v="11"/>
    <n v="3"/>
    <n v="2"/>
    <n v="80"/>
    <n v="3"/>
    <n v="5"/>
    <n v="3"/>
    <n v="5"/>
    <n v="3"/>
    <n v="0"/>
    <n v="3"/>
    <x v="0"/>
    <x v="2"/>
    <s v="Satisfied"/>
    <x v="0"/>
    <s v="Btwn 0-10"/>
  </r>
  <r>
    <x v="1"/>
    <x v="0"/>
    <s v="25 - 34"/>
    <s v="Current Employees"/>
    <x v="1"/>
    <x v="0"/>
    <x v="903"/>
    <n v="1260"/>
    <x v="1"/>
    <x v="4"/>
    <s v="Divorced"/>
    <s v="Yes"/>
    <s v="Y"/>
    <n v="2"/>
    <n v="29"/>
    <n v="1"/>
    <n v="1329"/>
    <n v="7"/>
    <x v="3"/>
    <n v="1"/>
    <n v="3"/>
    <n v="82"/>
    <n v="3"/>
    <n v="2"/>
    <n v="4"/>
    <n v="6623"/>
    <n v="4204"/>
    <n v="1"/>
    <n v="11"/>
    <n v="3"/>
    <n v="2"/>
    <n v="80"/>
    <n v="2"/>
    <n v="6"/>
    <n v="3"/>
    <n v="6"/>
    <n v="0"/>
    <n v="1"/>
    <n v="0"/>
    <x v="0"/>
    <x v="2"/>
    <s v="Very_Satisfied"/>
    <x v="0"/>
    <s v="Btwn 0-10"/>
  </r>
  <r>
    <x v="1"/>
    <x v="0"/>
    <s v="45 - 54"/>
    <s v="Current Employees"/>
    <x v="1"/>
    <x v="0"/>
    <x v="904"/>
    <n v="1263"/>
    <x v="1"/>
    <x v="7"/>
    <s v="Single"/>
    <s v="No"/>
    <s v="Y"/>
    <n v="3"/>
    <n v="48"/>
    <n v="1"/>
    <n v="715"/>
    <n v="1"/>
    <x v="3"/>
    <n v="1"/>
    <n v="4"/>
    <n v="76"/>
    <n v="2"/>
    <n v="5"/>
    <n v="4"/>
    <n v="18265"/>
    <n v="8733"/>
    <n v="6"/>
    <n v="12"/>
    <n v="3"/>
    <n v="3"/>
    <n v="80"/>
    <n v="0"/>
    <n v="25"/>
    <n v="4"/>
    <n v="1"/>
    <n v="0"/>
    <n v="0"/>
    <n v="0"/>
    <x v="0"/>
    <x v="1"/>
    <s v="Very_Satisfied"/>
    <x v="0"/>
    <s v="Btwn 21-30"/>
  </r>
  <r>
    <x v="1"/>
    <x v="0"/>
    <s v="25 - 34"/>
    <s v="Current Employees"/>
    <x v="1"/>
    <x v="0"/>
    <x v="905"/>
    <n v="1264"/>
    <x v="0"/>
    <x v="7"/>
    <s v="Divorced"/>
    <s v="No"/>
    <s v="Y"/>
    <n v="2"/>
    <n v="29"/>
    <n v="1"/>
    <n v="694"/>
    <n v="1"/>
    <x v="3"/>
    <n v="1"/>
    <n v="4"/>
    <n v="87"/>
    <n v="2"/>
    <n v="4"/>
    <n v="4"/>
    <n v="16124"/>
    <n v="3423"/>
    <n v="3"/>
    <n v="14"/>
    <n v="3"/>
    <n v="2"/>
    <n v="80"/>
    <n v="2"/>
    <n v="9"/>
    <n v="2"/>
    <n v="7"/>
    <n v="7"/>
    <n v="1"/>
    <n v="7"/>
    <x v="0"/>
    <x v="2"/>
    <s v="Very_Satisfied"/>
    <x v="0"/>
    <s v="Btwn 0-10"/>
  </r>
  <r>
    <x v="1"/>
    <x v="0"/>
    <s v="25 - 34"/>
    <s v="Current Employees"/>
    <x v="1"/>
    <x v="4"/>
    <x v="906"/>
    <n v="1265"/>
    <x v="0"/>
    <x v="1"/>
    <s v="Married"/>
    <s v="No"/>
    <s v="Y"/>
    <n v="5"/>
    <n v="34"/>
    <n v="1"/>
    <n v="1320"/>
    <n v="20"/>
    <x v="3"/>
    <n v="1"/>
    <n v="3"/>
    <n v="89"/>
    <n v="4"/>
    <n v="1"/>
    <n v="3"/>
    <n v="2585"/>
    <n v="21643"/>
    <n v="0"/>
    <n v="17"/>
    <n v="3"/>
    <n v="4"/>
    <n v="80"/>
    <n v="0"/>
    <n v="2"/>
    <n v="2"/>
    <n v="1"/>
    <n v="0"/>
    <n v="0"/>
    <n v="0"/>
    <x v="0"/>
    <x v="2"/>
    <s v="Satisfied"/>
    <x v="2"/>
    <s v="Btwn 0-10"/>
  </r>
  <r>
    <x v="1"/>
    <x v="0"/>
    <s v="35 - 44"/>
    <s v="Current Employees"/>
    <x v="0"/>
    <x v="3"/>
    <x v="907"/>
    <n v="1267"/>
    <x v="1"/>
    <x v="5"/>
    <s v="Married"/>
    <s v="No"/>
    <s v="Y"/>
    <n v="5"/>
    <n v="44"/>
    <n v="1"/>
    <n v="1099"/>
    <n v="5"/>
    <x v="3"/>
    <n v="1"/>
    <n v="2"/>
    <n v="88"/>
    <n v="3"/>
    <n v="5"/>
    <n v="2"/>
    <n v="18213"/>
    <n v="8751"/>
    <n v="7"/>
    <n v="11"/>
    <n v="3"/>
    <n v="3"/>
    <n v="80"/>
    <n v="1"/>
    <n v="26"/>
    <n v="3"/>
    <n v="22"/>
    <n v="9"/>
    <n v="3"/>
    <n v="10"/>
    <x v="0"/>
    <x v="0"/>
    <s v="Dissatisfied"/>
    <x v="0"/>
    <s v="Btwn 21-30"/>
  </r>
  <r>
    <x v="1"/>
    <x v="0"/>
    <s v="25 - 34"/>
    <s v="Current Employees"/>
    <x v="0"/>
    <x v="3"/>
    <x v="908"/>
    <n v="1268"/>
    <x v="1"/>
    <x v="0"/>
    <s v="Divorced"/>
    <s v="Yes"/>
    <s v="Y"/>
    <n v="3"/>
    <n v="33"/>
    <n v="1"/>
    <n v="536"/>
    <n v="10"/>
    <x v="4"/>
    <n v="1"/>
    <n v="4"/>
    <n v="82"/>
    <n v="4"/>
    <n v="3"/>
    <n v="3"/>
    <n v="8380"/>
    <n v="21708"/>
    <n v="0"/>
    <n v="14"/>
    <n v="3"/>
    <n v="4"/>
    <n v="80"/>
    <n v="2"/>
    <n v="10"/>
    <n v="3"/>
    <n v="9"/>
    <n v="8"/>
    <n v="0"/>
    <n v="8"/>
    <x v="0"/>
    <x v="2"/>
    <s v="Satisfied"/>
    <x v="0"/>
    <s v="Btwn 0-10"/>
  </r>
  <r>
    <x v="1"/>
    <x v="0"/>
    <s v="Under 25"/>
    <s v="Current Employees"/>
    <x v="1"/>
    <x v="0"/>
    <x v="909"/>
    <n v="1269"/>
    <x v="0"/>
    <x v="1"/>
    <s v="Single"/>
    <s v="Yes"/>
    <s v="Y"/>
    <n v="2"/>
    <n v="19"/>
    <n v="1"/>
    <n v="265"/>
    <n v="25"/>
    <x v="3"/>
    <n v="1"/>
    <n v="2"/>
    <n v="57"/>
    <n v="4"/>
    <n v="1"/>
    <n v="4"/>
    <n v="2994"/>
    <n v="21221"/>
    <n v="1"/>
    <n v="12"/>
    <n v="3"/>
    <n v="4"/>
    <n v="80"/>
    <n v="0"/>
    <n v="1"/>
    <n v="3"/>
    <n v="1"/>
    <n v="0"/>
    <n v="0"/>
    <n v="1"/>
    <x v="0"/>
    <x v="4"/>
    <s v="Very_Satisfied"/>
    <x v="1"/>
    <s v="Btwn 0-10"/>
  </r>
  <r>
    <x v="1"/>
    <x v="0"/>
    <s v="Under 25"/>
    <s v="Current Employees"/>
    <x v="1"/>
    <x v="0"/>
    <x v="910"/>
    <n v="1270"/>
    <x v="1"/>
    <x v="1"/>
    <s v="Married"/>
    <s v="No"/>
    <s v="Y"/>
    <n v="2"/>
    <n v="23"/>
    <n v="1"/>
    <n v="373"/>
    <n v="1"/>
    <x v="0"/>
    <n v="1"/>
    <n v="4"/>
    <n v="47"/>
    <n v="3"/>
    <n v="1"/>
    <n v="3"/>
    <n v="1223"/>
    <n v="16901"/>
    <n v="1"/>
    <n v="22"/>
    <n v="4"/>
    <n v="4"/>
    <n v="80"/>
    <n v="1"/>
    <n v="1"/>
    <n v="3"/>
    <n v="1"/>
    <n v="0"/>
    <n v="0"/>
    <n v="1"/>
    <x v="1"/>
    <x v="4"/>
    <s v="Satisfied"/>
    <x v="0"/>
    <s v="Btwn 0-10"/>
  </r>
  <r>
    <x v="0"/>
    <x v="1"/>
    <s v="25 - 34"/>
    <s v="Ex-Employees"/>
    <x v="0"/>
    <x v="0"/>
    <x v="911"/>
    <n v="1273"/>
    <x v="1"/>
    <x v="6"/>
    <s v="Single"/>
    <s v="Yes"/>
    <s v="Y"/>
    <n v="4"/>
    <n v="25"/>
    <n v="0"/>
    <n v="599"/>
    <n v="24"/>
    <x v="1"/>
    <n v="1"/>
    <n v="3"/>
    <n v="73"/>
    <n v="1"/>
    <n v="1"/>
    <n v="4"/>
    <n v="1118"/>
    <n v="8040"/>
    <n v="1"/>
    <n v="14"/>
    <n v="3"/>
    <n v="4"/>
    <n v="80"/>
    <n v="0"/>
    <n v="1"/>
    <n v="3"/>
    <n v="1"/>
    <n v="0"/>
    <n v="1"/>
    <n v="0"/>
    <x v="0"/>
    <x v="4"/>
    <s v="Very_Satisfied"/>
    <x v="1"/>
    <s v="Btwn 0-10"/>
  </r>
  <r>
    <x v="1"/>
    <x v="0"/>
    <s v="25 - 34"/>
    <s v="Current Employees"/>
    <x v="1"/>
    <x v="0"/>
    <x v="912"/>
    <n v="1275"/>
    <x v="1"/>
    <x v="1"/>
    <s v="Single"/>
    <s v="Yes"/>
    <s v="Y"/>
    <n v="2"/>
    <n v="26"/>
    <n v="1"/>
    <n v="583"/>
    <n v="4"/>
    <x v="0"/>
    <n v="1"/>
    <n v="3"/>
    <n v="53"/>
    <n v="3"/>
    <n v="1"/>
    <n v="4"/>
    <n v="2875"/>
    <n v="9973"/>
    <n v="1"/>
    <n v="20"/>
    <n v="4"/>
    <n v="2"/>
    <n v="80"/>
    <n v="0"/>
    <n v="8"/>
    <n v="2"/>
    <n v="8"/>
    <n v="5"/>
    <n v="2"/>
    <n v="2"/>
    <x v="1"/>
    <x v="2"/>
    <s v="Very_Satisfied"/>
    <x v="0"/>
    <s v="Btwn 0-10"/>
  </r>
  <r>
    <x v="0"/>
    <x v="0"/>
    <s v="45 - 54"/>
    <s v="Ex-Employees"/>
    <x v="0"/>
    <x v="3"/>
    <x v="913"/>
    <n v="1277"/>
    <x v="0"/>
    <x v="5"/>
    <s v="Single"/>
    <s v="Yes"/>
    <s v="Y"/>
    <n v="2"/>
    <n v="45"/>
    <n v="0"/>
    <n v="1449"/>
    <n v="2"/>
    <x v="3"/>
    <n v="1"/>
    <n v="1"/>
    <n v="94"/>
    <n v="1"/>
    <n v="5"/>
    <n v="2"/>
    <n v="18824"/>
    <n v="2493"/>
    <n v="2"/>
    <n v="16"/>
    <n v="3"/>
    <n v="1"/>
    <n v="80"/>
    <n v="0"/>
    <n v="26"/>
    <n v="3"/>
    <n v="24"/>
    <n v="10"/>
    <n v="1"/>
    <n v="11"/>
    <x v="0"/>
    <x v="0"/>
    <s v="Dissatisfied"/>
    <x v="0"/>
    <s v="Btwn 21-30"/>
  </r>
  <r>
    <x v="1"/>
    <x v="2"/>
    <s v="Over 55"/>
    <s v="Current Employees"/>
    <x v="1"/>
    <x v="2"/>
    <x v="914"/>
    <n v="1278"/>
    <x v="1"/>
    <x v="4"/>
    <s v="Divorced"/>
    <s v="Yes"/>
    <s v="Y"/>
    <n v="3"/>
    <n v="55"/>
    <n v="1"/>
    <n v="177"/>
    <n v="8"/>
    <x v="1"/>
    <n v="1"/>
    <n v="4"/>
    <n v="37"/>
    <n v="2"/>
    <n v="4"/>
    <n v="2"/>
    <n v="13577"/>
    <n v="25592"/>
    <n v="1"/>
    <n v="15"/>
    <n v="3"/>
    <n v="4"/>
    <n v="80"/>
    <n v="1"/>
    <n v="34"/>
    <n v="3"/>
    <n v="33"/>
    <n v="9"/>
    <n v="15"/>
    <n v="0"/>
    <x v="0"/>
    <x v="1"/>
    <s v="Dissatisfied"/>
    <x v="0"/>
    <s v="31 plus"/>
  </r>
  <r>
    <x v="0"/>
    <x v="1"/>
    <s v="Under 25"/>
    <s v="Ex-Employees"/>
    <x v="1"/>
    <x v="0"/>
    <x v="915"/>
    <n v="1279"/>
    <x v="0"/>
    <x v="2"/>
    <s v="Single"/>
    <s v="No"/>
    <s v="Y"/>
    <n v="2"/>
    <n v="21"/>
    <n v="0"/>
    <n v="251"/>
    <n v="10"/>
    <x v="0"/>
    <n v="1"/>
    <n v="1"/>
    <n v="45"/>
    <n v="2"/>
    <n v="1"/>
    <n v="3"/>
    <n v="2625"/>
    <n v="25308"/>
    <n v="1"/>
    <n v="20"/>
    <n v="4"/>
    <n v="3"/>
    <n v="80"/>
    <n v="0"/>
    <n v="2"/>
    <n v="1"/>
    <n v="2"/>
    <n v="2"/>
    <n v="2"/>
    <n v="2"/>
    <x v="1"/>
    <x v="4"/>
    <s v="Satisfied"/>
    <x v="0"/>
    <s v="Btwn 0-10"/>
  </r>
  <r>
    <x v="1"/>
    <x v="0"/>
    <s v="45 - 54"/>
    <s v="Current Employees"/>
    <x v="0"/>
    <x v="3"/>
    <x v="916"/>
    <n v="1280"/>
    <x v="0"/>
    <x v="5"/>
    <s v="Married"/>
    <s v="No"/>
    <s v="Y"/>
    <n v="2"/>
    <n v="46"/>
    <n v="1"/>
    <n v="168"/>
    <n v="4"/>
    <x v="0"/>
    <n v="1"/>
    <n v="4"/>
    <n v="33"/>
    <n v="2"/>
    <n v="5"/>
    <n v="2"/>
    <n v="18789"/>
    <n v="9946"/>
    <n v="2"/>
    <n v="14"/>
    <n v="3"/>
    <n v="3"/>
    <n v="80"/>
    <n v="1"/>
    <n v="26"/>
    <n v="3"/>
    <n v="11"/>
    <n v="4"/>
    <n v="0"/>
    <n v="8"/>
    <x v="0"/>
    <x v="1"/>
    <s v="Dissatisfied"/>
    <x v="0"/>
    <s v="Btwn 21-30"/>
  </r>
  <r>
    <x v="1"/>
    <x v="0"/>
    <s v="25 - 34"/>
    <s v="Current Employees"/>
    <x v="0"/>
    <x v="3"/>
    <x v="917"/>
    <n v="1281"/>
    <x v="0"/>
    <x v="0"/>
    <s v="Single"/>
    <s v="Yes"/>
    <s v="Y"/>
    <n v="3"/>
    <n v="34"/>
    <n v="1"/>
    <n v="131"/>
    <n v="2"/>
    <x v="3"/>
    <n v="1"/>
    <n v="3"/>
    <n v="86"/>
    <n v="3"/>
    <n v="2"/>
    <n v="1"/>
    <n v="4538"/>
    <n v="6039"/>
    <n v="0"/>
    <n v="12"/>
    <n v="3"/>
    <n v="4"/>
    <n v="80"/>
    <n v="0"/>
    <n v="4"/>
    <n v="3"/>
    <n v="3"/>
    <n v="2"/>
    <n v="0"/>
    <n v="2"/>
    <x v="0"/>
    <x v="2"/>
    <s v="Very_Dissatisfied"/>
    <x v="0"/>
    <s v="Btwn 0-10"/>
  </r>
  <r>
    <x v="1"/>
    <x v="1"/>
    <s v="45 - 54"/>
    <s v="Current Employees"/>
    <x v="0"/>
    <x v="0"/>
    <x v="918"/>
    <n v="1282"/>
    <x v="1"/>
    <x v="5"/>
    <s v="Divorced"/>
    <s v="Yes"/>
    <s v="Y"/>
    <n v="5"/>
    <n v="51"/>
    <n v="1"/>
    <n v="237"/>
    <n v="9"/>
    <x v="3"/>
    <n v="1"/>
    <n v="4"/>
    <n v="83"/>
    <n v="3"/>
    <n v="5"/>
    <n v="2"/>
    <n v="19847"/>
    <n v="19196"/>
    <n v="4"/>
    <n v="24"/>
    <n v="4"/>
    <n v="1"/>
    <n v="80"/>
    <n v="1"/>
    <n v="31"/>
    <n v="2"/>
    <n v="29"/>
    <n v="10"/>
    <n v="11"/>
    <n v="10"/>
    <x v="1"/>
    <x v="1"/>
    <s v="Dissatisfied"/>
    <x v="0"/>
    <s v="31 plus"/>
  </r>
  <r>
    <x v="1"/>
    <x v="0"/>
    <s v="Over 55"/>
    <s v="Current Employees"/>
    <x v="1"/>
    <x v="2"/>
    <x v="919"/>
    <n v="1283"/>
    <x v="1"/>
    <x v="3"/>
    <s v="Single"/>
    <s v="No"/>
    <s v="Y"/>
    <n v="6"/>
    <n v="59"/>
    <n v="1"/>
    <n v="1429"/>
    <n v="18"/>
    <x v="2"/>
    <n v="1"/>
    <n v="4"/>
    <n v="67"/>
    <n v="3"/>
    <n v="3"/>
    <n v="4"/>
    <n v="10512"/>
    <n v="20002"/>
    <n v="6"/>
    <n v="12"/>
    <n v="3"/>
    <n v="4"/>
    <n v="80"/>
    <n v="0"/>
    <n v="25"/>
    <n v="2"/>
    <n v="9"/>
    <n v="7"/>
    <n v="5"/>
    <n v="4"/>
    <x v="0"/>
    <x v="3"/>
    <s v="Very_Satisfied"/>
    <x v="2"/>
    <s v="Btwn 21-30"/>
  </r>
  <r>
    <x v="1"/>
    <x v="1"/>
    <s v="25 - 34"/>
    <s v="Current Employees"/>
    <x v="1"/>
    <x v="2"/>
    <x v="920"/>
    <n v="1285"/>
    <x v="0"/>
    <x v="2"/>
    <s v="Divorced"/>
    <s v="No"/>
    <s v="Y"/>
    <n v="2"/>
    <n v="34"/>
    <n v="1"/>
    <n v="135"/>
    <n v="19"/>
    <x v="3"/>
    <n v="1"/>
    <n v="3"/>
    <n v="46"/>
    <n v="3"/>
    <n v="2"/>
    <n v="2"/>
    <n v="4444"/>
    <n v="22534"/>
    <n v="4"/>
    <n v="13"/>
    <n v="3"/>
    <n v="3"/>
    <n v="80"/>
    <n v="2"/>
    <n v="15"/>
    <n v="4"/>
    <n v="11"/>
    <n v="8"/>
    <n v="5"/>
    <n v="10"/>
    <x v="0"/>
    <x v="2"/>
    <s v="Dissatisfied"/>
    <x v="2"/>
    <s v="Btwn 11-20"/>
  </r>
  <r>
    <x v="1"/>
    <x v="1"/>
    <s v="25 - 34"/>
    <s v="Current Employees"/>
    <x v="1"/>
    <x v="2"/>
    <x v="921"/>
    <n v="1286"/>
    <x v="1"/>
    <x v="2"/>
    <s v="Single"/>
    <s v="Yes"/>
    <s v="Y"/>
    <n v="2"/>
    <n v="28"/>
    <n v="1"/>
    <n v="791"/>
    <n v="1"/>
    <x v="2"/>
    <n v="1"/>
    <n v="4"/>
    <n v="44"/>
    <n v="3"/>
    <n v="1"/>
    <n v="3"/>
    <n v="2154"/>
    <n v="6842"/>
    <n v="0"/>
    <n v="11"/>
    <n v="3"/>
    <n v="3"/>
    <n v="80"/>
    <n v="0"/>
    <n v="5"/>
    <n v="2"/>
    <n v="4"/>
    <n v="2"/>
    <n v="0"/>
    <n v="2"/>
    <x v="0"/>
    <x v="2"/>
    <s v="Satisfied"/>
    <x v="0"/>
    <s v="Btwn 0-10"/>
  </r>
  <r>
    <x v="1"/>
    <x v="0"/>
    <s v="35 - 44"/>
    <s v="Current Employees"/>
    <x v="1"/>
    <x v="0"/>
    <x v="922"/>
    <n v="1288"/>
    <x v="1"/>
    <x v="5"/>
    <s v="Divorced"/>
    <s v="No"/>
    <s v="Y"/>
    <n v="4"/>
    <n v="44"/>
    <n v="1"/>
    <n v="1199"/>
    <n v="4"/>
    <x v="0"/>
    <n v="1"/>
    <n v="3"/>
    <n v="92"/>
    <n v="4"/>
    <n v="5"/>
    <n v="1"/>
    <n v="19190"/>
    <n v="17477"/>
    <n v="1"/>
    <n v="14"/>
    <n v="3"/>
    <n v="4"/>
    <n v="80"/>
    <n v="2"/>
    <n v="26"/>
    <n v="2"/>
    <n v="25"/>
    <n v="9"/>
    <n v="14"/>
    <n v="13"/>
    <x v="0"/>
    <x v="0"/>
    <s v="Very_Dissatisfied"/>
    <x v="0"/>
    <s v="Btwn 21-30"/>
  </r>
  <r>
    <x v="1"/>
    <x v="1"/>
    <s v="25 - 34"/>
    <s v="Current Employees"/>
    <x v="2"/>
    <x v="0"/>
    <x v="923"/>
    <n v="1289"/>
    <x v="1"/>
    <x v="8"/>
    <s v="Married"/>
    <s v="No"/>
    <s v="Y"/>
    <n v="5"/>
    <n v="34"/>
    <n v="1"/>
    <n v="648"/>
    <n v="11"/>
    <x v="3"/>
    <n v="1"/>
    <n v="3"/>
    <n v="56"/>
    <n v="2"/>
    <n v="2"/>
    <n v="2"/>
    <n v="4490"/>
    <n v="21833"/>
    <n v="4"/>
    <n v="11"/>
    <n v="3"/>
    <n v="4"/>
    <n v="80"/>
    <n v="2"/>
    <n v="14"/>
    <n v="4"/>
    <n v="10"/>
    <n v="9"/>
    <n v="1"/>
    <n v="8"/>
    <x v="0"/>
    <x v="2"/>
    <s v="Dissatisfied"/>
    <x v="2"/>
    <s v="Btwn 11-20"/>
  </r>
  <r>
    <x v="1"/>
    <x v="0"/>
    <s v="35 - 44"/>
    <s v="Current Employees"/>
    <x v="1"/>
    <x v="0"/>
    <x v="924"/>
    <n v="1291"/>
    <x v="1"/>
    <x v="1"/>
    <s v="Married"/>
    <s v="Yes"/>
    <s v="Y"/>
    <n v="3"/>
    <n v="35"/>
    <n v="1"/>
    <n v="735"/>
    <n v="6"/>
    <x v="1"/>
    <n v="1"/>
    <n v="3"/>
    <n v="66"/>
    <n v="3"/>
    <n v="1"/>
    <n v="3"/>
    <n v="3506"/>
    <n v="6020"/>
    <n v="0"/>
    <n v="14"/>
    <n v="3"/>
    <n v="4"/>
    <n v="80"/>
    <n v="0"/>
    <n v="4"/>
    <n v="3"/>
    <n v="3"/>
    <n v="2"/>
    <n v="2"/>
    <n v="2"/>
    <x v="0"/>
    <x v="2"/>
    <s v="Satisfied"/>
    <x v="0"/>
    <s v="Btwn 0-10"/>
  </r>
  <r>
    <x v="1"/>
    <x v="0"/>
    <s v="35 - 44"/>
    <s v="Current Employees"/>
    <x v="1"/>
    <x v="2"/>
    <x v="925"/>
    <n v="1292"/>
    <x v="0"/>
    <x v="1"/>
    <s v="Married"/>
    <s v="Yes"/>
    <s v="Y"/>
    <n v="2"/>
    <n v="42"/>
    <n v="1"/>
    <n v="603"/>
    <n v="7"/>
    <x v="2"/>
    <n v="1"/>
    <n v="2"/>
    <n v="78"/>
    <n v="4"/>
    <n v="2"/>
    <n v="2"/>
    <n v="2372"/>
    <n v="5628"/>
    <n v="6"/>
    <n v="16"/>
    <n v="3"/>
    <n v="4"/>
    <n v="80"/>
    <n v="0"/>
    <n v="18"/>
    <n v="3"/>
    <n v="1"/>
    <n v="0"/>
    <n v="0"/>
    <n v="0"/>
    <x v="0"/>
    <x v="0"/>
    <s v="Dissatisfied"/>
    <x v="0"/>
    <s v="Btwn 11-20"/>
  </r>
  <r>
    <x v="1"/>
    <x v="0"/>
    <s v="35 - 44"/>
    <s v="Current Employees"/>
    <x v="0"/>
    <x v="3"/>
    <x v="926"/>
    <n v="1293"/>
    <x v="0"/>
    <x v="0"/>
    <s v="Single"/>
    <s v="No"/>
    <s v="Y"/>
    <n v="3"/>
    <n v="43"/>
    <n v="1"/>
    <n v="531"/>
    <n v="4"/>
    <x v="2"/>
    <n v="1"/>
    <n v="4"/>
    <n v="56"/>
    <n v="2"/>
    <n v="3"/>
    <n v="4"/>
    <n v="10231"/>
    <n v="20364"/>
    <n v="3"/>
    <n v="14"/>
    <n v="3"/>
    <n v="4"/>
    <n v="80"/>
    <n v="0"/>
    <n v="23"/>
    <n v="4"/>
    <n v="21"/>
    <n v="7"/>
    <n v="15"/>
    <n v="17"/>
    <x v="0"/>
    <x v="0"/>
    <s v="Very_Satisfied"/>
    <x v="0"/>
    <s v="Btwn 21-30"/>
  </r>
  <r>
    <x v="1"/>
    <x v="0"/>
    <s v="35 - 44"/>
    <s v="Current Employees"/>
    <x v="1"/>
    <x v="0"/>
    <x v="927"/>
    <n v="1294"/>
    <x v="0"/>
    <x v="3"/>
    <s v="Single"/>
    <s v="Yes"/>
    <s v="Y"/>
    <n v="2"/>
    <n v="36"/>
    <n v="1"/>
    <n v="429"/>
    <n v="2"/>
    <x v="2"/>
    <n v="1"/>
    <n v="3"/>
    <n v="53"/>
    <n v="3"/>
    <n v="2"/>
    <n v="2"/>
    <n v="5410"/>
    <n v="2323"/>
    <n v="9"/>
    <n v="11"/>
    <n v="3"/>
    <n v="4"/>
    <n v="80"/>
    <n v="0"/>
    <n v="18"/>
    <n v="3"/>
    <n v="16"/>
    <n v="14"/>
    <n v="5"/>
    <n v="12"/>
    <x v="0"/>
    <x v="0"/>
    <s v="Dissatisfied"/>
    <x v="0"/>
    <s v="Btwn 11-20"/>
  </r>
  <r>
    <x v="0"/>
    <x v="0"/>
    <s v="35 - 44"/>
    <s v="Ex-Employees"/>
    <x v="1"/>
    <x v="2"/>
    <x v="928"/>
    <n v="1295"/>
    <x v="0"/>
    <x v="4"/>
    <s v="Married"/>
    <s v="No"/>
    <s v="Y"/>
    <n v="2"/>
    <n v="44"/>
    <n v="0"/>
    <n v="621"/>
    <n v="15"/>
    <x v="3"/>
    <n v="1"/>
    <n v="1"/>
    <n v="73"/>
    <n v="3"/>
    <n v="3"/>
    <n v="4"/>
    <n v="7978"/>
    <n v="14075"/>
    <n v="1"/>
    <n v="11"/>
    <n v="3"/>
    <n v="4"/>
    <n v="80"/>
    <n v="1"/>
    <n v="10"/>
    <n v="3"/>
    <n v="10"/>
    <n v="7"/>
    <n v="0"/>
    <n v="5"/>
    <x v="0"/>
    <x v="0"/>
    <s v="Very_Satisfied"/>
    <x v="2"/>
    <s v="Btwn 0-10"/>
  </r>
  <r>
    <x v="1"/>
    <x v="1"/>
    <s v="25 - 34"/>
    <s v="Current Employees"/>
    <x v="1"/>
    <x v="0"/>
    <x v="929"/>
    <n v="1296"/>
    <x v="1"/>
    <x v="2"/>
    <s v="Married"/>
    <s v="Yes"/>
    <s v="Y"/>
    <n v="2"/>
    <n v="28"/>
    <n v="1"/>
    <n v="193"/>
    <n v="2"/>
    <x v="3"/>
    <n v="1"/>
    <n v="4"/>
    <n v="52"/>
    <n v="2"/>
    <n v="1"/>
    <n v="4"/>
    <n v="3867"/>
    <n v="14222"/>
    <n v="1"/>
    <n v="12"/>
    <n v="3"/>
    <n v="2"/>
    <n v="80"/>
    <n v="1"/>
    <n v="2"/>
    <n v="3"/>
    <n v="2"/>
    <n v="2"/>
    <n v="2"/>
    <n v="2"/>
    <x v="0"/>
    <x v="2"/>
    <s v="Very_Satisfied"/>
    <x v="0"/>
    <s v="Btwn 0-10"/>
  </r>
  <r>
    <x v="1"/>
    <x v="1"/>
    <s v="45 - 54"/>
    <s v="Current Employees"/>
    <x v="1"/>
    <x v="2"/>
    <x v="930"/>
    <n v="1297"/>
    <x v="0"/>
    <x v="2"/>
    <s v="Single"/>
    <s v="No"/>
    <s v="Y"/>
    <n v="6"/>
    <n v="51"/>
    <n v="1"/>
    <n v="968"/>
    <n v="6"/>
    <x v="0"/>
    <n v="1"/>
    <n v="2"/>
    <n v="40"/>
    <n v="2"/>
    <n v="1"/>
    <n v="3"/>
    <n v="2838"/>
    <n v="4257"/>
    <n v="0"/>
    <n v="14"/>
    <n v="3"/>
    <n v="2"/>
    <n v="80"/>
    <n v="0"/>
    <n v="8"/>
    <n v="2"/>
    <n v="7"/>
    <n v="0"/>
    <n v="7"/>
    <n v="7"/>
    <x v="0"/>
    <x v="1"/>
    <s v="Satisfied"/>
    <x v="0"/>
    <s v="Btwn 0-10"/>
  </r>
  <r>
    <x v="1"/>
    <x v="2"/>
    <s v="25 - 34"/>
    <s v="Current Employees"/>
    <x v="1"/>
    <x v="2"/>
    <x v="931"/>
    <n v="1298"/>
    <x v="0"/>
    <x v="3"/>
    <s v="Single"/>
    <s v="Yes"/>
    <s v="Y"/>
    <n v="3"/>
    <n v="30"/>
    <n v="1"/>
    <n v="879"/>
    <n v="9"/>
    <x v="0"/>
    <n v="1"/>
    <n v="3"/>
    <n v="72"/>
    <n v="3"/>
    <n v="2"/>
    <n v="3"/>
    <n v="4695"/>
    <n v="12858"/>
    <n v="7"/>
    <n v="18"/>
    <n v="3"/>
    <n v="3"/>
    <n v="80"/>
    <n v="0"/>
    <n v="10"/>
    <n v="3"/>
    <n v="8"/>
    <n v="4"/>
    <n v="1"/>
    <n v="7"/>
    <x v="0"/>
    <x v="2"/>
    <s v="Satisfied"/>
    <x v="0"/>
    <s v="Btwn 0-10"/>
  </r>
  <r>
    <x v="0"/>
    <x v="0"/>
    <s v="25 - 34"/>
    <s v="Ex-Employees"/>
    <x v="1"/>
    <x v="4"/>
    <x v="932"/>
    <n v="1299"/>
    <x v="0"/>
    <x v="2"/>
    <s v="Divorced"/>
    <s v="Yes"/>
    <s v="Y"/>
    <n v="2"/>
    <n v="29"/>
    <n v="0"/>
    <n v="806"/>
    <n v="7"/>
    <x v="3"/>
    <n v="1"/>
    <n v="2"/>
    <n v="39"/>
    <n v="3"/>
    <n v="1"/>
    <n v="3"/>
    <n v="3339"/>
    <n v="17285"/>
    <n v="3"/>
    <n v="13"/>
    <n v="3"/>
    <n v="1"/>
    <n v="80"/>
    <n v="2"/>
    <n v="10"/>
    <n v="3"/>
    <n v="7"/>
    <n v="7"/>
    <n v="7"/>
    <n v="7"/>
    <x v="0"/>
    <x v="2"/>
    <s v="Satisfied"/>
    <x v="0"/>
    <s v="Btwn 0-10"/>
  </r>
  <r>
    <x v="1"/>
    <x v="0"/>
    <s v="25 - 34"/>
    <s v="Current Employees"/>
    <x v="1"/>
    <x v="4"/>
    <x v="933"/>
    <n v="1301"/>
    <x v="1"/>
    <x v="1"/>
    <s v="Single"/>
    <s v="No"/>
    <s v="Y"/>
    <n v="2"/>
    <n v="28"/>
    <n v="1"/>
    <n v="640"/>
    <n v="1"/>
    <x v="3"/>
    <n v="1"/>
    <n v="4"/>
    <n v="84"/>
    <n v="3"/>
    <n v="1"/>
    <n v="1"/>
    <n v="2080"/>
    <n v="4732"/>
    <n v="2"/>
    <n v="11"/>
    <n v="3"/>
    <n v="2"/>
    <n v="80"/>
    <n v="0"/>
    <n v="5"/>
    <n v="2"/>
    <n v="3"/>
    <n v="2"/>
    <n v="1"/>
    <n v="2"/>
    <x v="0"/>
    <x v="2"/>
    <s v="Very_Dissatisfied"/>
    <x v="0"/>
    <s v="Btwn 0-10"/>
  </r>
  <r>
    <x v="1"/>
    <x v="0"/>
    <s v="25 - 34"/>
    <s v="Current Employees"/>
    <x v="1"/>
    <x v="2"/>
    <x v="934"/>
    <n v="1303"/>
    <x v="0"/>
    <x v="1"/>
    <s v="Single"/>
    <s v="No"/>
    <s v="Y"/>
    <n v="3"/>
    <n v="25"/>
    <n v="1"/>
    <n v="266"/>
    <n v="1"/>
    <x v="3"/>
    <n v="1"/>
    <n v="4"/>
    <n v="40"/>
    <n v="3"/>
    <n v="1"/>
    <n v="2"/>
    <n v="2096"/>
    <n v="18830"/>
    <n v="1"/>
    <n v="18"/>
    <n v="3"/>
    <n v="4"/>
    <n v="80"/>
    <n v="0"/>
    <n v="2"/>
    <n v="2"/>
    <n v="2"/>
    <n v="2"/>
    <n v="2"/>
    <n v="1"/>
    <x v="0"/>
    <x v="4"/>
    <s v="Dissatisfied"/>
    <x v="0"/>
    <s v="Btwn 0-10"/>
  </r>
  <r>
    <x v="1"/>
    <x v="0"/>
    <s v="25 - 34"/>
    <s v="Current Employees"/>
    <x v="0"/>
    <x v="2"/>
    <x v="935"/>
    <n v="1304"/>
    <x v="1"/>
    <x v="0"/>
    <s v="Married"/>
    <s v="No"/>
    <s v="Y"/>
    <n v="4"/>
    <n v="32"/>
    <n v="1"/>
    <n v="604"/>
    <n v="8"/>
    <x v="3"/>
    <n v="1"/>
    <n v="3"/>
    <n v="56"/>
    <n v="4"/>
    <n v="2"/>
    <n v="4"/>
    <n v="6209"/>
    <n v="11693"/>
    <n v="1"/>
    <n v="15"/>
    <n v="3"/>
    <n v="3"/>
    <n v="80"/>
    <n v="2"/>
    <n v="10"/>
    <n v="4"/>
    <n v="10"/>
    <n v="7"/>
    <n v="0"/>
    <n v="8"/>
    <x v="0"/>
    <x v="2"/>
    <s v="Very_Satisfied"/>
    <x v="0"/>
    <s v="Btwn 0-10"/>
  </r>
  <r>
    <x v="1"/>
    <x v="1"/>
    <s v="45 - 54"/>
    <s v="Current Employees"/>
    <x v="1"/>
    <x v="2"/>
    <x v="936"/>
    <n v="1306"/>
    <x v="0"/>
    <x v="5"/>
    <s v="Single"/>
    <s v="No"/>
    <s v="Y"/>
    <n v="4"/>
    <n v="45"/>
    <n v="1"/>
    <n v="364"/>
    <n v="25"/>
    <x v="3"/>
    <n v="1"/>
    <n v="2"/>
    <n v="83"/>
    <n v="3"/>
    <n v="5"/>
    <n v="2"/>
    <n v="18061"/>
    <n v="13035"/>
    <n v="3"/>
    <n v="22"/>
    <n v="4"/>
    <n v="3"/>
    <n v="80"/>
    <n v="0"/>
    <n v="22"/>
    <n v="3"/>
    <n v="0"/>
    <n v="0"/>
    <n v="0"/>
    <n v="0"/>
    <x v="1"/>
    <x v="0"/>
    <s v="Dissatisfied"/>
    <x v="1"/>
    <s v="Btwn 21-30"/>
  </r>
  <r>
    <x v="1"/>
    <x v="0"/>
    <s v="35 - 44"/>
    <s v="Current Employees"/>
    <x v="1"/>
    <x v="2"/>
    <x v="937"/>
    <n v="1307"/>
    <x v="0"/>
    <x v="5"/>
    <s v="Divorced"/>
    <s v="Yes"/>
    <s v="Y"/>
    <n v="4"/>
    <n v="39"/>
    <n v="1"/>
    <n v="412"/>
    <n v="13"/>
    <x v="2"/>
    <n v="1"/>
    <n v="3"/>
    <n v="94"/>
    <n v="2"/>
    <n v="4"/>
    <n v="2"/>
    <n v="17123"/>
    <n v="17334"/>
    <n v="6"/>
    <n v="13"/>
    <n v="3"/>
    <n v="4"/>
    <n v="80"/>
    <n v="2"/>
    <n v="21"/>
    <n v="3"/>
    <n v="19"/>
    <n v="9"/>
    <n v="15"/>
    <n v="2"/>
    <x v="0"/>
    <x v="0"/>
    <s v="Dissatisfied"/>
    <x v="2"/>
    <s v="Btwn 21-30"/>
  </r>
  <r>
    <x v="1"/>
    <x v="0"/>
    <s v="Over 55"/>
    <s v="Current Employees"/>
    <x v="1"/>
    <x v="0"/>
    <x v="938"/>
    <n v="1308"/>
    <x v="1"/>
    <x v="1"/>
    <s v="Divorced"/>
    <s v="No"/>
    <s v="Y"/>
    <n v="3"/>
    <n v="58"/>
    <n v="1"/>
    <n v="848"/>
    <n v="23"/>
    <x v="2"/>
    <n v="1"/>
    <n v="1"/>
    <n v="88"/>
    <n v="3"/>
    <n v="1"/>
    <n v="3"/>
    <n v="2372"/>
    <n v="26076"/>
    <n v="1"/>
    <n v="12"/>
    <n v="3"/>
    <n v="4"/>
    <n v="80"/>
    <n v="2"/>
    <n v="2"/>
    <n v="3"/>
    <n v="2"/>
    <n v="2"/>
    <n v="2"/>
    <n v="2"/>
    <x v="0"/>
    <x v="3"/>
    <s v="Satisfied"/>
    <x v="1"/>
    <s v="Btwn 0-10"/>
  </r>
  <r>
    <x v="0"/>
    <x v="0"/>
    <s v="25 - 34"/>
    <s v="Ex-Employees"/>
    <x v="1"/>
    <x v="0"/>
    <x v="939"/>
    <n v="1309"/>
    <x v="1"/>
    <x v="2"/>
    <s v="Married"/>
    <s v="No"/>
    <s v="Y"/>
    <n v="3"/>
    <n v="32"/>
    <n v="0"/>
    <n v="1089"/>
    <n v="7"/>
    <x v="0"/>
    <n v="1"/>
    <n v="4"/>
    <n v="79"/>
    <n v="3"/>
    <n v="2"/>
    <n v="3"/>
    <n v="4883"/>
    <n v="22845"/>
    <n v="1"/>
    <n v="18"/>
    <n v="3"/>
    <n v="1"/>
    <n v="80"/>
    <n v="1"/>
    <n v="10"/>
    <n v="3"/>
    <n v="10"/>
    <n v="4"/>
    <n v="1"/>
    <n v="1"/>
    <x v="0"/>
    <x v="2"/>
    <s v="Satisfied"/>
    <x v="0"/>
    <s v="Btwn 0-10"/>
  </r>
  <r>
    <x v="0"/>
    <x v="0"/>
    <s v="35 - 44"/>
    <s v="Ex-Employees"/>
    <x v="1"/>
    <x v="2"/>
    <x v="940"/>
    <n v="1310"/>
    <x v="1"/>
    <x v="1"/>
    <s v="Single"/>
    <s v="No"/>
    <s v="Y"/>
    <n v="2"/>
    <n v="39"/>
    <n v="0"/>
    <n v="360"/>
    <n v="23"/>
    <x v="3"/>
    <n v="1"/>
    <n v="3"/>
    <n v="93"/>
    <n v="3"/>
    <n v="1"/>
    <n v="1"/>
    <n v="3904"/>
    <n v="22154"/>
    <n v="0"/>
    <n v="13"/>
    <n v="3"/>
    <n v="1"/>
    <n v="80"/>
    <n v="0"/>
    <n v="6"/>
    <n v="3"/>
    <n v="5"/>
    <n v="2"/>
    <n v="0"/>
    <n v="3"/>
    <x v="0"/>
    <x v="0"/>
    <s v="Very_Dissatisfied"/>
    <x v="1"/>
    <s v="Btwn 0-10"/>
  </r>
  <r>
    <x v="1"/>
    <x v="0"/>
    <s v="25 - 34"/>
    <s v="Current Employees"/>
    <x v="1"/>
    <x v="4"/>
    <x v="941"/>
    <n v="1311"/>
    <x v="0"/>
    <x v="2"/>
    <s v="Married"/>
    <s v="No"/>
    <s v="Y"/>
    <n v="6"/>
    <n v="30"/>
    <n v="1"/>
    <n v="1138"/>
    <n v="6"/>
    <x v="3"/>
    <n v="1"/>
    <n v="1"/>
    <n v="48"/>
    <n v="2"/>
    <n v="2"/>
    <n v="4"/>
    <n v="4627"/>
    <n v="23631"/>
    <n v="0"/>
    <n v="12"/>
    <n v="3"/>
    <n v="1"/>
    <n v="80"/>
    <n v="1"/>
    <n v="10"/>
    <n v="3"/>
    <n v="9"/>
    <n v="2"/>
    <n v="6"/>
    <n v="7"/>
    <x v="0"/>
    <x v="2"/>
    <s v="Very_Satisfied"/>
    <x v="0"/>
    <s v="Btwn 0-10"/>
  </r>
  <r>
    <x v="1"/>
    <x v="0"/>
    <s v="35 - 44"/>
    <s v="Current Employees"/>
    <x v="1"/>
    <x v="4"/>
    <x v="942"/>
    <n v="1312"/>
    <x v="0"/>
    <x v="4"/>
    <s v="Married"/>
    <s v="No"/>
    <s v="Y"/>
    <n v="0"/>
    <n v="36"/>
    <n v="1"/>
    <n v="325"/>
    <n v="10"/>
    <x v="2"/>
    <n v="1"/>
    <n v="4"/>
    <n v="63"/>
    <n v="3"/>
    <n v="3"/>
    <n v="3"/>
    <n v="7094"/>
    <n v="5747"/>
    <n v="3"/>
    <n v="12"/>
    <n v="3"/>
    <n v="1"/>
    <n v="80"/>
    <n v="0"/>
    <n v="10"/>
    <n v="3"/>
    <n v="7"/>
    <n v="7"/>
    <n v="1"/>
    <n v="7"/>
    <x v="0"/>
    <x v="0"/>
    <s v="Satisfied"/>
    <x v="0"/>
    <s v="Btwn 0-10"/>
  </r>
  <r>
    <x v="1"/>
    <x v="0"/>
    <s v="45 - 54"/>
    <s v="Current Employees"/>
    <x v="2"/>
    <x v="0"/>
    <x v="943"/>
    <n v="1314"/>
    <x v="0"/>
    <x v="8"/>
    <s v="Single"/>
    <s v="No"/>
    <s v="Y"/>
    <n v="3"/>
    <n v="46"/>
    <n v="1"/>
    <n v="991"/>
    <n v="1"/>
    <x v="0"/>
    <n v="1"/>
    <n v="4"/>
    <n v="44"/>
    <n v="3"/>
    <n v="1"/>
    <n v="1"/>
    <n v="3423"/>
    <n v="22957"/>
    <n v="6"/>
    <n v="12"/>
    <n v="3"/>
    <n v="3"/>
    <n v="80"/>
    <n v="0"/>
    <n v="10"/>
    <n v="4"/>
    <n v="7"/>
    <n v="6"/>
    <n v="5"/>
    <n v="7"/>
    <x v="0"/>
    <x v="1"/>
    <s v="Very_Dissatisfied"/>
    <x v="0"/>
    <s v="Btwn 0-10"/>
  </r>
  <r>
    <x v="1"/>
    <x v="2"/>
    <s v="25 - 34"/>
    <s v="Current Employees"/>
    <x v="1"/>
    <x v="0"/>
    <x v="944"/>
    <n v="1315"/>
    <x v="0"/>
    <x v="2"/>
    <s v="Married"/>
    <s v="No"/>
    <s v="Y"/>
    <n v="6"/>
    <n v="28"/>
    <n v="1"/>
    <n v="1476"/>
    <n v="1"/>
    <x v="3"/>
    <n v="1"/>
    <n v="3"/>
    <n v="55"/>
    <n v="1"/>
    <n v="2"/>
    <n v="4"/>
    <n v="6674"/>
    <n v="16392"/>
    <n v="0"/>
    <n v="11"/>
    <n v="3"/>
    <n v="1"/>
    <n v="80"/>
    <n v="3"/>
    <n v="10"/>
    <n v="3"/>
    <n v="9"/>
    <n v="8"/>
    <n v="7"/>
    <n v="5"/>
    <x v="0"/>
    <x v="2"/>
    <s v="Very_Satisfied"/>
    <x v="0"/>
    <s v="Btwn 0-10"/>
  </r>
  <r>
    <x v="1"/>
    <x v="0"/>
    <s v="45 - 54"/>
    <s v="Current Employees"/>
    <x v="1"/>
    <x v="0"/>
    <x v="945"/>
    <n v="1317"/>
    <x v="0"/>
    <x v="7"/>
    <s v="Married"/>
    <s v="Yes"/>
    <s v="Y"/>
    <n v="2"/>
    <n v="50"/>
    <n v="1"/>
    <n v="1322"/>
    <n v="28"/>
    <x v="3"/>
    <n v="1"/>
    <n v="4"/>
    <n v="43"/>
    <n v="3"/>
    <n v="4"/>
    <n v="1"/>
    <n v="16880"/>
    <n v="22422"/>
    <n v="4"/>
    <n v="11"/>
    <n v="3"/>
    <n v="2"/>
    <n v="80"/>
    <n v="0"/>
    <n v="25"/>
    <n v="3"/>
    <n v="3"/>
    <n v="2"/>
    <n v="1"/>
    <n v="2"/>
    <x v="0"/>
    <x v="1"/>
    <s v="Very_Dissatisfied"/>
    <x v="1"/>
    <s v="Btwn 21-30"/>
  </r>
  <r>
    <x v="0"/>
    <x v="0"/>
    <s v="35 - 44"/>
    <s v="Ex-Employees"/>
    <x v="0"/>
    <x v="3"/>
    <x v="946"/>
    <n v="1318"/>
    <x v="1"/>
    <x v="0"/>
    <s v="Single"/>
    <s v="Yes"/>
    <s v="Y"/>
    <n v="2"/>
    <n v="40"/>
    <n v="0"/>
    <n v="299"/>
    <n v="25"/>
    <x v="2"/>
    <n v="1"/>
    <n v="4"/>
    <n v="57"/>
    <n v="2"/>
    <n v="3"/>
    <n v="2"/>
    <n v="9094"/>
    <n v="17235"/>
    <n v="2"/>
    <n v="12"/>
    <n v="3"/>
    <n v="3"/>
    <n v="80"/>
    <n v="0"/>
    <n v="9"/>
    <n v="3"/>
    <n v="5"/>
    <n v="4"/>
    <n v="1"/>
    <n v="0"/>
    <x v="0"/>
    <x v="0"/>
    <s v="Dissatisfied"/>
    <x v="1"/>
    <s v="Btwn 0-10"/>
  </r>
  <r>
    <x v="0"/>
    <x v="0"/>
    <s v="45 - 54"/>
    <s v="Ex-Employees"/>
    <x v="0"/>
    <x v="0"/>
    <x v="947"/>
    <n v="1319"/>
    <x v="1"/>
    <x v="0"/>
    <s v="Single"/>
    <s v="Yes"/>
    <s v="Y"/>
    <n v="2"/>
    <n v="52"/>
    <n v="0"/>
    <n v="1030"/>
    <n v="5"/>
    <x v="3"/>
    <n v="1"/>
    <n v="2"/>
    <n v="64"/>
    <n v="3"/>
    <n v="3"/>
    <n v="2"/>
    <n v="8446"/>
    <n v="21534"/>
    <n v="9"/>
    <n v="19"/>
    <n v="3"/>
    <n v="3"/>
    <n v="80"/>
    <n v="0"/>
    <n v="10"/>
    <n v="2"/>
    <n v="8"/>
    <n v="7"/>
    <n v="7"/>
    <n v="7"/>
    <x v="0"/>
    <x v="1"/>
    <s v="Dissatisfied"/>
    <x v="0"/>
    <s v="Btwn 0-10"/>
  </r>
  <r>
    <x v="1"/>
    <x v="0"/>
    <s v="25 - 34"/>
    <s v="Current Employees"/>
    <x v="1"/>
    <x v="2"/>
    <x v="948"/>
    <n v="1321"/>
    <x v="0"/>
    <x v="5"/>
    <s v="Married"/>
    <s v="Yes"/>
    <s v="Y"/>
    <n v="2"/>
    <n v="30"/>
    <n v="1"/>
    <n v="634"/>
    <n v="17"/>
    <x v="2"/>
    <n v="1"/>
    <n v="2"/>
    <n v="95"/>
    <n v="3"/>
    <n v="3"/>
    <n v="1"/>
    <n v="11916"/>
    <n v="25927"/>
    <n v="1"/>
    <n v="23"/>
    <n v="4"/>
    <n v="4"/>
    <n v="80"/>
    <n v="2"/>
    <n v="9"/>
    <n v="3"/>
    <n v="9"/>
    <n v="1"/>
    <n v="0"/>
    <n v="8"/>
    <x v="1"/>
    <x v="2"/>
    <s v="Very_Dissatisfied"/>
    <x v="2"/>
    <s v="Btwn 0-10"/>
  </r>
  <r>
    <x v="1"/>
    <x v="0"/>
    <s v="35 - 44"/>
    <s v="Current Employees"/>
    <x v="1"/>
    <x v="0"/>
    <x v="949"/>
    <n v="1322"/>
    <x v="1"/>
    <x v="3"/>
    <s v="Single"/>
    <s v="No"/>
    <s v="Y"/>
    <n v="6"/>
    <n v="39"/>
    <n v="1"/>
    <n v="524"/>
    <n v="18"/>
    <x v="0"/>
    <n v="1"/>
    <n v="1"/>
    <n v="32"/>
    <n v="3"/>
    <n v="2"/>
    <n v="3"/>
    <n v="4534"/>
    <n v="13352"/>
    <n v="0"/>
    <n v="11"/>
    <n v="3"/>
    <n v="1"/>
    <n v="80"/>
    <n v="0"/>
    <n v="9"/>
    <n v="3"/>
    <n v="8"/>
    <n v="7"/>
    <n v="1"/>
    <n v="7"/>
    <x v="0"/>
    <x v="0"/>
    <s v="Satisfied"/>
    <x v="2"/>
    <s v="Btwn 0-10"/>
  </r>
  <r>
    <x v="1"/>
    <x v="2"/>
    <s v="25 - 34"/>
    <s v="Current Employees"/>
    <x v="0"/>
    <x v="0"/>
    <x v="950"/>
    <n v="1324"/>
    <x v="0"/>
    <x v="0"/>
    <s v="Divorced"/>
    <s v="Yes"/>
    <s v="Y"/>
    <n v="5"/>
    <n v="31"/>
    <n v="1"/>
    <n v="587"/>
    <n v="2"/>
    <x v="2"/>
    <n v="1"/>
    <n v="4"/>
    <n v="57"/>
    <n v="3"/>
    <n v="3"/>
    <n v="3"/>
    <n v="9852"/>
    <n v="8935"/>
    <n v="1"/>
    <n v="19"/>
    <n v="3"/>
    <n v="1"/>
    <n v="80"/>
    <n v="1"/>
    <n v="10"/>
    <n v="2"/>
    <n v="10"/>
    <n v="8"/>
    <n v="9"/>
    <n v="6"/>
    <x v="0"/>
    <x v="2"/>
    <s v="Satisfied"/>
    <x v="0"/>
    <s v="Btwn 0-10"/>
  </r>
  <r>
    <x v="1"/>
    <x v="2"/>
    <s v="35 - 44"/>
    <s v="Current Employees"/>
    <x v="0"/>
    <x v="2"/>
    <x v="951"/>
    <n v="1329"/>
    <x v="1"/>
    <x v="0"/>
    <s v="Single"/>
    <s v="No"/>
    <s v="Y"/>
    <n v="4"/>
    <n v="41"/>
    <n v="1"/>
    <n v="256"/>
    <n v="10"/>
    <x v="0"/>
    <n v="1"/>
    <n v="3"/>
    <n v="40"/>
    <n v="1"/>
    <n v="2"/>
    <n v="2"/>
    <n v="6151"/>
    <n v="22074"/>
    <n v="1"/>
    <n v="13"/>
    <n v="3"/>
    <n v="1"/>
    <n v="80"/>
    <n v="0"/>
    <n v="19"/>
    <n v="3"/>
    <n v="19"/>
    <n v="2"/>
    <n v="11"/>
    <n v="9"/>
    <x v="0"/>
    <x v="0"/>
    <s v="Dissatisfied"/>
    <x v="0"/>
    <s v="Btwn 11-20"/>
  </r>
  <r>
    <x v="0"/>
    <x v="1"/>
    <s v="25 - 34"/>
    <s v="Ex-Employees"/>
    <x v="0"/>
    <x v="0"/>
    <x v="952"/>
    <n v="1331"/>
    <x v="0"/>
    <x v="6"/>
    <s v="Single"/>
    <s v="Yes"/>
    <s v="Y"/>
    <n v="2"/>
    <n v="31"/>
    <n v="0"/>
    <n v="1060"/>
    <n v="1"/>
    <x v="3"/>
    <n v="1"/>
    <n v="4"/>
    <n v="54"/>
    <n v="3"/>
    <n v="1"/>
    <n v="2"/>
    <n v="2302"/>
    <n v="8319"/>
    <n v="1"/>
    <n v="11"/>
    <n v="3"/>
    <n v="1"/>
    <n v="80"/>
    <n v="0"/>
    <n v="3"/>
    <n v="4"/>
    <n v="3"/>
    <n v="2"/>
    <n v="2"/>
    <n v="2"/>
    <x v="0"/>
    <x v="2"/>
    <s v="Dissatisfied"/>
    <x v="0"/>
    <s v="Btwn 0-10"/>
  </r>
  <r>
    <x v="0"/>
    <x v="0"/>
    <s v="35 - 44"/>
    <s v="Ex-Employees"/>
    <x v="1"/>
    <x v="0"/>
    <x v="953"/>
    <n v="1333"/>
    <x v="1"/>
    <x v="2"/>
    <s v="Married"/>
    <s v="No"/>
    <s v="Y"/>
    <n v="4"/>
    <n v="44"/>
    <n v="0"/>
    <n v="935"/>
    <n v="3"/>
    <x v="3"/>
    <n v="1"/>
    <n v="1"/>
    <n v="89"/>
    <n v="3"/>
    <n v="1"/>
    <n v="1"/>
    <n v="2362"/>
    <n v="14669"/>
    <n v="4"/>
    <n v="12"/>
    <n v="3"/>
    <n v="3"/>
    <n v="80"/>
    <n v="0"/>
    <n v="10"/>
    <n v="4"/>
    <n v="3"/>
    <n v="2"/>
    <n v="1"/>
    <n v="2"/>
    <x v="0"/>
    <x v="0"/>
    <s v="Very_Dissatisfied"/>
    <x v="0"/>
    <s v="Btwn 0-10"/>
  </r>
  <r>
    <x v="1"/>
    <x v="2"/>
    <s v="35 - 44"/>
    <s v="Current Employees"/>
    <x v="1"/>
    <x v="0"/>
    <x v="954"/>
    <n v="1334"/>
    <x v="1"/>
    <x v="5"/>
    <s v="Married"/>
    <s v="Yes"/>
    <s v="Y"/>
    <n v="3"/>
    <n v="42"/>
    <n v="1"/>
    <n v="495"/>
    <n v="2"/>
    <x v="1"/>
    <n v="1"/>
    <n v="3"/>
    <n v="37"/>
    <n v="3"/>
    <n v="4"/>
    <n v="3"/>
    <n v="17861"/>
    <n v="26582"/>
    <n v="0"/>
    <n v="13"/>
    <n v="3"/>
    <n v="4"/>
    <n v="80"/>
    <n v="0"/>
    <n v="21"/>
    <n v="2"/>
    <n v="20"/>
    <n v="8"/>
    <n v="2"/>
    <n v="10"/>
    <x v="0"/>
    <x v="0"/>
    <s v="Satisfied"/>
    <x v="0"/>
    <s v="Btwn 21-30"/>
  </r>
  <r>
    <x v="1"/>
    <x v="0"/>
    <s v="Over 55"/>
    <s v="Current Employees"/>
    <x v="1"/>
    <x v="2"/>
    <x v="955"/>
    <n v="1336"/>
    <x v="0"/>
    <x v="5"/>
    <s v="Married"/>
    <s v="No"/>
    <s v="Y"/>
    <n v="5"/>
    <n v="55"/>
    <n v="1"/>
    <n v="282"/>
    <n v="2"/>
    <x v="0"/>
    <n v="1"/>
    <n v="4"/>
    <n v="58"/>
    <n v="1"/>
    <n v="5"/>
    <n v="3"/>
    <n v="19187"/>
    <n v="6992"/>
    <n v="4"/>
    <n v="14"/>
    <n v="3"/>
    <n v="4"/>
    <n v="80"/>
    <n v="1"/>
    <n v="23"/>
    <n v="3"/>
    <n v="19"/>
    <n v="9"/>
    <n v="9"/>
    <n v="11"/>
    <x v="0"/>
    <x v="1"/>
    <s v="Satisfied"/>
    <x v="0"/>
    <s v="Btwn 21-30"/>
  </r>
  <r>
    <x v="1"/>
    <x v="0"/>
    <s v="Over 55"/>
    <s v="Current Employees"/>
    <x v="2"/>
    <x v="0"/>
    <x v="956"/>
    <n v="1338"/>
    <x v="1"/>
    <x v="5"/>
    <s v="Single"/>
    <s v="No"/>
    <s v="Y"/>
    <n v="4"/>
    <n v="56"/>
    <n v="1"/>
    <n v="206"/>
    <n v="8"/>
    <x v="2"/>
    <n v="1"/>
    <n v="4"/>
    <n v="99"/>
    <n v="3"/>
    <n v="5"/>
    <n v="2"/>
    <n v="19717"/>
    <n v="4022"/>
    <n v="6"/>
    <n v="14"/>
    <n v="3"/>
    <n v="1"/>
    <n v="80"/>
    <n v="0"/>
    <n v="36"/>
    <n v="3"/>
    <n v="7"/>
    <n v="3"/>
    <n v="7"/>
    <n v="7"/>
    <x v="0"/>
    <x v="3"/>
    <s v="Dissatisfied"/>
    <x v="0"/>
    <s v="31 plus"/>
  </r>
  <r>
    <x v="1"/>
    <x v="2"/>
    <s v="35 - 44"/>
    <s v="Current Employees"/>
    <x v="1"/>
    <x v="0"/>
    <x v="957"/>
    <n v="1340"/>
    <x v="1"/>
    <x v="1"/>
    <s v="Divorced"/>
    <s v="No"/>
    <s v="Y"/>
    <n v="0"/>
    <n v="40"/>
    <n v="1"/>
    <n v="458"/>
    <n v="16"/>
    <x v="0"/>
    <n v="1"/>
    <n v="3"/>
    <n v="74"/>
    <n v="3"/>
    <n v="1"/>
    <n v="3"/>
    <n v="3544"/>
    <n v="8532"/>
    <n v="9"/>
    <n v="16"/>
    <n v="3"/>
    <n v="2"/>
    <n v="80"/>
    <n v="1"/>
    <n v="6"/>
    <n v="3"/>
    <n v="4"/>
    <n v="2"/>
    <n v="0"/>
    <n v="0"/>
    <x v="0"/>
    <x v="0"/>
    <s v="Satisfied"/>
    <x v="2"/>
    <s v="Btwn 0-10"/>
  </r>
  <r>
    <x v="1"/>
    <x v="0"/>
    <s v="25 - 34"/>
    <s v="Current Employees"/>
    <x v="1"/>
    <x v="0"/>
    <x v="958"/>
    <n v="1344"/>
    <x v="1"/>
    <x v="4"/>
    <s v="Divorced"/>
    <s v="No"/>
    <s v="Y"/>
    <n v="0"/>
    <n v="34"/>
    <n v="1"/>
    <n v="943"/>
    <n v="9"/>
    <x v="3"/>
    <n v="1"/>
    <n v="4"/>
    <n v="86"/>
    <n v="3"/>
    <n v="3"/>
    <n v="4"/>
    <n v="8500"/>
    <n v="5494"/>
    <n v="0"/>
    <n v="11"/>
    <n v="3"/>
    <n v="4"/>
    <n v="80"/>
    <n v="1"/>
    <n v="10"/>
    <n v="2"/>
    <n v="9"/>
    <n v="7"/>
    <n v="1"/>
    <n v="6"/>
    <x v="0"/>
    <x v="2"/>
    <s v="Very_Satisfied"/>
    <x v="0"/>
    <s v="Btwn 0-10"/>
  </r>
  <r>
    <x v="1"/>
    <x v="0"/>
    <s v="35 - 44"/>
    <s v="Current Employees"/>
    <x v="1"/>
    <x v="0"/>
    <x v="959"/>
    <n v="1346"/>
    <x v="1"/>
    <x v="1"/>
    <s v="Single"/>
    <s v="No"/>
    <s v="Y"/>
    <n v="4"/>
    <n v="40"/>
    <n v="1"/>
    <n v="523"/>
    <n v="2"/>
    <x v="3"/>
    <n v="1"/>
    <n v="3"/>
    <n v="98"/>
    <n v="3"/>
    <n v="2"/>
    <n v="4"/>
    <n v="4661"/>
    <n v="22455"/>
    <n v="1"/>
    <n v="13"/>
    <n v="3"/>
    <n v="3"/>
    <n v="80"/>
    <n v="0"/>
    <n v="9"/>
    <n v="3"/>
    <n v="9"/>
    <n v="8"/>
    <n v="8"/>
    <n v="8"/>
    <x v="0"/>
    <x v="0"/>
    <s v="Very_Satisfied"/>
    <x v="0"/>
    <s v="Btwn 0-10"/>
  </r>
  <r>
    <x v="1"/>
    <x v="1"/>
    <s v="35 - 44"/>
    <s v="Current Employees"/>
    <x v="0"/>
    <x v="3"/>
    <x v="960"/>
    <n v="1349"/>
    <x v="0"/>
    <x v="0"/>
    <s v="Divorced"/>
    <s v="No"/>
    <s v="Y"/>
    <n v="2"/>
    <n v="41"/>
    <n v="1"/>
    <n v="1018"/>
    <n v="1"/>
    <x v="3"/>
    <n v="1"/>
    <n v="3"/>
    <n v="66"/>
    <n v="3"/>
    <n v="2"/>
    <n v="1"/>
    <n v="4103"/>
    <n v="4297"/>
    <n v="0"/>
    <n v="17"/>
    <n v="3"/>
    <n v="4"/>
    <n v="80"/>
    <n v="1"/>
    <n v="10"/>
    <n v="3"/>
    <n v="9"/>
    <n v="3"/>
    <n v="1"/>
    <n v="7"/>
    <x v="0"/>
    <x v="0"/>
    <s v="Very_Dissatisfied"/>
    <x v="0"/>
    <s v="Btwn 0-10"/>
  </r>
  <r>
    <x v="1"/>
    <x v="1"/>
    <s v="35 - 44"/>
    <s v="Current Employees"/>
    <x v="1"/>
    <x v="0"/>
    <x v="961"/>
    <n v="1350"/>
    <x v="1"/>
    <x v="1"/>
    <s v="Single"/>
    <s v="Yes"/>
    <s v="Y"/>
    <n v="3"/>
    <n v="35"/>
    <n v="1"/>
    <n v="482"/>
    <n v="4"/>
    <x v="2"/>
    <n v="1"/>
    <n v="3"/>
    <n v="87"/>
    <n v="3"/>
    <n v="2"/>
    <n v="3"/>
    <n v="4249"/>
    <n v="2690"/>
    <n v="1"/>
    <n v="11"/>
    <n v="3"/>
    <n v="2"/>
    <n v="80"/>
    <n v="0"/>
    <n v="9"/>
    <n v="3"/>
    <n v="9"/>
    <n v="6"/>
    <n v="1"/>
    <n v="1"/>
    <x v="0"/>
    <x v="2"/>
    <s v="Satisfied"/>
    <x v="0"/>
    <s v="Btwn 0-10"/>
  </r>
  <r>
    <x v="1"/>
    <x v="0"/>
    <s v="45 - 54"/>
    <s v="Current Employees"/>
    <x v="2"/>
    <x v="0"/>
    <x v="962"/>
    <n v="1352"/>
    <x v="1"/>
    <x v="5"/>
    <s v="Divorced"/>
    <s v="Yes"/>
    <s v="Y"/>
    <n v="2"/>
    <n v="51"/>
    <n v="1"/>
    <n v="770"/>
    <n v="5"/>
    <x v="3"/>
    <n v="1"/>
    <n v="3"/>
    <n v="84"/>
    <n v="3"/>
    <n v="4"/>
    <n v="2"/>
    <n v="14026"/>
    <n v="17588"/>
    <n v="1"/>
    <n v="11"/>
    <n v="3"/>
    <n v="2"/>
    <n v="80"/>
    <n v="1"/>
    <n v="33"/>
    <n v="3"/>
    <n v="33"/>
    <n v="9"/>
    <n v="0"/>
    <n v="10"/>
    <x v="0"/>
    <x v="1"/>
    <s v="Dissatisfied"/>
    <x v="0"/>
    <s v="31 plus"/>
  </r>
  <r>
    <x v="1"/>
    <x v="0"/>
    <s v="35 - 44"/>
    <s v="Current Employees"/>
    <x v="0"/>
    <x v="0"/>
    <x v="963"/>
    <n v="1355"/>
    <x v="0"/>
    <x v="0"/>
    <s v="Divorced"/>
    <s v="No"/>
    <s v="Y"/>
    <n v="3"/>
    <n v="38"/>
    <n v="1"/>
    <n v="1009"/>
    <n v="2"/>
    <x v="0"/>
    <n v="1"/>
    <n v="2"/>
    <n v="31"/>
    <n v="3"/>
    <n v="2"/>
    <n v="1"/>
    <n v="6893"/>
    <n v="19461"/>
    <n v="3"/>
    <n v="15"/>
    <n v="3"/>
    <n v="4"/>
    <n v="80"/>
    <n v="1"/>
    <n v="11"/>
    <n v="3"/>
    <n v="7"/>
    <n v="7"/>
    <n v="1"/>
    <n v="7"/>
    <x v="0"/>
    <x v="0"/>
    <s v="Very_Dissatisfied"/>
    <x v="0"/>
    <s v="Btwn 11-20"/>
  </r>
  <r>
    <x v="1"/>
    <x v="0"/>
    <s v="25 - 34"/>
    <s v="Current Employees"/>
    <x v="0"/>
    <x v="2"/>
    <x v="964"/>
    <n v="1356"/>
    <x v="0"/>
    <x v="0"/>
    <s v="Single"/>
    <s v="No"/>
    <s v="Y"/>
    <n v="6"/>
    <n v="34"/>
    <n v="1"/>
    <n v="507"/>
    <n v="15"/>
    <x v="0"/>
    <n v="1"/>
    <n v="3"/>
    <n v="66"/>
    <n v="3"/>
    <n v="2"/>
    <n v="1"/>
    <n v="6125"/>
    <n v="23553"/>
    <n v="1"/>
    <n v="12"/>
    <n v="3"/>
    <n v="4"/>
    <n v="80"/>
    <n v="0"/>
    <n v="10"/>
    <n v="4"/>
    <n v="10"/>
    <n v="8"/>
    <n v="9"/>
    <n v="6"/>
    <x v="0"/>
    <x v="2"/>
    <s v="Very_Dissatisfied"/>
    <x v="2"/>
    <s v="Btwn 0-10"/>
  </r>
  <r>
    <x v="1"/>
    <x v="0"/>
    <s v="25 - 34"/>
    <s v="Current Employees"/>
    <x v="1"/>
    <x v="2"/>
    <x v="965"/>
    <n v="1358"/>
    <x v="1"/>
    <x v="2"/>
    <s v="Married"/>
    <s v="No"/>
    <s v="Y"/>
    <n v="6"/>
    <n v="25"/>
    <n v="1"/>
    <n v="882"/>
    <n v="19"/>
    <x v="1"/>
    <n v="1"/>
    <n v="4"/>
    <n v="67"/>
    <n v="3"/>
    <n v="1"/>
    <n v="4"/>
    <n v="3669"/>
    <n v="9075"/>
    <n v="3"/>
    <n v="11"/>
    <n v="3"/>
    <n v="3"/>
    <n v="80"/>
    <n v="3"/>
    <n v="7"/>
    <n v="2"/>
    <n v="3"/>
    <n v="2"/>
    <n v="1"/>
    <n v="2"/>
    <x v="0"/>
    <x v="4"/>
    <s v="Very_Satisfied"/>
    <x v="2"/>
    <s v="Btwn 0-10"/>
  </r>
  <r>
    <x v="0"/>
    <x v="0"/>
    <s v="Over 55"/>
    <s v="Ex-Employees"/>
    <x v="1"/>
    <x v="2"/>
    <x v="966"/>
    <n v="1360"/>
    <x v="0"/>
    <x v="3"/>
    <s v="Married"/>
    <s v="Yes"/>
    <s v="Y"/>
    <n v="0"/>
    <n v="58"/>
    <n v="0"/>
    <n v="601"/>
    <n v="7"/>
    <x v="2"/>
    <n v="1"/>
    <n v="3"/>
    <n v="53"/>
    <n v="2"/>
    <n v="3"/>
    <n v="1"/>
    <n v="10008"/>
    <n v="12023"/>
    <n v="7"/>
    <n v="14"/>
    <n v="3"/>
    <n v="4"/>
    <n v="80"/>
    <n v="0"/>
    <n v="31"/>
    <n v="2"/>
    <n v="10"/>
    <n v="9"/>
    <n v="5"/>
    <n v="9"/>
    <x v="0"/>
    <x v="3"/>
    <s v="Very_Dissatisfied"/>
    <x v="0"/>
    <s v="31 plus"/>
  </r>
  <r>
    <x v="1"/>
    <x v="0"/>
    <s v="35 - 44"/>
    <s v="Current Employees"/>
    <x v="1"/>
    <x v="0"/>
    <x v="967"/>
    <n v="1361"/>
    <x v="1"/>
    <x v="2"/>
    <s v="Married"/>
    <s v="No"/>
    <s v="Y"/>
    <n v="3"/>
    <n v="40"/>
    <n v="1"/>
    <n v="329"/>
    <n v="1"/>
    <x v="2"/>
    <n v="1"/>
    <n v="2"/>
    <n v="88"/>
    <n v="3"/>
    <n v="1"/>
    <n v="2"/>
    <n v="2387"/>
    <n v="6762"/>
    <n v="3"/>
    <n v="22"/>
    <n v="4"/>
    <n v="3"/>
    <n v="80"/>
    <n v="1"/>
    <n v="7"/>
    <n v="3"/>
    <n v="4"/>
    <n v="2"/>
    <n v="0"/>
    <n v="3"/>
    <x v="1"/>
    <x v="0"/>
    <s v="Dissatisfied"/>
    <x v="0"/>
    <s v="Btwn 0-10"/>
  </r>
  <r>
    <x v="1"/>
    <x v="1"/>
    <s v="35 - 44"/>
    <s v="Current Employees"/>
    <x v="0"/>
    <x v="3"/>
    <x v="968"/>
    <n v="1362"/>
    <x v="0"/>
    <x v="0"/>
    <s v="Married"/>
    <s v="No"/>
    <s v="Y"/>
    <n v="2"/>
    <n v="36"/>
    <n v="1"/>
    <n v="607"/>
    <n v="7"/>
    <x v="3"/>
    <n v="1"/>
    <n v="1"/>
    <n v="83"/>
    <n v="4"/>
    <n v="2"/>
    <n v="1"/>
    <n v="4639"/>
    <n v="2261"/>
    <n v="2"/>
    <n v="16"/>
    <n v="3"/>
    <n v="4"/>
    <n v="80"/>
    <n v="1"/>
    <n v="17"/>
    <n v="2"/>
    <n v="15"/>
    <n v="7"/>
    <n v="6"/>
    <n v="13"/>
    <x v="0"/>
    <x v="0"/>
    <s v="Very_Dissatisfied"/>
    <x v="0"/>
    <s v="Btwn 11-20"/>
  </r>
  <r>
    <x v="1"/>
    <x v="0"/>
    <s v="45 - 54"/>
    <s v="Current Employees"/>
    <x v="1"/>
    <x v="0"/>
    <x v="969"/>
    <n v="1363"/>
    <x v="1"/>
    <x v="3"/>
    <s v="Single"/>
    <s v="No"/>
    <s v="Y"/>
    <n v="2"/>
    <n v="48"/>
    <n v="1"/>
    <n v="855"/>
    <n v="4"/>
    <x v="3"/>
    <n v="1"/>
    <n v="4"/>
    <n v="54"/>
    <n v="3"/>
    <n v="3"/>
    <n v="4"/>
    <n v="7898"/>
    <n v="18706"/>
    <n v="1"/>
    <n v="11"/>
    <n v="3"/>
    <n v="3"/>
    <n v="80"/>
    <n v="0"/>
    <n v="11"/>
    <n v="3"/>
    <n v="10"/>
    <n v="9"/>
    <n v="0"/>
    <n v="8"/>
    <x v="0"/>
    <x v="1"/>
    <s v="Very_Satisfied"/>
    <x v="0"/>
    <s v="Btwn 11-20"/>
  </r>
  <r>
    <x v="1"/>
    <x v="0"/>
    <s v="25 - 34"/>
    <s v="Current Employees"/>
    <x v="0"/>
    <x v="2"/>
    <x v="970"/>
    <n v="1364"/>
    <x v="0"/>
    <x v="6"/>
    <s v="Married"/>
    <s v="No"/>
    <s v="Y"/>
    <n v="4"/>
    <n v="27"/>
    <n v="1"/>
    <n v="1291"/>
    <n v="11"/>
    <x v="3"/>
    <n v="1"/>
    <n v="3"/>
    <n v="98"/>
    <n v="4"/>
    <n v="1"/>
    <n v="4"/>
    <n v="2534"/>
    <n v="6527"/>
    <n v="8"/>
    <n v="14"/>
    <n v="3"/>
    <n v="2"/>
    <n v="80"/>
    <n v="1"/>
    <n v="5"/>
    <n v="3"/>
    <n v="1"/>
    <n v="0"/>
    <n v="0"/>
    <n v="0"/>
    <x v="0"/>
    <x v="2"/>
    <s v="Very_Satisfied"/>
    <x v="2"/>
    <s v="Btwn 0-10"/>
  </r>
  <r>
    <x v="1"/>
    <x v="0"/>
    <s v="45 - 54"/>
    <s v="Current Employees"/>
    <x v="1"/>
    <x v="4"/>
    <x v="971"/>
    <n v="1367"/>
    <x v="0"/>
    <x v="3"/>
    <s v="Single"/>
    <s v="No"/>
    <s v="Y"/>
    <n v="1"/>
    <n v="51"/>
    <n v="1"/>
    <n v="1405"/>
    <n v="11"/>
    <x v="0"/>
    <n v="1"/>
    <n v="4"/>
    <n v="82"/>
    <n v="2"/>
    <n v="4"/>
    <n v="2"/>
    <n v="13142"/>
    <n v="24439"/>
    <n v="3"/>
    <n v="16"/>
    <n v="3"/>
    <n v="2"/>
    <n v="80"/>
    <n v="0"/>
    <n v="29"/>
    <n v="2"/>
    <n v="5"/>
    <n v="2"/>
    <n v="0"/>
    <n v="3"/>
    <x v="0"/>
    <x v="1"/>
    <s v="Dissatisfied"/>
    <x v="2"/>
    <s v="Btwn 21-30"/>
  </r>
  <r>
    <x v="1"/>
    <x v="2"/>
    <s v="Under 25"/>
    <s v="Current Employees"/>
    <x v="1"/>
    <x v="0"/>
    <x v="972"/>
    <n v="1368"/>
    <x v="0"/>
    <x v="2"/>
    <s v="Single"/>
    <s v="No"/>
    <s v="Y"/>
    <n v="5"/>
    <n v="18"/>
    <n v="1"/>
    <n v="1124"/>
    <n v="1"/>
    <x v="3"/>
    <n v="1"/>
    <n v="4"/>
    <n v="97"/>
    <n v="3"/>
    <n v="1"/>
    <n v="4"/>
    <n v="1611"/>
    <n v="19305"/>
    <n v="1"/>
    <n v="15"/>
    <n v="3"/>
    <n v="3"/>
    <n v="80"/>
    <n v="0"/>
    <n v="0"/>
    <n v="4"/>
    <n v="0"/>
    <n v="0"/>
    <n v="0"/>
    <n v="0"/>
    <x v="0"/>
    <x v="4"/>
    <s v="Very_Satisfied"/>
    <x v="0"/>
    <s v="Btwn 0-10"/>
  </r>
  <r>
    <x v="1"/>
    <x v="0"/>
    <s v="35 - 44"/>
    <s v="Current Employees"/>
    <x v="1"/>
    <x v="2"/>
    <x v="973"/>
    <n v="1369"/>
    <x v="0"/>
    <x v="2"/>
    <s v="Married"/>
    <s v="No"/>
    <s v="Y"/>
    <n v="0"/>
    <n v="35"/>
    <n v="1"/>
    <n v="817"/>
    <n v="1"/>
    <x v="3"/>
    <n v="1"/>
    <n v="4"/>
    <n v="60"/>
    <n v="2"/>
    <n v="2"/>
    <n v="4"/>
    <n v="5363"/>
    <n v="10846"/>
    <n v="0"/>
    <n v="12"/>
    <n v="3"/>
    <n v="2"/>
    <n v="80"/>
    <n v="1"/>
    <n v="10"/>
    <n v="3"/>
    <n v="9"/>
    <n v="7"/>
    <n v="0"/>
    <n v="0"/>
    <x v="0"/>
    <x v="2"/>
    <s v="Very_Satisfied"/>
    <x v="0"/>
    <s v="Btwn 0-10"/>
  </r>
  <r>
    <x v="1"/>
    <x v="1"/>
    <s v="25 - 34"/>
    <s v="Current Employees"/>
    <x v="0"/>
    <x v="0"/>
    <x v="974"/>
    <n v="1371"/>
    <x v="1"/>
    <x v="0"/>
    <s v="Single"/>
    <s v="No"/>
    <s v="Y"/>
    <n v="3"/>
    <n v="27"/>
    <n v="1"/>
    <n v="793"/>
    <n v="2"/>
    <x v="1"/>
    <n v="1"/>
    <n v="4"/>
    <n v="43"/>
    <n v="1"/>
    <n v="2"/>
    <n v="4"/>
    <n v="5071"/>
    <n v="20392"/>
    <n v="3"/>
    <n v="20"/>
    <n v="4"/>
    <n v="2"/>
    <n v="80"/>
    <n v="0"/>
    <n v="8"/>
    <n v="3"/>
    <n v="6"/>
    <n v="2"/>
    <n v="0"/>
    <n v="0"/>
    <x v="1"/>
    <x v="2"/>
    <s v="Very_Satisfied"/>
    <x v="0"/>
    <s v="Btwn 0-10"/>
  </r>
  <r>
    <x v="0"/>
    <x v="0"/>
    <s v="Over 55"/>
    <s v="Ex-Employees"/>
    <x v="0"/>
    <x v="3"/>
    <x v="975"/>
    <n v="1372"/>
    <x v="1"/>
    <x v="0"/>
    <s v="Single"/>
    <s v="Yes"/>
    <s v="Y"/>
    <n v="2"/>
    <n v="55"/>
    <n v="0"/>
    <n v="267"/>
    <n v="13"/>
    <x v="2"/>
    <n v="1"/>
    <n v="1"/>
    <n v="85"/>
    <n v="4"/>
    <n v="4"/>
    <n v="3"/>
    <n v="13695"/>
    <n v="9277"/>
    <n v="6"/>
    <n v="17"/>
    <n v="3"/>
    <n v="3"/>
    <n v="80"/>
    <n v="0"/>
    <n v="24"/>
    <n v="2"/>
    <n v="19"/>
    <n v="7"/>
    <n v="3"/>
    <n v="8"/>
    <x v="0"/>
    <x v="1"/>
    <s v="Satisfied"/>
    <x v="2"/>
    <s v="Btwn 21-30"/>
  </r>
  <r>
    <x v="1"/>
    <x v="0"/>
    <s v="Over 55"/>
    <s v="Current Employees"/>
    <x v="1"/>
    <x v="0"/>
    <x v="976"/>
    <n v="1373"/>
    <x v="1"/>
    <x v="3"/>
    <s v="Married"/>
    <s v="Yes"/>
    <s v="Y"/>
    <n v="0"/>
    <n v="56"/>
    <n v="1"/>
    <n v="1369"/>
    <n v="23"/>
    <x v="3"/>
    <n v="1"/>
    <n v="4"/>
    <n v="68"/>
    <n v="3"/>
    <n v="4"/>
    <n v="2"/>
    <n v="13402"/>
    <n v="18235"/>
    <n v="4"/>
    <n v="12"/>
    <n v="3"/>
    <n v="1"/>
    <n v="80"/>
    <n v="1"/>
    <n v="33"/>
    <n v="3"/>
    <n v="19"/>
    <n v="16"/>
    <n v="15"/>
    <n v="9"/>
    <x v="0"/>
    <x v="3"/>
    <s v="Dissatisfied"/>
    <x v="1"/>
    <s v="31 plus"/>
  </r>
  <r>
    <x v="1"/>
    <x v="2"/>
    <s v="25 - 34"/>
    <s v="Current Employees"/>
    <x v="1"/>
    <x v="4"/>
    <x v="977"/>
    <n v="1374"/>
    <x v="0"/>
    <x v="1"/>
    <s v="Divorced"/>
    <s v="No"/>
    <s v="Y"/>
    <n v="2"/>
    <n v="34"/>
    <n v="1"/>
    <n v="999"/>
    <n v="26"/>
    <x v="1"/>
    <n v="1"/>
    <n v="1"/>
    <n v="92"/>
    <n v="2"/>
    <n v="1"/>
    <n v="3"/>
    <n v="2029"/>
    <n v="15891"/>
    <n v="1"/>
    <n v="20"/>
    <n v="4"/>
    <n v="3"/>
    <n v="80"/>
    <n v="3"/>
    <n v="5"/>
    <n v="3"/>
    <n v="5"/>
    <n v="4"/>
    <n v="0"/>
    <n v="0"/>
    <x v="1"/>
    <x v="2"/>
    <s v="Satisfied"/>
    <x v="1"/>
    <s v="Btwn 0-10"/>
  </r>
  <r>
    <x v="1"/>
    <x v="0"/>
    <s v="35 - 44"/>
    <s v="Current Employees"/>
    <x v="1"/>
    <x v="2"/>
    <x v="978"/>
    <n v="1375"/>
    <x v="0"/>
    <x v="4"/>
    <s v="Divorced"/>
    <s v="No"/>
    <s v="Y"/>
    <n v="0"/>
    <n v="40"/>
    <n v="1"/>
    <n v="1202"/>
    <n v="2"/>
    <x v="1"/>
    <n v="1"/>
    <n v="2"/>
    <n v="89"/>
    <n v="4"/>
    <n v="2"/>
    <n v="3"/>
    <n v="6377"/>
    <n v="13888"/>
    <n v="5"/>
    <n v="20"/>
    <n v="4"/>
    <n v="2"/>
    <n v="80"/>
    <n v="3"/>
    <n v="15"/>
    <n v="3"/>
    <n v="12"/>
    <n v="11"/>
    <n v="11"/>
    <n v="8"/>
    <x v="1"/>
    <x v="0"/>
    <s v="Satisfied"/>
    <x v="0"/>
    <s v="Btwn 11-20"/>
  </r>
  <r>
    <x v="1"/>
    <x v="0"/>
    <s v="25 - 34"/>
    <s v="Current Employees"/>
    <x v="1"/>
    <x v="2"/>
    <x v="979"/>
    <n v="1377"/>
    <x v="1"/>
    <x v="2"/>
    <s v="Married"/>
    <s v="No"/>
    <s v="Y"/>
    <n v="1"/>
    <n v="34"/>
    <n v="1"/>
    <n v="285"/>
    <n v="29"/>
    <x v="3"/>
    <n v="1"/>
    <n v="2"/>
    <n v="86"/>
    <n v="3"/>
    <n v="2"/>
    <n v="3"/>
    <n v="5429"/>
    <n v="17491"/>
    <n v="4"/>
    <n v="13"/>
    <n v="3"/>
    <n v="1"/>
    <n v="80"/>
    <n v="2"/>
    <n v="10"/>
    <n v="3"/>
    <n v="8"/>
    <n v="7"/>
    <n v="7"/>
    <n v="7"/>
    <x v="0"/>
    <x v="2"/>
    <s v="Satisfied"/>
    <x v="1"/>
    <s v="Btwn 0-10"/>
  </r>
  <r>
    <x v="0"/>
    <x v="1"/>
    <s v="25 - 34"/>
    <s v="Ex-Employees"/>
    <x v="0"/>
    <x v="0"/>
    <x v="980"/>
    <n v="1379"/>
    <x v="0"/>
    <x v="6"/>
    <s v="Single"/>
    <s v="No"/>
    <s v="Y"/>
    <n v="3"/>
    <n v="31"/>
    <n v="0"/>
    <n v="703"/>
    <n v="2"/>
    <x v="3"/>
    <n v="1"/>
    <n v="3"/>
    <n v="90"/>
    <n v="2"/>
    <n v="1"/>
    <n v="4"/>
    <n v="2785"/>
    <n v="11882"/>
    <n v="7"/>
    <n v="14"/>
    <n v="3"/>
    <n v="3"/>
    <n v="80"/>
    <n v="0"/>
    <n v="3"/>
    <n v="4"/>
    <n v="1"/>
    <n v="0"/>
    <n v="0"/>
    <n v="0"/>
    <x v="0"/>
    <x v="2"/>
    <s v="Very_Satisfied"/>
    <x v="0"/>
    <s v="Btwn 0-10"/>
  </r>
  <r>
    <x v="0"/>
    <x v="1"/>
    <s v="35 - 44"/>
    <s v="Ex-Employees"/>
    <x v="0"/>
    <x v="3"/>
    <x v="981"/>
    <n v="1380"/>
    <x v="0"/>
    <x v="0"/>
    <s v="Married"/>
    <s v="Yes"/>
    <s v="Y"/>
    <n v="0"/>
    <n v="35"/>
    <n v="0"/>
    <n v="662"/>
    <n v="18"/>
    <x v="2"/>
    <n v="1"/>
    <n v="4"/>
    <n v="67"/>
    <n v="3"/>
    <n v="2"/>
    <n v="3"/>
    <n v="4614"/>
    <n v="23288"/>
    <n v="0"/>
    <n v="18"/>
    <n v="3"/>
    <n v="3"/>
    <n v="80"/>
    <n v="1"/>
    <n v="5"/>
    <n v="2"/>
    <n v="4"/>
    <n v="2"/>
    <n v="3"/>
    <n v="2"/>
    <x v="0"/>
    <x v="2"/>
    <s v="Satisfied"/>
    <x v="2"/>
    <s v="Btwn 0-10"/>
  </r>
  <r>
    <x v="1"/>
    <x v="1"/>
    <s v="35 - 44"/>
    <s v="Current Employees"/>
    <x v="1"/>
    <x v="0"/>
    <x v="982"/>
    <n v="1382"/>
    <x v="1"/>
    <x v="1"/>
    <s v="Divorced"/>
    <s v="No"/>
    <s v="Y"/>
    <n v="2"/>
    <n v="38"/>
    <n v="1"/>
    <n v="693"/>
    <n v="7"/>
    <x v="3"/>
    <n v="1"/>
    <n v="4"/>
    <n v="57"/>
    <n v="4"/>
    <n v="1"/>
    <n v="3"/>
    <n v="2610"/>
    <n v="15748"/>
    <n v="1"/>
    <n v="11"/>
    <n v="3"/>
    <n v="4"/>
    <n v="80"/>
    <n v="3"/>
    <n v="4"/>
    <n v="3"/>
    <n v="4"/>
    <n v="2"/>
    <n v="0"/>
    <n v="3"/>
    <x v="0"/>
    <x v="0"/>
    <s v="Satisfied"/>
    <x v="0"/>
    <s v="Btwn 0-10"/>
  </r>
  <r>
    <x v="1"/>
    <x v="0"/>
    <s v="25 - 34"/>
    <s v="Current Employees"/>
    <x v="1"/>
    <x v="4"/>
    <x v="983"/>
    <n v="1383"/>
    <x v="0"/>
    <x v="4"/>
    <s v="Single"/>
    <s v="No"/>
    <s v="Y"/>
    <n v="2"/>
    <n v="34"/>
    <n v="1"/>
    <n v="404"/>
    <n v="2"/>
    <x v="2"/>
    <n v="1"/>
    <n v="3"/>
    <n v="98"/>
    <n v="3"/>
    <n v="2"/>
    <n v="4"/>
    <n v="6687"/>
    <n v="6163"/>
    <n v="1"/>
    <n v="11"/>
    <n v="3"/>
    <n v="4"/>
    <n v="80"/>
    <n v="0"/>
    <n v="14"/>
    <n v="4"/>
    <n v="14"/>
    <n v="11"/>
    <n v="4"/>
    <n v="11"/>
    <x v="0"/>
    <x v="2"/>
    <s v="Very_Satisfied"/>
    <x v="0"/>
    <s v="Btwn 11-20"/>
  </r>
  <r>
    <x v="1"/>
    <x v="0"/>
    <s v="25 - 34"/>
    <s v="Current Employees"/>
    <x v="0"/>
    <x v="0"/>
    <x v="984"/>
    <n v="1387"/>
    <x v="1"/>
    <x v="0"/>
    <s v="Married"/>
    <s v="No"/>
    <s v="Y"/>
    <n v="0"/>
    <n v="28"/>
    <n v="1"/>
    <n v="736"/>
    <n v="26"/>
    <x v="3"/>
    <n v="1"/>
    <n v="3"/>
    <n v="48"/>
    <n v="2"/>
    <n v="2"/>
    <n v="1"/>
    <n v="4724"/>
    <n v="24232"/>
    <n v="1"/>
    <n v="11"/>
    <n v="3"/>
    <n v="3"/>
    <n v="80"/>
    <n v="1"/>
    <n v="5"/>
    <n v="3"/>
    <n v="5"/>
    <n v="3"/>
    <n v="0"/>
    <n v="4"/>
    <x v="0"/>
    <x v="2"/>
    <s v="Very_Dissatisfied"/>
    <x v="1"/>
    <s v="Btwn 0-10"/>
  </r>
  <r>
    <x v="0"/>
    <x v="0"/>
    <s v="25 - 34"/>
    <s v="Ex-Employees"/>
    <x v="1"/>
    <x v="2"/>
    <x v="985"/>
    <n v="1389"/>
    <x v="1"/>
    <x v="3"/>
    <s v="Married"/>
    <s v="Yes"/>
    <s v="Y"/>
    <n v="3"/>
    <n v="31"/>
    <n v="0"/>
    <n v="330"/>
    <n v="22"/>
    <x v="2"/>
    <n v="1"/>
    <n v="4"/>
    <n v="98"/>
    <n v="3"/>
    <n v="2"/>
    <n v="3"/>
    <n v="6179"/>
    <n v="21057"/>
    <n v="1"/>
    <n v="15"/>
    <n v="3"/>
    <n v="4"/>
    <n v="80"/>
    <n v="2"/>
    <n v="10"/>
    <n v="2"/>
    <n v="10"/>
    <n v="2"/>
    <n v="6"/>
    <n v="7"/>
    <x v="0"/>
    <x v="2"/>
    <s v="Satisfied"/>
    <x v="1"/>
    <s v="Btwn 0-10"/>
  </r>
  <r>
    <x v="1"/>
    <x v="0"/>
    <s v="35 - 44"/>
    <s v="Current Employees"/>
    <x v="0"/>
    <x v="0"/>
    <x v="986"/>
    <n v="1390"/>
    <x v="1"/>
    <x v="0"/>
    <s v="Married"/>
    <s v="Yes"/>
    <s v="Y"/>
    <n v="2"/>
    <n v="39"/>
    <n v="1"/>
    <n v="1498"/>
    <n v="21"/>
    <x v="2"/>
    <n v="1"/>
    <n v="1"/>
    <n v="44"/>
    <n v="2"/>
    <n v="2"/>
    <n v="4"/>
    <n v="6120"/>
    <n v="3567"/>
    <n v="3"/>
    <n v="12"/>
    <n v="3"/>
    <n v="4"/>
    <n v="80"/>
    <n v="2"/>
    <n v="8"/>
    <n v="4"/>
    <n v="5"/>
    <n v="4"/>
    <n v="1"/>
    <n v="4"/>
    <x v="0"/>
    <x v="0"/>
    <s v="Very_Satisfied"/>
    <x v="1"/>
    <s v="Btwn 0-10"/>
  </r>
  <r>
    <x v="1"/>
    <x v="1"/>
    <s v="45 - 54"/>
    <s v="Current Employees"/>
    <x v="0"/>
    <x v="3"/>
    <x v="987"/>
    <n v="1391"/>
    <x v="1"/>
    <x v="0"/>
    <s v="Married"/>
    <s v="No"/>
    <s v="Y"/>
    <n v="5"/>
    <n v="51"/>
    <n v="1"/>
    <n v="541"/>
    <n v="2"/>
    <x v="3"/>
    <n v="1"/>
    <n v="2"/>
    <n v="52"/>
    <n v="3"/>
    <n v="3"/>
    <n v="2"/>
    <n v="10596"/>
    <n v="15395"/>
    <n v="2"/>
    <n v="11"/>
    <n v="3"/>
    <n v="2"/>
    <n v="80"/>
    <n v="0"/>
    <n v="14"/>
    <n v="3"/>
    <n v="4"/>
    <n v="2"/>
    <n v="3"/>
    <n v="2"/>
    <x v="0"/>
    <x v="1"/>
    <s v="Dissatisfied"/>
    <x v="0"/>
    <s v="Btwn 11-20"/>
  </r>
  <r>
    <x v="1"/>
    <x v="1"/>
    <s v="35 - 44"/>
    <s v="Current Employees"/>
    <x v="1"/>
    <x v="0"/>
    <x v="988"/>
    <n v="1392"/>
    <x v="0"/>
    <x v="1"/>
    <s v="Divorced"/>
    <s v="Yes"/>
    <s v="Y"/>
    <n v="4"/>
    <n v="41"/>
    <n v="1"/>
    <n v="1200"/>
    <n v="22"/>
    <x v="3"/>
    <n v="1"/>
    <n v="4"/>
    <n v="75"/>
    <n v="3"/>
    <n v="2"/>
    <n v="4"/>
    <n v="5467"/>
    <n v="13953"/>
    <n v="3"/>
    <n v="14"/>
    <n v="3"/>
    <n v="1"/>
    <n v="80"/>
    <n v="2"/>
    <n v="12"/>
    <n v="2"/>
    <n v="6"/>
    <n v="2"/>
    <n v="3"/>
    <n v="3"/>
    <x v="0"/>
    <x v="0"/>
    <s v="Very_Satisfied"/>
    <x v="1"/>
    <s v="Btwn 11-20"/>
  </r>
  <r>
    <x v="1"/>
    <x v="0"/>
    <s v="35 - 44"/>
    <s v="Current Employees"/>
    <x v="1"/>
    <x v="0"/>
    <x v="989"/>
    <n v="1394"/>
    <x v="1"/>
    <x v="1"/>
    <s v="Married"/>
    <s v="Yes"/>
    <s v="Y"/>
    <n v="2"/>
    <n v="37"/>
    <n v="1"/>
    <n v="1439"/>
    <n v="4"/>
    <x v="1"/>
    <n v="1"/>
    <n v="3"/>
    <n v="54"/>
    <n v="3"/>
    <n v="1"/>
    <n v="3"/>
    <n v="2996"/>
    <n v="5182"/>
    <n v="7"/>
    <n v="15"/>
    <n v="3"/>
    <n v="4"/>
    <n v="80"/>
    <n v="0"/>
    <n v="8"/>
    <n v="3"/>
    <n v="6"/>
    <n v="4"/>
    <n v="1"/>
    <n v="3"/>
    <x v="0"/>
    <x v="0"/>
    <s v="Satisfied"/>
    <x v="0"/>
    <s v="Btwn 0-10"/>
  </r>
  <r>
    <x v="1"/>
    <x v="1"/>
    <s v="25 - 34"/>
    <s v="Current Employees"/>
    <x v="0"/>
    <x v="0"/>
    <x v="990"/>
    <n v="1395"/>
    <x v="1"/>
    <x v="0"/>
    <s v="Married"/>
    <s v="No"/>
    <s v="Y"/>
    <n v="2"/>
    <n v="33"/>
    <n v="1"/>
    <n v="1111"/>
    <n v="5"/>
    <x v="1"/>
    <n v="1"/>
    <n v="2"/>
    <n v="61"/>
    <n v="3"/>
    <n v="2"/>
    <n v="4"/>
    <n v="9998"/>
    <n v="19293"/>
    <n v="6"/>
    <n v="13"/>
    <n v="3"/>
    <n v="1"/>
    <n v="80"/>
    <n v="0"/>
    <n v="8"/>
    <n v="4"/>
    <n v="5"/>
    <n v="4"/>
    <n v="1"/>
    <n v="2"/>
    <x v="0"/>
    <x v="2"/>
    <s v="Very_Satisfied"/>
    <x v="0"/>
    <s v="Btwn 0-10"/>
  </r>
  <r>
    <x v="1"/>
    <x v="0"/>
    <s v="25 - 34"/>
    <s v="Current Employees"/>
    <x v="0"/>
    <x v="3"/>
    <x v="991"/>
    <n v="1396"/>
    <x v="1"/>
    <x v="0"/>
    <s v="Married"/>
    <s v="Yes"/>
    <s v="Y"/>
    <n v="3"/>
    <n v="32"/>
    <n v="1"/>
    <n v="499"/>
    <n v="2"/>
    <x v="1"/>
    <n v="1"/>
    <n v="3"/>
    <n v="36"/>
    <n v="3"/>
    <n v="2"/>
    <n v="2"/>
    <n v="4078"/>
    <n v="20497"/>
    <n v="0"/>
    <n v="13"/>
    <n v="3"/>
    <n v="1"/>
    <n v="80"/>
    <n v="3"/>
    <n v="4"/>
    <n v="2"/>
    <n v="3"/>
    <n v="2"/>
    <n v="1"/>
    <n v="2"/>
    <x v="0"/>
    <x v="2"/>
    <s v="Dissatisfied"/>
    <x v="0"/>
    <s v="Btwn 0-10"/>
  </r>
  <r>
    <x v="1"/>
    <x v="2"/>
    <s v="35 - 44"/>
    <s v="Current Employees"/>
    <x v="1"/>
    <x v="0"/>
    <x v="992"/>
    <n v="1397"/>
    <x v="1"/>
    <x v="4"/>
    <s v="Married"/>
    <s v="No"/>
    <s v="Y"/>
    <n v="2"/>
    <n v="39"/>
    <n v="1"/>
    <n v="1485"/>
    <n v="25"/>
    <x v="0"/>
    <n v="1"/>
    <n v="3"/>
    <n v="71"/>
    <n v="3"/>
    <n v="3"/>
    <n v="3"/>
    <n v="10920"/>
    <n v="3449"/>
    <n v="3"/>
    <n v="21"/>
    <n v="4"/>
    <n v="2"/>
    <n v="80"/>
    <n v="1"/>
    <n v="13"/>
    <n v="3"/>
    <n v="6"/>
    <n v="4"/>
    <n v="0"/>
    <n v="5"/>
    <x v="1"/>
    <x v="0"/>
    <s v="Satisfied"/>
    <x v="1"/>
    <s v="Btwn 11-20"/>
  </r>
  <r>
    <x v="1"/>
    <x v="0"/>
    <s v="25 - 34"/>
    <s v="Current Employees"/>
    <x v="0"/>
    <x v="0"/>
    <x v="993"/>
    <n v="1399"/>
    <x v="1"/>
    <x v="0"/>
    <s v="Married"/>
    <s v="No"/>
    <s v="Y"/>
    <n v="3"/>
    <n v="25"/>
    <n v="1"/>
    <n v="1372"/>
    <n v="18"/>
    <x v="1"/>
    <n v="1"/>
    <n v="1"/>
    <n v="93"/>
    <n v="4"/>
    <n v="2"/>
    <n v="3"/>
    <n v="6232"/>
    <n v="12477"/>
    <n v="2"/>
    <n v="11"/>
    <n v="3"/>
    <n v="2"/>
    <n v="80"/>
    <n v="0"/>
    <n v="6"/>
    <n v="2"/>
    <n v="3"/>
    <n v="2"/>
    <n v="1"/>
    <n v="2"/>
    <x v="0"/>
    <x v="4"/>
    <s v="Satisfied"/>
    <x v="2"/>
    <s v="Btwn 0-10"/>
  </r>
  <r>
    <x v="1"/>
    <x v="1"/>
    <s v="45 - 54"/>
    <s v="Current Employees"/>
    <x v="1"/>
    <x v="2"/>
    <x v="994"/>
    <n v="1401"/>
    <x v="0"/>
    <x v="3"/>
    <s v="Married"/>
    <s v="Yes"/>
    <s v="Y"/>
    <n v="3"/>
    <n v="52"/>
    <n v="1"/>
    <n v="322"/>
    <n v="28"/>
    <x v="0"/>
    <n v="1"/>
    <n v="4"/>
    <n v="59"/>
    <n v="4"/>
    <n v="4"/>
    <n v="3"/>
    <n v="13247"/>
    <n v="9731"/>
    <n v="2"/>
    <n v="11"/>
    <n v="3"/>
    <n v="2"/>
    <n v="80"/>
    <n v="1"/>
    <n v="24"/>
    <n v="2"/>
    <n v="5"/>
    <n v="3"/>
    <n v="0"/>
    <n v="2"/>
    <x v="0"/>
    <x v="1"/>
    <s v="Satisfied"/>
    <x v="1"/>
    <s v="Btwn 21-30"/>
  </r>
  <r>
    <x v="1"/>
    <x v="0"/>
    <s v="35 - 44"/>
    <s v="Current Employees"/>
    <x v="1"/>
    <x v="2"/>
    <x v="995"/>
    <n v="1402"/>
    <x v="0"/>
    <x v="1"/>
    <s v="Single"/>
    <s v="Yes"/>
    <s v="Y"/>
    <n v="3"/>
    <n v="43"/>
    <n v="1"/>
    <n v="930"/>
    <n v="6"/>
    <x v="3"/>
    <n v="1"/>
    <n v="1"/>
    <n v="73"/>
    <n v="2"/>
    <n v="2"/>
    <n v="3"/>
    <n v="4081"/>
    <n v="20003"/>
    <n v="1"/>
    <n v="14"/>
    <n v="3"/>
    <n v="1"/>
    <n v="80"/>
    <n v="0"/>
    <n v="20"/>
    <n v="1"/>
    <n v="20"/>
    <n v="7"/>
    <n v="1"/>
    <n v="8"/>
    <x v="0"/>
    <x v="0"/>
    <s v="Satisfied"/>
    <x v="0"/>
    <s v="Btwn 11-20"/>
  </r>
  <r>
    <x v="1"/>
    <x v="0"/>
    <s v="25 - 34"/>
    <s v="Current Employees"/>
    <x v="0"/>
    <x v="3"/>
    <x v="996"/>
    <n v="1403"/>
    <x v="0"/>
    <x v="0"/>
    <s v="Married"/>
    <s v="Yes"/>
    <s v="Y"/>
    <n v="3"/>
    <n v="27"/>
    <n v="1"/>
    <n v="205"/>
    <n v="10"/>
    <x v="3"/>
    <n v="1"/>
    <n v="4"/>
    <n v="98"/>
    <n v="2"/>
    <n v="2"/>
    <n v="4"/>
    <n v="5769"/>
    <n v="7100"/>
    <n v="1"/>
    <n v="11"/>
    <n v="3"/>
    <n v="4"/>
    <n v="80"/>
    <n v="0"/>
    <n v="6"/>
    <n v="3"/>
    <n v="6"/>
    <n v="2"/>
    <n v="4"/>
    <n v="4"/>
    <x v="0"/>
    <x v="2"/>
    <s v="Very_Satisfied"/>
    <x v="0"/>
    <s v="Btwn 0-10"/>
  </r>
  <r>
    <x v="0"/>
    <x v="0"/>
    <s v="25 - 34"/>
    <s v="Ex-Employees"/>
    <x v="1"/>
    <x v="0"/>
    <x v="997"/>
    <n v="1405"/>
    <x v="0"/>
    <x v="1"/>
    <s v="Single"/>
    <s v="Yes"/>
    <s v="Y"/>
    <n v="2"/>
    <n v="27"/>
    <n v="0"/>
    <n v="135"/>
    <n v="17"/>
    <x v="2"/>
    <n v="1"/>
    <n v="4"/>
    <n v="51"/>
    <n v="3"/>
    <n v="1"/>
    <n v="3"/>
    <n v="2394"/>
    <n v="25681"/>
    <n v="1"/>
    <n v="13"/>
    <n v="3"/>
    <n v="4"/>
    <n v="80"/>
    <n v="0"/>
    <n v="8"/>
    <n v="3"/>
    <n v="8"/>
    <n v="2"/>
    <n v="7"/>
    <n v="7"/>
    <x v="0"/>
    <x v="2"/>
    <s v="Satisfied"/>
    <x v="2"/>
    <s v="Btwn 0-10"/>
  </r>
  <r>
    <x v="1"/>
    <x v="0"/>
    <s v="25 - 34"/>
    <s v="Current Employees"/>
    <x v="1"/>
    <x v="2"/>
    <x v="998"/>
    <n v="1407"/>
    <x v="1"/>
    <x v="1"/>
    <s v="Single"/>
    <s v="No"/>
    <s v="Y"/>
    <n v="2"/>
    <n v="26"/>
    <n v="1"/>
    <n v="683"/>
    <n v="2"/>
    <x v="1"/>
    <n v="1"/>
    <n v="1"/>
    <n v="36"/>
    <n v="2"/>
    <n v="1"/>
    <n v="4"/>
    <n v="3904"/>
    <n v="4050"/>
    <n v="0"/>
    <n v="12"/>
    <n v="3"/>
    <n v="4"/>
    <n v="80"/>
    <n v="0"/>
    <n v="5"/>
    <n v="3"/>
    <n v="4"/>
    <n v="3"/>
    <n v="1"/>
    <n v="1"/>
    <x v="0"/>
    <x v="2"/>
    <s v="Very_Satisfied"/>
    <x v="0"/>
    <s v="Btwn 0-10"/>
  </r>
  <r>
    <x v="1"/>
    <x v="0"/>
    <s v="35 - 44"/>
    <s v="Current Employees"/>
    <x v="2"/>
    <x v="5"/>
    <x v="999"/>
    <n v="1408"/>
    <x v="0"/>
    <x v="5"/>
    <s v="Married"/>
    <s v="No"/>
    <s v="Y"/>
    <n v="5"/>
    <n v="42"/>
    <n v="1"/>
    <n v="1147"/>
    <n v="10"/>
    <x v="3"/>
    <n v="1"/>
    <n v="3"/>
    <n v="31"/>
    <n v="3"/>
    <n v="4"/>
    <n v="1"/>
    <n v="16799"/>
    <n v="16616"/>
    <n v="0"/>
    <n v="14"/>
    <n v="3"/>
    <n v="3"/>
    <n v="80"/>
    <n v="1"/>
    <n v="21"/>
    <n v="3"/>
    <n v="20"/>
    <n v="7"/>
    <n v="0"/>
    <n v="9"/>
    <x v="0"/>
    <x v="0"/>
    <s v="Very_Dissatisfied"/>
    <x v="0"/>
    <s v="Btwn 21-30"/>
  </r>
  <r>
    <x v="1"/>
    <x v="2"/>
    <s v="25 - 34"/>
    <s v="Current Employees"/>
    <x v="1"/>
    <x v="2"/>
    <x v="1000"/>
    <n v="1955"/>
    <x v="0"/>
    <x v="4"/>
    <s v="Divorced"/>
    <s v="No"/>
    <s v="Y"/>
    <n v="6"/>
    <n v="32"/>
    <n v="1"/>
    <n v="1146"/>
    <n v="15"/>
    <x v="2"/>
    <n v="1"/>
    <n v="3"/>
    <n v="34"/>
    <n v="3"/>
    <n v="2"/>
    <n v="4"/>
    <n v="6667"/>
    <n v="16542"/>
    <n v="5"/>
    <n v="18"/>
    <n v="3"/>
    <n v="2"/>
    <n v="80"/>
    <n v="1"/>
    <n v="9"/>
    <n v="3"/>
    <n v="5"/>
    <n v="1"/>
    <n v="1"/>
    <n v="2"/>
    <x v="0"/>
    <x v="2"/>
    <s v="Very_Satisfied"/>
    <x v="2"/>
    <s v="Btwn 0-10"/>
  </r>
  <r>
    <x v="1"/>
    <x v="2"/>
    <s v="35 - 44"/>
    <s v="Current Employees"/>
    <x v="1"/>
    <x v="2"/>
    <x v="1001"/>
    <n v="1662"/>
    <x v="0"/>
    <x v="3"/>
    <s v="Married"/>
    <s v="No"/>
    <s v="Y"/>
    <n v="6"/>
    <n v="36"/>
    <n v="1"/>
    <n v="894"/>
    <n v="1"/>
    <x v="2"/>
    <n v="1"/>
    <n v="4"/>
    <n v="33"/>
    <n v="2"/>
    <n v="2"/>
    <n v="3"/>
    <n v="4374"/>
    <n v="15411"/>
    <n v="0"/>
    <n v="15"/>
    <n v="3"/>
    <n v="3"/>
    <n v="80"/>
    <n v="0"/>
    <n v="4"/>
    <n v="3"/>
    <n v="3"/>
    <n v="2"/>
    <n v="1"/>
    <n v="2"/>
    <x v="0"/>
    <x v="0"/>
    <s v="Satisfied"/>
    <x v="0"/>
    <s v="Btwn 0-10"/>
  </r>
  <r>
    <x v="1"/>
    <x v="2"/>
    <s v="35 - 44"/>
    <s v="Current Employees"/>
    <x v="1"/>
    <x v="0"/>
    <x v="1002"/>
    <n v="1630"/>
    <x v="0"/>
    <x v="4"/>
    <s v="Married"/>
    <s v="No"/>
    <s v="Y"/>
    <n v="5"/>
    <n v="35"/>
    <n v="1"/>
    <n v="208"/>
    <n v="8"/>
    <x v="2"/>
    <n v="1"/>
    <n v="3"/>
    <n v="52"/>
    <n v="3"/>
    <n v="2"/>
    <n v="3"/>
    <n v="4148"/>
    <n v="12250"/>
    <n v="1"/>
    <n v="12"/>
    <n v="3"/>
    <n v="4"/>
    <n v="80"/>
    <n v="1"/>
    <n v="15"/>
    <n v="3"/>
    <n v="14"/>
    <n v="11"/>
    <n v="2"/>
    <n v="9"/>
    <x v="0"/>
    <x v="2"/>
    <s v="Satisfied"/>
    <x v="0"/>
    <s v="Btwn 11-20"/>
  </r>
  <r>
    <x v="1"/>
    <x v="2"/>
    <s v="45 - 54"/>
    <s v="Current Employees"/>
    <x v="1"/>
    <x v="2"/>
    <x v="1003"/>
    <n v="2000"/>
    <x v="0"/>
    <x v="7"/>
    <s v="Married"/>
    <s v="No"/>
    <s v="Y"/>
    <n v="3"/>
    <n v="47"/>
    <n v="1"/>
    <n v="1162"/>
    <n v="1"/>
    <x v="1"/>
    <n v="1"/>
    <n v="3"/>
    <n v="98"/>
    <n v="3"/>
    <n v="3"/>
    <n v="2"/>
    <n v="11957"/>
    <n v="17231"/>
    <n v="0"/>
    <n v="18"/>
    <n v="3"/>
    <n v="1"/>
    <n v="80"/>
    <n v="2"/>
    <n v="14"/>
    <n v="1"/>
    <n v="13"/>
    <n v="8"/>
    <n v="5"/>
    <n v="12"/>
    <x v="0"/>
    <x v="1"/>
    <s v="Dissatisfied"/>
    <x v="0"/>
    <s v="Btwn 11-20"/>
  </r>
  <r>
    <x v="1"/>
    <x v="2"/>
    <s v="Under 25"/>
    <s v="Current Employees"/>
    <x v="1"/>
    <x v="2"/>
    <x v="1004"/>
    <n v="1839"/>
    <x v="0"/>
    <x v="1"/>
    <s v="Single"/>
    <s v="No"/>
    <s v="Y"/>
    <n v="4"/>
    <n v="18"/>
    <n v="1"/>
    <n v="1431"/>
    <n v="14"/>
    <x v="3"/>
    <n v="1"/>
    <n v="2"/>
    <n v="33"/>
    <n v="3"/>
    <n v="1"/>
    <n v="3"/>
    <n v="1514"/>
    <n v="8018"/>
    <n v="1"/>
    <n v="16"/>
    <n v="3"/>
    <n v="3"/>
    <n v="80"/>
    <n v="0"/>
    <n v="0"/>
    <n v="1"/>
    <n v="0"/>
    <n v="0"/>
    <n v="0"/>
    <n v="0"/>
    <x v="0"/>
    <x v="4"/>
    <s v="Satisfied"/>
    <x v="2"/>
    <s v="Btwn 0-10"/>
  </r>
  <r>
    <x v="1"/>
    <x v="2"/>
    <s v="35 - 44"/>
    <s v="Current Employees"/>
    <x v="0"/>
    <x v="0"/>
    <x v="1005"/>
    <n v="1929"/>
    <x v="0"/>
    <x v="0"/>
    <s v="Married"/>
    <s v="No"/>
    <s v="Y"/>
    <n v="1"/>
    <n v="39"/>
    <n v="1"/>
    <n v="1251"/>
    <n v="21"/>
    <x v="2"/>
    <n v="1"/>
    <n v="1"/>
    <n v="32"/>
    <n v="1"/>
    <n v="2"/>
    <n v="3"/>
    <n v="5736"/>
    <n v="3987"/>
    <n v="6"/>
    <n v="19"/>
    <n v="3"/>
    <n v="3"/>
    <n v="80"/>
    <n v="1"/>
    <n v="10"/>
    <n v="3"/>
    <n v="3"/>
    <n v="2"/>
    <n v="1"/>
    <n v="2"/>
    <x v="0"/>
    <x v="0"/>
    <s v="Satisfied"/>
    <x v="1"/>
    <s v="Btwn 0-10"/>
  </r>
  <r>
    <x v="1"/>
    <x v="2"/>
    <s v="Under 25"/>
    <s v="Current Employees"/>
    <x v="0"/>
    <x v="0"/>
    <x v="1006"/>
    <n v="1495"/>
    <x v="0"/>
    <x v="6"/>
    <s v="Married"/>
    <s v="No"/>
    <s v="Y"/>
    <n v="2"/>
    <n v="24"/>
    <n v="1"/>
    <n v="830"/>
    <n v="13"/>
    <x v="0"/>
    <n v="1"/>
    <n v="4"/>
    <n v="78"/>
    <n v="3"/>
    <n v="1"/>
    <n v="2"/>
    <n v="2033"/>
    <n v="7103"/>
    <n v="1"/>
    <n v="13"/>
    <n v="3"/>
    <n v="3"/>
    <n v="80"/>
    <n v="1"/>
    <n v="1"/>
    <n v="3"/>
    <n v="1"/>
    <n v="0"/>
    <n v="0"/>
    <n v="0"/>
    <x v="0"/>
    <x v="4"/>
    <s v="Dissatisfied"/>
    <x v="2"/>
    <s v="Btwn 0-10"/>
  </r>
  <r>
    <x v="1"/>
    <x v="2"/>
    <s v="25 - 34"/>
    <s v="Current Employees"/>
    <x v="0"/>
    <x v="3"/>
    <x v="1007"/>
    <n v="1756"/>
    <x v="0"/>
    <x v="0"/>
    <s v="Single"/>
    <s v="No"/>
    <s v="Y"/>
    <n v="2"/>
    <n v="33"/>
    <n v="1"/>
    <n v="1283"/>
    <n v="2"/>
    <x v="3"/>
    <n v="1"/>
    <n v="4"/>
    <n v="62"/>
    <n v="3"/>
    <n v="2"/>
    <n v="2"/>
    <n v="5147"/>
    <n v="10697"/>
    <n v="8"/>
    <n v="15"/>
    <n v="3"/>
    <n v="4"/>
    <n v="80"/>
    <n v="0"/>
    <n v="13"/>
    <n v="2"/>
    <n v="11"/>
    <n v="7"/>
    <n v="1"/>
    <n v="7"/>
    <x v="0"/>
    <x v="2"/>
    <s v="Dissatisfied"/>
    <x v="0"/>
    <s v="Btwn 11-20"/>
  </r>
  <r>
    <x v="1"/>
    <x v="1"/>
    <s v="45 - 54"/>
    <s v="Current Employees"/>
    <x v="1"/>
    <x v="2"/>
    <x v="1008"/>
    <n v="1900"/>
    <x v="0"/>
    <x v="5"/>
    <s v="Divorced"/>
    <s v="No"/>
    <s v="Y"/>
    <n v="3"/>
    <n v="48"/>
    <n v="1"/>
    <n v="117"/>
    <n v="22"/>
    <x v="3"/>
    <n v="1"/>
    <n v="4"/>
    <n v="58"/>
    <n v="3"/>
    <n v="4"/>
    <n v="4"/>
    <n v="17174"/>
    <n v="2437"/>
    <n v="3"/>
    <n v="11"/>
    <n v="3"/>
    <n v="2"/>
    <n v="80"/>
    <n v="1"/>
    <n v="24"/>
    <n v="3"/>
    <n v="22"/>
    <n v="17"/>
    <n v="4"/>
    <n v="7"/>
    <x v="0"/>
    <x v="1"/>
    <s v="Very_Satisfied"/>
    <x v="1"/>
    <s v="Btwn 21-30"/>
  </r>
  <r>
    <x v="1"/>
    <x v="1"/>
    <s v="35 - 44"/>
    <s v="Current Employees"/>
    <x v="1"/>
    <x v="0"/>
    <x v="1009"/>
    <n v="2025"/>
    <x v="0"/>
    <x v="3"/>
    <s v="Divorced"/>
    <s v="No"/>
    <s v="Y"/>
    <n v="3"/>
    <n v="36"/>
    <n v="1"/>
    <n v="688"/>
    <n v="4"/>
    <x v="0"/>
    <n v="1"/>
    <n v="4"/>
    <n v="97"/>
    <n v="3"/>
    <n v="2"/>
    <n v="2"/>
    <n v="5131"/>
    <n v="9192"/>
    <n v="7"/>
    <n v="13"/>
    <n v="3"/>
    <n v="2"/>
    <n v="80"/>
    <n v="3"/>
    <n v="18"/>
    <n v="3"/>
    <n v="4"/>
    <n v="2"/>
    <n v="0"/>
    <n v="2"/>
    <x v="0"/>
    <x v="0"/>
    <s v="Dissatisfied"/>
    <x v="0"/>
    <s v="Btwn 11-20"/>
  </r>
  <r>
    <x v="1"/>
    <x v="1"/>
    <s v="35 - 44"/>
    <s v="Current Employees"/>
    <x v="1"/>
    <x v="2"/>
    <x v="1010"/>
    <n v="1760"/>
    <x v="0"/>
    <x v="2"/>
    <s v="Married"/>
    <s v="No"/>
    <s v="Y"/>
    <n v="4"/>
    <n v="38"/>
    <n v="1"/>
    <n v="594"/>
    <n v="2"/>
    <x v="0"/>
    <n v="1"/>
    <n v="3"/>
    <n v="75"/>
    <n v="2"/>
    <n v="1"/>
    <n v="2"/>
    <n v="2468"/>
    <n v="15963"/>
    <n v="4"/>
    <n v="14"/>
    <n v="3"/>
    <n v="2"/>
    <n v="80"/>
    <n v="1"/>
    <n v="9"/>
    <n v="2"/>
    <n v="6"/>
    <n v="1"/>
    <n v="0"/>
    <n v="5"/>
    <x v="0"/>
    <x v="0"/>
    <s v="Dissatisfied"/>
    <x v="0"/>
    <s v="Btwn 0-10"/>
  </r>
  <r>
    <x v="1"/>
    <x v="1"/>
    <s v="25 - 34"/>
    <s v="Current Employees"/>
    <x v="1"/>
    <x v="0"/>
    <x v="1011"/>
    <n v="1870"/>
    <x v="0"/>
    <x v="1"/>
    <s v="Married"/>
    <s v="No"/>
    <s v="Y"/>
    <n v="2"/>
    <n v="27"/>
    <n v="1"/>
    <n v="1131"/>
    <n v="15"/>
    <x v="3"/>
    <n v="1"/>
    <n v="4"/>
    <n v="77"/>
    <n v="2"/>
    <n v="1"/>
    <n v="1"/>
    <n v="4774"/>
    <n v="23844"/>
    <n v="0"/>
    <n v="19"/>
    <n v="3"/>
    <n v="4"/>
    <n v="80"/>
    <n v="1"/>
    <n v="8"/>
    <n v="2"/>
    <n v="7"/>
    <n v="6"/>
    <n v="7"/>
    <n v="3"/>
    <x v="0"/>
    <x v="2"/>
    <s v="Very_Dissatisfied"/>
    <x v="2"/>
    <s v="Btwn 0-10"/>
  </r>
  <r>
    <x v="1"/>
    <x v="1"/>
    <s v="35 - 44"/>
    <s v="Current Employees"/>
    <x v="1"/>
    <x v="4"/>
    <x v="1012"/>
    <n v="1985"/>
    <x v="0"/>
    <x v="2"/>
    <s v="Married"/>
    <s v="No"/>
    <s v="Y"/>
    <n v="2"/>
    <n v="40"/>
    <n v="1"/>
    <n v="692"/>
    <n v="11"/>
    <x v="3"/>
    <n v="1"/>
    <n v="4"/>
    <n v="73"/>
    <n v="3"/>
    <n v="2"/>
    <n v="3"/>
    <n v="6323"/>
    <n v="26849"/>
    <n v="1"/>
    <n v="11"/>
    <n v="3"/>
    <n v="1"/>
    <n v="80"/>
    <n v="1"/>
    <n v="10"/>
    <n v="4"/>
    <n v="10"/>
    <n v="9"/>
    <n v="9"/>
    <n v="4"/>
    <x v="0"/>
    <x v="0"/>
    <s v="Satisfied"/>
    <x v="2"/>
    <s v="Btwn 0-10"/>
  </r>
  <r>
    <x v="1"/>
    <x v="1"/>
    <s v="25 - 34"/>
    <s v="Current Employees"/>
    <x v="1"/>
    <x v="0"/>
    <x v="1013"/>
    <n v="1513"/>
    <x v="0"/>
    <x v="2"/>
    <s v="Married"/>
    <s v="No"/>
    <s v="Y"/>
    <n v="3"/>
    <n v="29"/>
    <n v="1"/>
    <n v="410"/>
    <n v="2"/>
    <x v="1"/>
    <n v="1"/>
    <n v="4"/>
    <n v="97"/>
    <n v="3"/>
    <n v="1"/>
    <n v="2"/>
    <n v="3180"/>
    <n v="4668"/>
    <n v="0"/>
    <n v="13"/>
    <n v="3"/>
    <n v="3"/>
    <n v="80"/>
    <n v="3"/>
    <n v="4"/>
    <n v="3"/>
    <n v="3"/>
    <n v="2"/>
    <n v="0"/>
    <n v="2"/>
    <x v="0"/>
    <x v="2"/>
    <s v="Dissatisfied"/>
    <x v="0"/>
    <s v="Btwn 0-10"/>
  </r>
  <r>
    <x v="1"/>
    <x v="1"/>
    <s v="35 - 44"/>
    <s v="Current Employees"/>
    <x v="1"/>
    <x v="2"/>
    <x v="1014"/>
    <n v="1633"/>
    <x v="0"/>
    <x v="3"/>
    <s v="Single"/>
    <s v="No"/>
    <s v="Y"/>
    <n v="2"/>
    <n v="39"/>
    <n v="1"/>
    <n v="711"/>
    <n v="4"/>
    <x v="3"/>
    <n v="1"/>
    <n v="1"/>
    <n v="81"/>
    <n v="3"/>
    <n v="2"/>
    <n v="3"/>
    <n v="5042"/>
    <n v="3140"/>
    <n v="0"/>
    <n v="13"/>
    <n v="3"/>
    <n v="4"/>
    <n v="80"/>
    <n v="0"/>
    <n v="10"/>
    <n v="1"/>
    <n v="9"/>
    <n v="2"/>
    <n v="3"/>
    <n v="8"/>
    <x v="0"/>
    <x v="0"/>
    <s v="Satisfied"/>
    <x v="0"/>
    <s v="Btwn 0-10"/>
  </r>
  <r>
    <x v="1"/>
    <x v="1"/>
    <s v="35 - 44"/>
    <s v="Current Employees"/>
    <x v="1"/>
    <x v="2"/>
    <x v="1015"/>
    <n v="1480"/>
    <x v="0"/>
    <x v="2"/>
    <s v="Single"/>
    <s v="No"/>
    <s v="Y"/>
    <n v="3"/>
    <n v="42"/>
    <n v="1"/>
    <n v="748"/>
    <n v="9"/>
    <x v="0"/>
    <n v="1"/>
    <n v="1"/>
    <n v="74"/>
    <n v="3"/>
    <n v="1"/>
    <n v="4"/>
    <n v="3673"/>
    <n v="16458"/>
    <n v="1"/>
    <n v="13"/>
    <n v="3"/>
    <n v="3"/>
    <n v="80"/>
    <n v="0"/>
    <n v="12"/>
    <n v="3"/>
    <n v="12"/>
    <n v="9"/>
    <n v="5"/>
    <n v="8"/>
    <x v="0"/>
    <x v="0"/>
    <s v="Very_Satisfied"/>
    <x v="0"/>
    <s v="Btwn 11-20"/>
  </r>
  <r>
    <x v="1"/>
    <x v="1"/>
    <s v="25 - 34"/>
    <s v="Current Employees"/>
    <x v="1"/>
    <x v="4"/>
    <x v="1016"/>
    <n v="1745"/>
    <x v="0"/>
    <x v="1"/>
    <s v="Single"/>
    <s v="No"/>
    <s v="Y"/>
    <n v="2"/>
    <n v="30"/>
    <n v="1"/>
    <n v="1312"/>
    <n v="2"/>
    <x v="2"/>
    <n v="1"/>
    <n v="4"/>
    <n v="78"/>
    <n v="2"/>
    <n v="1"/>
    <n v="1"/>
    <n v="4968"/>
    <n v="26427"/>
    <n v="0"/>
    <n v="16"/>
    <n v="3"/>
    <n v="4"/>
    <n v="80"/>
    <n v="0"/>
    <n v="10"/>
    <n v="3"/>
    <n v="9"/>
    <n v="7"/>
    <n v="0"/>
    <n v="7"/>
    <x v="0"/>
    <x v="2"/>
    <s v="Very_Dissatisfied"/>
    <x v="0"/>
    <s v="Btwn 0-10"/>
  </r>
  <r>
    <x v="1"/>
    <x v="1"/>
    <s v="35 - 44"/>
    <s v="Current Employees"/>
    <x v="0"/>
    <x v="3"/>
    <x v="1017"/>
    <n v="1481"/>
    <x v="0"/>
    <x v="0"/>
    <s v="Married"/>
    <s v="No"/>
    <s v="Y"/>
    <n v="4"/>
    <n v="44"/>
    <n v="1"/>
    <n v="383"/>
    <n v="1"/>
    <x v="4"/>
    <n v="1"/>
    <n v="1"/>
    <n v="79"/>
    <n v="3"/>
    <n v="2"/>
    <n v="3"/>
    <n v="4768"/>
    <n v="9282"/>
    <n v="7"/>
    <n v="12"/>
    <n v="3"/>
    <n v="3"/>
    <n v="80"/>
    <n v="1"/>
    <n v="11"/>
    <n v="2"/>
    <n v="1"/>
    <n v="0"/>
    <n v="0"/>
    <n v="0"/>
    <x v="0"/>
    <x v="0"/>
    <s v="Satisfied"/>
    <x v="0"/>
    <s v="Btwn 11-20"/>
  </r>
  <r>
    <x v="1"/>
    <x v="1"/>
    <s v="25 - 34"/>
    <s v="Current Employees"/>
    <x v="0"/>
    <x v="3"/>
    <x v="1018"/>
    <n v="1833"/>
    <x v="0"/>
    <x v="0"/>
    <s v="Married"/>
    <s v="No"/>
    <s v="Y"/>
    <n v="3"/>
    <n v="31"/>
    <n v="1"/>
    <n v="1125"/>
    <n v="7"/>
    <x v="2"/>
    <n v="1"/>
    <n v="1"/>
    <n v="68"/>
    <n v="3"/>
    <n v="3"/>
    <n v="1"/>
    <n v="9637"/>
    <n v="8277"/>
    <n v="2"/>
    <n v="14"/>
    <n v="3"/>
    <n v="4"/>
    <n v="80"/>
    <n v="2"/>
    <n v="9"/>
    <n v="3"/>
    <n v="3"/>
    <n v="2"/>
    <n v="2"/>
    <n v="2"/>
    <x v="0"/>
    <x v="2"/>
    <s v="Very_Dissatisfied"/>
    <x v="0"/>
    <s v="Btwn 0-10"/>
  </r>
  <r>
    <x v="1"/>
    <x v="0"/>
    <s v="25 - 34"/>
    <s v="Current Employees"/>
    <x v="2"/>
    <x v="5"/>
    <x v="1019"/>
    <n v="1987"/>
    <x v="0"/>
    <x v="8"/>
    <s v="Married"/>
    <s v="No"/>
    <s v="Y"/>
    <n v="3"/>
    <n v="25"/>
    <n v="1"/>
    <n v="309"/>
    <n v="2"/>
    <x v="3"/>
    <n v="1"/>
    <n v="3"/>
    <n v="82"/>
    <n v="3"/>
    <n v="1"/>
    <n v="2"/>
    <n v="2187"/>
    <n v="19655"/>
    <n v="4"/>
    <n v="14"/>
    <n v="3"/>
    <n v="3"/>
    <n v="80"/>
    <n v="0"/>
    <n v="6"/>
    <n v="3"/>
    <n v="2"/>
    <n v="0"/>
    <n v="1"/>
    <n v="2"/>
    <x v="0"/>
    <x v="4"/>
    <s v="Dissatisfied"/>
    <x v="0"/>
    <s v="Btwn 0-10"/>
  </r>
  <r>
    <x v="1"/>
    <x v="0"/>
    <s v="45 - 54"/>
    <s v="Current Employees"/>
    <x v="2"/>
    <x v="0"/>
    <x v="1020"/>
    <n v="1625"/>
    <x v="0"/>
    <x v="5"/>
    <s v="Married"/>
    <s v="No"/>
    <s v="Y"/>
    <n v="2"/>
    <n v="47"/>
    <n v="1"/>
    <n v="1176"/>
    <n v="26"/>
    <x v="2"/>
    <n v="1"/>
    <n v="4"/>
    <n v="98"/>
    <n v="3"/>
    <n v="5"/>
    <n v="3"/>
    <n v="19658"/>
    <n v="5220"/>
    <n v="3"/>
    <n v="11"/>
    <n v="3"/>
    <n v="3"/>
    <n v="80"/>
    <n v="1"/>
    <n v="27"/>
    <n v="3"/>
    <n v="5"/>
    <n v="2"/>
    <n v="1"/>
    <n v="0"/>
    <x v="0"/>
    <x v="1"/>
    <s v="Satisfied"/>
    <x v="1"/>
    <s v="Btwn 21-30"/>
  </r>
  <r>
    <x v="1"/>
    <x v="0"/>
    <s v="25 - 34"/>
    <s v="Current Employees"/>
    <x v="2"/>
    <x v="2"/>
    <x v="1021"/>
    <n v="1461"/>
    <x v="0"/>
    <x v="8"/>
    <s v="Single"/>
    <s v="No"/>
    <s v="Y"/>
    <n v="3"/>
    <n v="31"/>
    <n v="1"/>
    <n v="1398"/>
    <n v="8"/>
    <x v="0"/>
    <n v="1"/>
    <n v="4"/>
    <n v="96"/>
    <n v="4"/>
    <n v="1"/>
    <n v="2"/>
    <n v="2109"/>
    <n v="24609"/>
    <n v="9"/>
    <n v="18"/>
    <n v="3"/>
    <n v="4"/>
    <n v="80"/>
    <n v="0"/>
    <n v="8"/>
    <n v="3"/>
    <n v="3"/>
    <n v="2"/>
    <n v="0"/>
    <n v="2"/>
    <x v="0"/>
    <x v="2"/>
    <s v="Dissatisfied"/>
    <x v="0"/>
    <s v="Btwn 0-10"/>
  </r>
  <r>
    <x v="1"/>
    <x v="0"/>
    <s v="25 - 34"/>
    <s v="Current Employees"/>
    <x v="1"/>
    <x v="2"/>
    <x v="1022"/>
    <n v="1916"/>
    <x v="0"/>
    <x v="2"/>
    <s v="Divorced"/>
    <s v="No"/>
    <s v="Y"/>
    <n v="0"/>
    <n v="31"/>
    <n v="1"/>
    <n v="471"/>
    <n v="4"/>
    <x v="3"/>
    <n v="1"/>
    <n v="1"/>
    <n v="62"/>
    <n v="4"/>
    <n v="1"/>
    <n v="3"/>
    <n v="3978"/>
    <n v="16031"/>
    <n v="8"/>
    <n v="12"/>
    <n v="3"/>
    <n v="2"/>
    <n v="80"/>
    <n v="1"/>
    <n v="4"/>
    <n v="2"/>
    <n v="2"/>
    <n v="2"/>
    <n v="2"/>
    <n v="2"/>
    <x v="0"/>
    <x v="2"/>
    <s v="Satisfied"/>
    <x v="0"/>
    <s v="Btwn 0-10"/>
  </r>
  <r>
    <x v="1"/>
    <x v="0"/>
    <s v="35 - 44"/>
    <s v="Current Employees"/>
    <x v="1"/>
    <x v="0"/>
    <x v="1023"/>
    <n v="1829"/>
    <x v="0"/>
    <x v="4"/>
    <s v="Divorced"/>
    <s v="No"/>
    <s v="Y"/>
    <n v="3"/>
    <n v="40"/>
    <n v="1"/>
    <n v="750"/>
    <n v="12"/>
    <x v="3"/>
    <n v="1"/>
    <n v="2"/>
    <n v="47"/>
    <n v="3"/>
    <n v="2"/>
    <n v="1"/>
    <n v="4448"/>
    <n v="10748"/>
    <n v="2"/>
    <n v="12"/>
    <n v="3"/>
    <n v="2"/>
    <n v="80"/>
    <n v="1"/>
    <n v="15"/>
    <n v="3"/>
    <n v="7"/>
    <n v="4"/>
    <n v="7"/>
    <n v="7"/>
    <x v="0"/>
    <x v="0"/>
    <s v="Very_Dissatisfied"/>
    <x v="2"/>
    <s v="Btwn 11-20"/>
  </r>
  <r>
    <x v="1"/>
    <x v="0"/>
    <s v="35 - 44"/>
    <s v="Current Employees"/>
    <x v="1"/>
    <x v="0"/>
    <x v="1024"/>
    <n v="1822"/>
    <x v="0"/>
    <x v="4"/>
    <s v="Divorced"/>
    <s v="No"/>
    <s v="Y"/>
    <n v="3"/>
    <n v="40"/>
    <n v="1"/>
    <n v="1194"/>
    <n v="1"/>
    <x v="3"/>
    <n v="1"/>
    <n v="3"/>
    <n v="52"/>
    <n v="3"/>
    <n v="2"/>
    <n v="4"/>
    <n v="6513"/>
    <n v="9060"/>
    <n v="4"/>
    <n v="17"/>
    <n v="3"/>
    <n v="4"/>
    <n v="80"/>
    <n v="1"/>
    <n v="12"/>
    <n v="3"/>
    <n v="5"/>
    <n v="3"/>
    <n v="0"/>
    <n v="3"/>
    <x v="0"/>
    <x v="0"/>
    <s v="Very_Satisfied"/>
    <x v="0"/>
    <s v="Btwn 11-20"/>
  </r>
  <r>
    <x v="1"/>
    <x v="0"/>
    <s v="25 - 34"/>
    <s v="Current Employees"/>
    <x v="1"/>
    <x v="4"/>
    <x v="1025"/>
    <n v="1762"/>
    <x v="0"/>
    <x v="1"/>
    <s v="Divorced"/>
    <s v="No"/>
    <s v="Y"/>
    <n v="2"/>
    <n v="29"/>
    <n v="1"/>
    <n v="590"/>
    <n v="4"/>
    <x v="3"/>
    <n v="1"/>
    <n v="4"/>
    <n v="91"/>
    <n v="2"/>
    <n v="1"/>
    <n v="1"/>
    <n v="2109"/>
    <n v="10007"/>
    <n v="1"/>
    <n v="13"/>
    <n v="3"/>
    <n v="3"/>
    <n v="80"/>
    <n v="1"/>
    <n v="1"/>
    <n v="3"/>
    <n v="1"/>
    <n v="0"/>
    <n v="0"/>
    <n v="0"/>
    <x v="0"/>
    <x v="2"/>
    <s v="Very_Dissatisfied"/>
    <x v="0"/>
    <s v="Btwn 0-10"/>
  </r>
  <r>
    <x v="1"/>
    <x v="0"/>
    <s v="25 - 34"/>
    <s v="Current Employees"/>
    <x v="1"/>
    <x v="0"/>
    <x v="1026"/>
    <n v="1658"/>
    <x v="0"/>
    <x v="1"/>
    <s v="Divorced"/>
    <s v="No"/>
    <s v="Y"/>
    <n v="2"/>
    <n v="34"/>
    <n v="1"/>
    <n v="1130"/>
    <n v="3"/>
    <x v="3"/>
    <n v="1"/>
    <n v="4"/>
    <n v="66"/>
    <n v="3"/>
    <n v="2"/>
    <n v="2"/>
    <n v="5433"/>
    <n v="19332"/>
    <n v="1"/>
    <n v="12"/>
    <n v="3"/>
    <n v="3"/>
    <n v="80"/>
    <n v="1"/>
    <n v="11"/>
    <n v="3"/>
    <n v="11"/>
    <n v="8"/>
    <n v="7"/>
    <n v="9"/>
    <x v="0"/>
    <x v="2"/>
    <s v="Dissatisfied"/>
    <x v="0"/>
    <s v="Btwn 11-20"/>
  </r>
  <r>
    <x v="1"/>
    <x v="0"/>
    <s v="45 - 54"/>
    <s v="Current Employees"/>
    <x v="1"/>
    <x v="1"/>
    <x v="1027"/>
    <n v="1635"/>
    <x v="0"/>
    <x v="3"/>
    <s v="Divorced"/>
    <s v="No"/>
    <s v="Y"/>
    <n v="3"/>
    <n v="45"/>
    <n v="1"/>
    <n v="1329"/>
    <n v="2"/>
    <x v="0"/>
    <n v="1"/>
    <n v="4"/>
    <n v="59"/>
    <n v="2"/>
    <n v="2"/>
    <n v="4"/>
    <n v="5770"/>
    <n v="5388"/>
    <n v="1"/>
    <n v="19"/>
    <n v="3"/>
    <n v="1"/>
    <n v="80"/>
    <n v="2"/>
    <n v="10"/>
    <n v="3"/>
    <n v="10"/>
    <n v="7"/>
    <n v="3"/>
    <n v="9"/>
    <x v="0"/>
    <x v="0"/>
    <s v="Very_Satisfied"/>
    <x v="0"/>
    <s v="Btwn 0-10"/>
  </r>
  <r>
    <x v="1"/>
    <x v="0"/>
    <s v="45 - 54"/>
    <s v="Current Employees"/>
    <x v="1"/>
    <x v="0"/>
    <x v="1028"/>
    <n v="1656"/>
    <x v="0"/>
    <x v="7"/>
    <s v="Divorced"/>
    <s v="No"/>
    <s v="Y"/>
    <n v="3"/>
    <n v="50"/>
    <n v="1"/>
    <n v="813"/>
    <n v="17"/>
    <x v="4"/>
    <n v="1"/>
    <n v="4"/>
    <n v="50"/>
    <n v="2"/>
    <n v="3"/>
    <n v="1"/>
    <n v="13269"/>
    <n v="21981"/>
    <n v="5"/>
    <n v="15"/>
    <n v="3"/>
    <n v="3"/>
    <n v="80"/>
    <n v="3"/>
    <n v="19"/>
    <n v="3"/>
    <n v="14"/>
    <n v="11"/>
    <n v="1"/>
    <n v="11"/>
    <x v="0"/>
    <x v="1"/>
    <s v="Very_Dissatisfied"/>
    <x v="2"/>
    <s v="Btwn 11-20"/>
  </r>
  <r>
    <x v="1"/>
    <x v="0"/>
    <s v="25 - 34"/>
    <s v="Current Employees"/>
    <x v="1"/>
    <x v="2"/>
    <x v="1029"/>
    <n v="1502"/>
    <x v="0"/>
    <x v="2"/>
    <s v="Married"/>
    <s v="No"/>
    <s v="Y"/>
    <n v="5"/>
    <n v="33"/>
    <n v="1"/>
    <n v="1099"/>
    <n v="4"/>
    <x v="2"/>
    <n v="1"/>
    <n v="1"/>
    <n v="82"/>
    <n v="2"/>
    <n v="1"/>
    <n v="2"/>
    <n v="3838"/>
    <n v="8192"/>
    <n v="8"/>
    <n v="11"/>
    <n v="3"/>
    <n v="4"/>
    <n v="80"/>
    <n v="0"/>
    <n v="8"/>
    <n v="3"/>
    <n v="5"/>
    <n v="4"/>
    <n v="0"/>
    <n v="2"/>
    <x v="0"/>
    <x v="2"/>
    <s v="Dissatisfied"/>
    <x v="0"/>
    <s v="Btwn 0-10"/>
  </r>
  <r>
    <x v="1"/>
    <x v="0"/>
    <s v="35 - 44"/>
    <s v="Current Employees"/>
    <x v="1"/>
    <x v="2"/>
    <x v="1030"/>
    <n v="1866"/>
    <x v="0"/>
    <x v="5"/>
    <s v="Married"/>
    <s v="No"/>
    <s v="Y"/>
    <n v="2"/>
    <n v="43"/>
    <n v="1"/>
    <n v="823"/>
    <n v="6"/>
    <x v="3"/>
    <n v="1"/>
    <n v="1"/>
    <n v="81"/>
    <n v="2"/>
    <n v="5"/>
    <n v="3"/>
    <n v="19392"/>
    <n v="22539"/>
    <n v="7"/>
    <n v="13"/>
    <n v="3"/>
    <n v="4"/>
    <n v="80"/>
    <n v="0"/>
    <n v="21"/>
    <n v="3"/>
    <n v="16"/>
    <n v="12"/>
    <n v="6"/>
    <n v="14"/>
    <x v="0"/>
    <x v="0"/>
    <s v="Satisfied"/>
    <x v="0"/>
    <s v="Btwn 21-30"/>
  </r>
  <r>
    <x v="1"/>
    <x v="0"/>
    <s v="45 - 54"/>
    <s v="Current Employees"/>
    <x v="1"/>
    <x v="4"/>
    <x v="1031"/>
    <n v="1786"/>
    <x v="0"/>
    <x v="5"/>
    <s v="Married"/>
    <s v="No"/>
    <s v="Y"/>
    <n v="2"/>
    <n v="51"/>
    <n v="1"/>
    <n v="942"/>
    <n v="3"/>
    <x v="3"/>
    <n v="1"/>
    <n v="1"/>
    <n v="53"/>
    <n v="3"/>
    <n v="3"/>
    <n v="3"/>
    <n v="13116"/>
    <n v="22984"/>
    <n v="2"/>
    <n v="11"/>
    <n v="3"/>
    <n v="4"/>
    <n v="80"/>
    <n v="0"/>
    <n v="15"/>
    <n v="3"/>
    <n v="2"/>
    <n v="2"/>
    <n v="2"/>
    <n v="2"/>
    <x v="0"/>
    <x v="1"/>
    <s v="Satisfied"/>
    <x v="0"/>
    <s v="Btwn 11-20"/>
  </r>
  <r>
    <x v="1"/>
    <x v="0"/>
    <s v="25 - 34"/>
    <s v="Current Employees"/>
    <x v="1"/>
    <x v="0"/>
    <x v="1032"/>
    <n v="1701"/>
    <x v="0"/>
    <x v="1"/>
    <s v="Married"/>
    <s v="No"/>
    <s v="Y"/>
    <n v="3"/>
    <n v="34"/>
    <n v="1"/>
    <n v="678"/>
    <n v="19"/>
    <x v="3"/>
    <n v="1"/>
    <n v="2"/>
    <n v="35"/>
    <n v="2"/>
    <n v="1"/>
    <n v="4"/>
    <n v="2929"/>
    <n v="20338"/>
    <n v="1"/>
    <n v="12"/>
    <n v="3"/>
    <n v="2"/>
    <n v="80"/>
    <n v="0"/>
    <n v="10"/>
    <n v="3"/>
    <n v="10"/>
    <n v="9"/>
    <n v="8"/>
    <n v="7"/>
    <x v="0"/>
    <x v="2"/>
    <s v="Very_Satisfied"/>
    <x v="2"/>
    <s v="Btwn 0-10"/>
  </r>
  <r>
    <x v="1"/>
    <x v="0"/>
    <s v="25 - 34"/>
    <s v="Current Employees"/>
    <x v="1"/>
    <x v="2"/>
    <x v="1033"/>
    <n v="1647"/>
    <x v="0"/>
    <x v="1"/>
    <s v="Married"/>
    <s v="No"/>
    <s v="Y"/>
    <n v="0"/>
    <n v="27"/>
    <n v="1"/>
    <n v="486"/>
    <n v="8"/>
    <x v="3"/>
    <n v="1"/>
    <n v="2"/>
    <n v="86"/>
    <n v="4"/>
    <n v="1"/>
    <n v="3"/>
    <n v="3517"/>
    <n v="22490"/>
    <n v="7"/>
    <n v="17"/>
    <n v="3"/>
    <n v="1"/>
    <n v="80"/>
    <n v="0"/>
    <n v="5"/>
    <n v="3"/>
    <n v="3"/>
    <n v="2"/>
    <n v="0"/>
    <n v="2"/>
    <x v="0"/>
    <x v="2"/>
    <s v="Satisfied"/>
    <x v="0"/>
    <s v="Btwn 0-10"/>
  </r>
  <r>
    <x v="1"/>
    <x v="0"/>
    <s v="45 - 54"/>
    <s v="Current Employees"/>
    <x v="1"/>
    <x v="1"/>
    <x v="1034"/>
    <n v="1409"/>
    <x v="0"/>
    <x v="2"/>
    <s v="Married"/>
    <s v="No"/>
    <s v="Y"/>
    <n v="2"/>
    <n v="52"/>
    <n v="1"/>
    <n v="258"/>
    <n v="8"/>
    <x v="2"/>
    <n v="1"/>
    <n v="3"/>
    <n v="54"/>
    <n v="3"/>
    <n v="1"/>
    <n v="1"/>
    <n v="2950"/>
    <n v="17363"/>
    <n v="9"/>
    <n v="13"/>
    <n v="3"/>
    <n v="3"/>
    <n v="80"/>
    <n v="0"/>
    <n v="12"/>
    <n v="1"/>
    <n v="5"/>
    <n v="4"/>
    <n v="0"/>
    <n v="4"/>
    <x v="0"/>
    <x v="1"/>
    <s v="Very_Dissatisfied"/>
    <x v="0"/>
    <s v="Btwn 11-20"/>
  </r>
  <r>
    <x v="1"/>
    <x v="0"/>
    <s v="35 - 44"/>
    <s v="Current Employees"/>
    <x v="1"/>
    <x v="2"/>
    <x v="1035"/>
    <n v="2015"/>
    <x v="0"/>
    <x v="7"/>
    <s v="Married"/>
    <s v="No"/>
    <s v="Y"/>
    <n v="3"/>
    <n v="38"/>
    <n v="1"/>
    <n v="201"/>
    <n v="10"/>
    <x v="3"/>
    <n v="1"/>
    <n v="2"/>
    <n v="99"/>
    <n v="1"/>
    <n v="3"/>
    <n v="3"/>
    <n v="13206"/>
    <n v="3376"/>
    <n v="3"/>
    <n v="12"/>
    <n v="3"/>
    <n v="1"/>
    <n v="80"/>
    <n v="1"/>
    <n v="20"/>
    <n v="3"/>
    <n v="18"/>
    <n v="16"/>
    <n v="1"/>
    <n v="11"/>
    <x v="0"/>
    <x v="0"/>
    <s v="Satisfied"/>
    <x v="0"/>
    <s v="Btwn 11-20"/>
  </r>
  <r>
    <x v="1"/>
    <x v="0"/>
    <s v="35 - 44"/>
    <s v="Current Employees"/>
    <x v="1"/>
    <x v="2"/>
    <x v="1036"/>
    <n v="1640"/>
    <x v="0"/>
    <x v="1"/>
    <s v="Married"/>
    <s v="No"/>
    <s v="Y"/>
    <n v="2"/>
    <n v="37"/>
    <n v="1"/>
    <n v="1470"/>
    <n v="10"/>
    <x v="3"/>
    <n v="1"/>
    <n v="2"/>
    <n v="71"/>
    <n v="3"/>
    <n v="1"/>
    <n v="2"/>
    <n v="3936"/>
    <n v="9953"/>
    <n v="1"/>
    <n v="11"/>
    <n v="3"/>
    <n v="1"/>
    <n v="80"/>
    <n v="1"/>
    <n v="8"/>
    <n v="1"/>
    <n v="8"/>
    <n v="4"/>
    <n v="7"/>
    <n v="7"/>
    <x v="0"/>
    <x v="0"/>
    <s v="Dissatisfied"/>
    <x v="0"/>
    <s v="Btwn 0-10"/>
  </r>
  <r>
    <x v="1"/>
    <x v="0"/>
    <s v="25 - 34"/>
    <s v="Current Employees"/>
    <x v="1"/>
    <x v="1"/>
    <x v="1037"/>
    <n v="1544"/>
    <x v="0"/>
    <x v="4"/>
    <s v="Married"/>
    <s v="No"/>
    <s v="Y"/>
    <n v="3"/>
    <n v="29"/>
    <n v="1"/>
    <n v="441"/>
    <n v="8"/>
    <x v="1"/>
    <n v="1"/>
    <n v="3"/>
    <n v="39"/>
    <n v="1"/>
    <n v="2"/>
    <n v="1"/>
    <n v="9715"/>
    <n v="7288"/>
    <n v="3"/>
    <n v="13"/>
    <n v="3"/>
    <n v="3"/>
    <n v="80"/>
    <n v="1"/>
    <n v="9"/>
    <n v="3"/>
    <n v="7"/>
    <n v="7"/>
    <n v="0"/>
    <n v="7"/>
    <x v="0"/>
    <x v="2"/>
    <s v="Very_Dissatisfied"/>
    <x v="0"/>
    <s v="Btwn 0-10"/>
  </r>
  <r>
    <x v="1"/>
    <x v="0"/>
    <s v="35 - 44"/>
    <s v="Current Employees"/>
    <x v="1"/>
    <x v="0"/>
    <x v="1038"/>
    <n v="2052"/>
    <x v="0"/>
    <x v="1"/>
    <s v="Married"/>
    <s v="No"/>
    <s v="Y"/>
    <n v="5"/>
    <n v="35"/>
    <n v="1"/>
    <n v="287"/>
    <n v="1"/>
    <x v="2"/>
    <n v="1"/>
    <n v="3"/>
    <n v="62"/>
    <n v="1"/>
    <n v="1"/>
    <n v="4"/>
    <n v="2977"/>
    <n v="8952"/>
    <n v="1"/>
    <n v="12"/>
    <n v="3"/>
    <n v="4"/>
    <n v="80"/>
    <n v="1"/>
    <n v="4"/>
    <n v="3"/>
    <n v="4"/>
    <n v="3"/>
    <n v="1"/>
    <n v="1"/>
    <x v="0"/>
    <x v="2"/>
    <s v="Very_Satisfied"/>
    <x v="0"/>
    <s v="Btwn 0-10"/>
  </r>
  <r>
    <x v="1"/>
    <x v="0"/>
    <s v="35 - 44"/>
    <s v="Current Employees"/>
    <x v="1"/>
    <x v="0"/>
    <x v="1039"/>
    <n v="1802"/>
    <x v="0"/>
    <x v="2"/>
    <s v="Married"/>
    <s v="No"/>
    <s v="Y"/>
    <n v="5"/>
    <n v="40"/>
    <n v="1"/>
    <n v="616"/>
    <n v="2"/>
    <x v="0"/>
    <n v="1"/>
    <n v="3"/>
    <n v="99"/>
    <n v="3"/>
    <n v="1"/>
    <n v="1"/>
    <n v="3377"/>
    <n v="25605"/>
    <n v="4"/>
    <n v="17"/>
    <n v="3"/>
    <n v="4"/>
    <n v="80"/>
    <n v="1"/>
    <n v="7"/>
    <n v="2"/>
    <n v="4"/>
    <n v="3"/>
    <n v="0"/>
    <n v="2"/>
    <x v="0"/>
    <x v="0"/>
    <s v="Very_Dissatisfied"/>
    <x v="0"/>
    <s v="Btwn 0-10"/>
  </r>
  <r>
    <x v="1"/>
    <x v="0"/>
    <s v="45 - 54"/>
    <s v="Current Employees"/>
    <x v="1"/>
    <x v="0"/>
    <x v="1040"/>
    <n v="1617"/>
    <x v="0"/>
    <x v="2"/>
    <s v="Married"/>
    <s v="No"/>
    <s v="Y"/>
    <n v="3"/>
    <n v="49"/>
    <n v="1"/>
    <n v="722"/>
    <n v="25"/>
    <x v="2"/>
    <n v="1"/>
    <n v="3"/>
    <n v="84"/>
    <n v="3"/>
    <n v="1"/>
    <n v="1"/>
    <n v="3211"/>
    <n v="22102"/>
    <n v="1"/>
    <n v="14"/>
    <n v="3"/>
    <n v="4"/>
    <n v="80"/>
    <n v="1"/>
    <n v="10"/>
    <n v="2"/>
    <n v="9"/>
    <n v="6"/>
    <n v="1"/>
    <n v="4"/>
    <x v="0"/>
    <x v="1"/>
    <s v="Very_Dissatisfied"/>
    <x v="1"/>
    <s v="Btwn 0-10"/>
  </r>
  <r>
    <x v="1"/>
    <x v="0"/>
    <s v="45 - 54"/>
    <s v="Current Employees"/>
    <x v="1"/>
    <x v="1"/>
    <x v="1041"/>
    <n v="1576"/>
    <x v="0"/>
    <x v="1"/>
    <s v="Married"/>
    <s v="No"/>
    <s v="Y"/>
    <n v="3"/>
    <n v="48"/>
    <n v="1"/>
    <n v="1108"/>
    <n v="15"/>
    <x v="2"/>
    <n v="1"/>
    <n v="3"/>
    <n v="65"/>
    <n v="3"/>
    <n v="1"/>
    <n v="1"/>
    <n v="2367"/>
    <n v="16530"/>
    <n v="8"/>
    <n v="12"/>
    <n v="3"/>
    <n v="4"/>
    <n v="80"/>
    <n v="1"/>
    <n v="10"/>
    <n v="2"/>
    <n v="8"/>
    <n v="2"/>
    <n v="7"/>
    <n v="6"/>
    <x v="0"/>
    <x v="1"/>
    <s v="Very_Dissatisfied"/>
    <x v="2"/>
    <s v="Btwn 0-10"/>
  </r>
  <r>
    <x v="1"/>
    <x v="0"/>
    <s v="25 - 34"/>
    <s v="Current Employees"/>
    <x v="1"/>
    <x v="0"/>
    <x v="1042"/>
    <n v="1447"/>
    <x v="0"/>
    <x v="2"/>
    <s v="Married"/>
    <s v="No"/>
    <s v="Y"/>
    <n v="2"/>
    <n v="34"/>
    <n v="1"/>
    <n v="401"/>
    <n v="1"/>
    <x v="3"/>
    <n v="1"/>
    <n v="4"/>
    <n v="86"/>
    <n v="2"/>
    <n v="1"/>
    <n v="2"/>
    <n v="3294"/>
    <n v="3708"/>
    <n v="5"/>
    <n v="17"/>
    <n v="3"/>
    <n v="1"/>
    <n v="80"/>
    <n v="1"/>
    <n v="7"/>
    <n v="2"/>
    <n v="5"/>
    <n v="4"/>
    <n v="0"/>
    <n v="2"/>
    <x v="0"/>
    <x v="2"/>
    <s v="Dissatisfied"/>
    <x v="0"/>
    <s v="Btwn 0-10"/>
  </r>
  <r>
    <x v="1"/>
    <x v="0"/>
    <s v="25 - 34"/>
    <s v="Current Employees"/>
    <x v="1"/>
    <x v="0"/>
    <x v="1043"/>
    <n v="1555"/>
    <x v="0"/>
    <x v="1"/>
    <s v="Married"/>
    <s v="No"/>
    <s v="Y"/>
    <n v="2"/>
    <n v="32"/>
    <n v="1"/>
    <n v="824"/>
    <n v="5"/>
    <x v="0"/>
    <n v="1"/>
    <n v="4"/>
    <n v="67"/>
    <n v="2"/>
    <n v="2"/>
    <n v="2"/>
    <n v="5878"/>
    <n v="15624"/>
    <n v="3"/>
    <n v="12"/>
    <n v="3"/>
    <n v="1"/>
    <n v="80"/>
    <n v="1"/>
    <n v="12"/>
    <n v="3"/>
    <n v="7"/>
    <n v="1"/>
    <n v="2"/>
    <n v="5"/>
    <x v="0"/>
    <x v="2"/>
    <s v="Dissatisfied"/>
    <x v="0"/>
    <s v="Btwn 11-20"/>
  </r>
  <r>
    <x v="1"/>
    <x v="0"/>
    <s v="35 - 44"/>
    <s v="Current Employees"/>
    <x v="1"/>
    <x v="1"/>
    <x v="1044"/>
    <n v="1782"/>
    <x v="0"/>
    <x v="2"/>
    <s v="Married"/>
    <s v="No"/>
    <s v="Y"/>
    <n v="3"/>
    <n v="38"/>
    <n v="1"/>
    <n v="1153"/>
    <n v="6"/>
    <x v="0"/>
    <n v="1"/>
    <n v="4"/>
    <n v="40"/>
    <n v="2"/>
    <n v="1"/>
    <n v="3"/>
    <n v="3702"/>
    <n v="16376"/>
    <n v="1"/>
    <n v="11"/>
    <n v="3"/>
    <n v="2"/>
    <n v="80"/>
    <n v="1"/>
    <n v="5"/>
    <n v="3"/>
    <n v="5"/>
    <n v="4"/>
    <n v="0"/>
    <n v="4"/>
    <x v="0"/>
    <x v="0"/>
    <s v="Satisfied"/>
    <x v="0"/>
    <s v="Btwn 0-10"/>
  </r>
  <r>
    <x v="1"/>
    <x v="0"/>
    <s v="35 - 44"/>
    <s v="Current Employees"/>
    <x v="1"/>
    <x v="2"/>
    <x v="1045"/>
    <n v="1687"/>
    <x v="0"/>
    <x v="2"/>
    <s v="Married"/>
    <s v="No"/>
    <s v="Y"/>
    <n v="5"/>
    <n v="38"/>
    <n v="1"/>
    <n v="1495"/>
    <n v="4"/>
    <x v="0"/>
    <n v="1"/>
    <n v="4"/>
    <n v="87"/>
    <n v="3"/>
    <n v="1"/>
    <n v="3"/>
    <n v="3306"/>
    <n v="26176"/>
    <n v="7"/>
    <n v="19"/>
    <n v="3"/>
    <n v="4"/>
    <n v="80"/>
    <n v="1"/>
    <n v="7"/>
    <n v="2"/>
    <n v="0"/>
    <n v="0"/>
    <n v="0"/>
    <n v="0"/>
    <x v="0"/>
    <x v="0"/>
    <s v="Satisfied"/>
    <x v="0"/>
    <s v="Btwn 0-10"/>
  </r>
  <r>
    <x v="1"/>
    <x v="0"/>
    <s v="25 - 34"/>
    <s v="Current Employees"/>
    <x v="1"/>
    <x v="2"/>
    <x v="1046"/>
    <n v="1709"/>
    <x v="0"/>
    <x v="2"/>
    <s v="Married"/>
    <s v="No"/>
    <s v="Y"/>
    <n v="2"/>
    <n v="29"/>
    <n v="1"/>
    <n v="1082"/>
    <n v="9"/>
    <x v="2"/>
    <n v="1"/>
    <n v="4"/>
    <n v="43"/>
    <n v="3"/>
    <n v="1"/>
    <n v="3"/>
    <n v="2974"/>
    <n v="25412"/>
    <n v="9"/>
    <n v="17"/>
    <n v="3"/>
    <n v="3"/>
    <n v="80"/>
    <n v="1"/>
    <n v="9"/>
    <n v="3"/>
    <n v="5"/>
    <n v="3"/>
    <n v="1"/>
    <n v="2"/>
    <x v="0"/>
    <x v="2"/>
    <s v="Satisfied"/>
    <x v="0"/>
    <s v="Btwn 0-10"/>
  </r>
  <r>
    <x v="1"/>
    <x v="0"/>
    <s v="45 - 54"/>
    <s v="Current Employees"/>
    <x v="1"/>
    <x v="2"/>
    <x v="1047"/>
    <n v="1830"/>
    <x v="0"/>
    <x v="1"/>
    <s v="Married"/>
    <s v="No"/>
    <s v="Y"/>
    <n v="2"/>
    <n v="54"/>
    <n v="1"/>
    <n v="431"/>
    <n v="7"/>
    <x v="2"/>
    <n v="1"/>
    <n v="4"/>
    <n v="68"/>
    <n v="3"/>
    <n v="2"/>
    <n v="4"/>
    <n v="6854"/>
    <n v="15696"/>
    <n v="4"/>
    <n v="15"/>
    <n v="3"/>
    <n v="2"/>
    <n v="80"/>
    <n v="1"/>
    <n v="14"/>
    <n v="2"/>
    <n v="7"/>
    <n v="1"/>
    <n v="1"/>
    <n v="7"/>
    <x v="0"/>
    <x v="1"/>
    <s v="Very_Satisfied"/>
    <x v="0"/>
    <s v="Btwn 11-20"/>
  </r>
  <r>
    <x v="1"/>
    <x v="0"/>
    <s v="35 - 44"/>
    <s v="Current Employees"/>
    <x v="1"/>
    <x v="0"/>
    <x v="1048"/>
    <n v="1628"/>
    <x v="0"/>
    <x v="3"/>
    <s v="Married"/>
    <s v="No"/>
    <s v="Y"/>
    <n v="2"/>
    <n v="40"/>
    <n v="1"/>
    <n v="884"/>
    <n v="15"/>
    <x v="3"/>
    <n v="1"/>
    <n v="1"/>
    <n v="80"/>
    <n v="2"/>
    <n v="3"/>
    <n v="3"/>
    <n v="10435"/>
    <n v="25800"/>
    <n v="1"/>
    <n v="13"/>
    <n v="3"/>
    <n v="4"/>
    <n v="80"/>
    <n v="2"/>
    <n v="18"/>
    <n v="3"/>
    <n v="18"/>
    <n v="15"/>
    <n v="14"/>
    <n v="12"/>
    <x v="0"/>
    <x v="0"/>
    <s v="Satisfied"/>
    <x v="2"/>
    <s v="Btwn 11-20"/>
  </r>
  <r>
    <x v="1"/>
    <x v="0"/>
    <s v="45 - 54"/>
    <s v="Current Employees"/>
    <x v="1"/>
    <x v="1"/>
    <x v="1049"/>
    <n v="1655"/>
    <x v="0"/>
    <x v="7"/>
    <s v="Married"/>
    <s v="No"/>
    <s v="Y"/>
    <n v="2"/>
    <n v="49"/>
    <n v="1"/>
    <n v="301"/>
    <n v="22"/>
    <x v="2"/>
    <n v="1"/>
    <n v="1"/>
    <n v="72"/>
    <n v="3"/>
    <n v="4"/>
    <n v="2"/>
    <n v="16413"/>
    <n v="3498"/>
    <n v="3"/>
    <n v="16"/>
    <n v="3"/>
    <n v="2"/>
    <n v="80"/>
    <n v="2"/>
    <n v="27"/>
    <n v="3"/>
    <n v="4"/>
    <n v="2"/>
    <n v="1"/>
    <n v="2"/>
    <x v="0"/>
    <x v="1"/>
    <s v="Dissatisfied"/>
    <x v="1"/>
    <s v="Btwn 21-30"/>
  </r>
  <r>
    <x v="1"/>
    <x v="0"/>
    <s v="45 - 54"/>
    <s v="Current Employees"/>
    <x v="1"/>
    <x v="0"/>
    <x v="1050"/>
    <n v="1969"/>
    <x v="0"/>
    <x v="1"/>
    <s v="Married"/>
    <s v="No"/>
    <s v="Y"/>
    <n v="6"/>
    <n v="54"/>
    <n v="1"/>
    <n v="155"/>
    <n v="9"/>
    <x v="0"/>
    <n v="1"/>
    <n v="1"/>
    <n v="67"/>
    <n v="3"/>
    <n v="2"/>
    <n v="3"/>
    <n v="2897"/>
    <n v="22474"/>
    <n v="3"/>
    <n v="11"/>
    <n v="3"/>
    <n v="3"/>
    <n v="80"/>
    <n v="2"/>
    <n v="9"/>
    <n v="2"/>
    <n v="4"/>
    <n v="3"/>
    <n v="2"/>
    <n v="3"/>
    <x v="0"/>
    <x v="1"/>
    <s v="Satisfied"/>
    <x v="0"/>
    <s v="Btwn 0-10"/>
  </r>
  <r>
    <x v="1"/>
    <x v="0"/>
    <s v="45 - 54"/>
    <s v="Current Employees"/>
    <x v="1"/>
    <x v="2"/>
    <x v="1051"/>
    <n v="1443"/>
    <x v="0"/>
    <x v="7"/>
    <s v="Married"/>
    <s v="No"/>
    <s v="Y"/>
    <n v="2"/>
    <n v="47"/>
    <n v="1"/>
    <n v="359"/>
    <n v="2"/>
    <x v="2"/>
    <n v="1"/>
    <n v="1"/>
    <n v="82"/>
    <n v="3"/>
    <n v="4"/>
    <n v="3"/>
    <n v="17169"/>
    <n v="26703"/>
    <n v="3"/>
    <n v="19"/>
    <n v="3"/>
    <n v="2"/>
    <n v="80"/>
    <n v="2"/>
    <n v="26"/>
    <n v="4"/>
    <n v="20"/>
    <n v="17"/>
    <n v="5"/>
    <n v="6"/>
    <x v="0"/>
    <x v="1"/>
    <s v="Satisfied"/>
    <x v="0"/>
    <s v="Btwn 21-30"/>
  </r>
  <r>
    <x v="1"/>
    <x v="0"/>
    <s v="45 - 54"/>
    <s v="Current Employees"/>
    <x v="1"/>
    <x v="0"/>
    <x v="1052"/>
    <n v="1888"/>
    <x v="0"/>
    <x v="3"/>
    <s v="Married"/>
    <s v="No"/>
    <s v="Y"/>
    <n v="2"/>
    <n v="45"/>
    <n v="1"/>
    <n v="556"/>
    <n v="25"/>
    <x v="0"/>
    <n v="1"/>
    <n v="2"/>
    <n v="93"/>
    <n v="2"/>
    <n v="2"/>
    <n v="4"/>
    <n v="5906"/>
    <n v="23888"/>
    <n v="0"/>
    <n v="13"/>
    <n v="3"/>
    <n v="4"/>
    <n v="80"/>
    <n v="2"/>
    <n v="10"/>
    <n v="2"/>
    <n v="9"/>
    <n v="8"/>
    <n v="3"/>
    <n v="8"/>
    <x v="0"/>
    <x v="0"/>
    <s v="Very_Satisfied"/>
    <x v="1"/>
    <s v="Btwn 0-10"/>
  </r>
  <r>
    <x v="1"/>
    <x v="0"/>
    <s v="35 - 44"/>
    <s v="Current Employees"/>
    <x v="1"/>
    <x v="0"/>
    <x v="1053"/>
    <n v="1651"/>
    <x v="0"/>
    <x v="4"/>
    <s v="Married"/>
    <s v="No"/>
    <s v="Y"/>
    <n v="6"/>
    <n v="36"/>
    <n v="1"/>
    <n v="711"/>
    <n v="5"/>
    <x v="2"/>
    <n v="1"/>
    <n v="2"/>
    <n v="42"/>
    <n v="3"/>
    <n v="3"/>
    <n v="1"/>
    <n v="8008"/>
    <n v="22792"/>
    <n v="4"/>
    <n v="12"/>
    <n v="3"/>
    <n v="3"/>
    <n v="80"/>
    <n v="2"/>
    <n v="9"/>
    <n v="3"/>
    <n v="3"/>
    <n v="2"/>
    <n v="0"/>
    <n v="2"/>
    <x v="0"/>
    <x v="0"/>
    <s v="Very_Dissatisfied"/>
    <x v="0"/>
    <s v="Btwn 0-10"/>
  </r>
  <r>
    <x v="1"/>
    <x v="0"/>
    <s v="25 - 34"/>
    <s v="Current Employees"/>
    <x v="1"/>
    <x v="1"/>
    <x v="1054"/>
    <n v="1607"/>
    <x v="0"/>
    <x v="1"/>
    <s v="Married"/>
    <s v="No"/>
    <s v="Y"/>
    <n v="3"/>
    <n v="32"/>
    <n v="1"/>
    <n v="634"/>
    <n v="5"/>
    <x v="2"/>
    <n v="1"/>
    <n v="2"/>
    <n v="35"/>
    <n v="4"/>
    <n v="1"/>
    <n v="4"/>
    <n v="3312"/>
    <n v="18783"/>
    <n v="3"/>
    <n v="17"/>
    <n v="3"/>
    <n v="4"/>
    <n v="80"/>
    <n v="2"/>
    <n v="6"/>
    <n v="3"/>
    <n v="3"/>
    <n v="2"/>
    <n v="0"/>
    <n v="2"/>
    <x v="0"/>
    <x v="2"/>
    <s v="Very_Satisfied"/>
    <x v="0"/>
    <s v="Btwn 0-10"/>
  </r>
  <r>
    <x v="1"/>
    <x v="0"/>
    <s v="35 - 44"/>
    <s v="Current Employees"/>
    <x v="1"/>
    <x v="2"/>
    <x v="1055"/>
    <n v="2051"/>
    <x v="0"/>
    <x v="1"/>
    <s v="Married"/>
    <s v="No"/>
    <s v="Y"/>
    <n v="2"/>
    <n v="40"/>
    <n v="1"/>
    <n v="1194"/>
    <n v="2"/>
    <x v="2"/>
    <n v="1"/>
    <n v="3"/>
    <n v="98"/>
    <n v="3"/>
    <n v="1"/>
    <n v="3"/>
    <n v="2001"/>
    <n v="12549"/>
    <n v="2"/>
    <n v="14"/>
    <n v="3"/>
    <n v="2"/>
    <n v="80"/>
    <n v="3"/>
    <n v="20"/>
    <n v="3"/>
    <n v="5"/>
    <n v="3"/>
    <n v="0"/>
    <n v="2"/>
    <x v="0"/>
    <x v="0"/>
    <s v="Satisfied"/>
    <x v="0"/>
    <s v="Btwn 11-20"/>
  </r>
  <r>
    <x v="1"/>
    <x v="0"/>
    <s v="25 - 34"/>
    <s v="Current Employees"/>
    <x v="1"/>
    <x v="0"/>
    <x v="1056"/>
    <n v="1430"/>
    <x v="0"/>
    <x v="7"/>
    <s v="Single"/>
    <s v="No"/>
    <s v="Y"/>
    <n v="3"/>
    <n v="31"/>
    <n v="1"/>
    <n v="182"/>
    <n v="8"/>
    <x v="4"/>
    <n v="1"/>
    <n v="1"/>
    <n v="93"/>
    <n v="3"/>
    <n v="4"/>
    <n v="2"/>
    <n v="16422"/>
    <n v="8847"/>
    <n v="3"/>
    <n v="11"/>
    <n v="3"/>
    <n v="3"/>
    <n v="80"/>
    <n v="0"/>
    <n v="9"/>
    <n v="4"/>
    <n v="3"/>
    <n v="2"/>
    <n v="1"/>
    <n v="0"/>
    <x v="0"/>
    <x v="2"/>
    <s v="Dissatisfied"/>
    <x v="0"/>
    <s v="Btwn 0-10"/>
  </r>
  <r>
    <x v="1"/>
    <x v="0"/>
    <s v="35 - 44"/>
    <s v="Current Employees"/>
    <x v="1"/>
    <x v="2"/>
    <x v="1057"/>
    <n v="1411"/>
    <x v="0"/>
    <x v="2"/>
    <s v="Single"/>
    <s v="No"/>
    <s v="Y"/>
    <n v="6"/>
    <n v="37"/>
    <n v="1"/>
    <n v="1462"/>
    <n v="11"/>
    <x v="3"/>
    <n v="1"/>
    <n v="1"/>
    <n v="94"/>
    <n v="3"/>
    <n v="1"/>
    <n v="3"/>
    <n v="3629"/>
    <n v="19106"/>
    <n v="4"/>
    <n v="18"/>
    <n v="3"/>
    <n v="1"/>
    <n v="80"/>
    <n v="0"/>
    <n v="8"/>
    <n v="3"/>
    <n v="3"/>
    <n v="2"/>
    <n v="0"/>
    <n v="2"/>
    <x v="0"/>
    <x v="0"/>
    <s v="Satisfied"/>
    <x v="2"/>
    <s v="Btwn 0-10"/>
  </r>
  <r>
    <x v="1"/>
    <x v="0"/>
    <s v="25 - 34"/>
    <s v="Current Employees"/>
    <x v="1"/>
    <x v="2"/>
    <x v="1058"/>
    <n v="1816"/>
    <x v="0"/>
    <x v="3"/>
    <s v="Single"/>
    <s v="No"/>
    <s v="Y"/>
    <n v="3"/>
    <n v="30"/>
    <n v="1"/>
    <n v="1092"/>
    <n v="10"/>
    <x v="3"/>
    <n v="1"/>
    <n v="1"/>
    <n v="64"/>
    <n v="3"/>
    <n v="3"/>
    <n v="3"/>
    <n v="9667"/>
    <n v="2739"/>
    <n v="9"/>
    <n v="14"/>
    <n v="3"/>
    <n v="2"/>
    <n v="80"/>
    <n v="0"/>
    <n v="9"/>
    <n v="3"/>
    <n v="7"/>
    <n v="7"/>
    <n v="0"/>
    <n v="2"/>
    <x v="0"/>
    <x v="2"/>
    <s v="Satisfied"/>
    <x v="0"/>
    <s v="Btwn 0-10"/>
  </r>
  <r>
    <x v="1"/>
    <x v="0"/>
    <s v="35 - 44"/>
    <s v="Current Employees"/>
    <x v="1"/>
    <x v="0"/>
    <x v="1059"/>
    <n v="1525"/>
    <x v="0"/>
    <x v="3"/>
    <s v="Single"/>
    <s v="No"/>
    <s v="Y"/>
    <n v="3"/>
    <n v="39"/>
    <n v="1"/>
    <n v="1089"/>
    <n v="6"/>
    <x v="3"/>
    <n v="1"/>
    <n v="2"/>
    <n v="32"/>
    <n v="3"/>
    <n v="3"/>
    <n v="2"/>
    <n v="8376"/>
    <n v="9150"/>
    <n v="4"/>
    <n v="18"/>
    <n v="3"/>
    <n v="4"/>
    <n v="80"/>
    <n v="0"/>
    <n v="9"/>
    <n v="3"/>
    <n v="2"/>
    <n v="0"/>
    <n v="2"/>
    <n v="2"/>
    <x v="0"/>
    <x v="0"/>
    <s v="Dissatisfied"/>
    <x v="0"/>
    <s v="Btwn 0-10"/>
  </r>
  <r>
    <x v="1"/>
    <x v="0"/>
    <s v="45 - 54"/>
    <s v="Current Employees"/>
    <x v="1"/>
    <x v="0"/>
    <x v="1060"/>
    <n v="1856"/>
    <x v="0"/>
    <x v="2"/>
    <s v="Single"/>
    <s v="No"/>
    <s v="Y"/>
    <n v="2"/>
    <n v="47"/>
    <n v="1"/>
    <n v="207"/>
    <n v="9"/>
    <x v="2"/>
    <n v="1"/>
    <n v="2"/>
    <n v="64"/>
    <n v="3"/>
    <n v="1"/>
    <n v="3"/>
    <n v="2105"/>
    <n v="5411"/>
    <n v="4"/>
    <n v="12"/>
    <n v="3"/>
    <n v="3"/>
    <n v="80"/>
    <n v="0"/>
    <n v="7"/>
    <n v="3"/>
    <n v="2"/>
    <n v="2"/>
    <n v="2"/>
    <n v="0"/>
    <x v="0"/>
    <x v="1"/>
    <s v="Satisfied"/>
    <x v="0"/>
    <s v="Btwn 0-10"/>
  </r>
  <r>
    <x v="1"/>
    <x v="0"/>
    <s v="25 - 34"/>
    <s v="Current Employees"/>
    <x v="1"/>
    <x v="0"/>
    <x v="1061"/>
    <n v="2010"/>
    <x v="0"/>
    <x v="2"/>
    <s v="Single"/>
    <s v="No"/>
    <s v="Y"/>
    <n v="3"/>
    <n v="32"/>
    <n v="1"/>
    <n v="267"/>
    <n v="29"/>
    <x v="2"/>
    <n v="1"/>
    <n v="3"/>
    <n v="49"/>
    <n v="2"/>
    <n v="1"/>
    <n v="2"/>
    <n v="2837"/>
    <n v="15919"/>
    <n v="1"/>
    <n v="13"/>
    <n v="3"/>
    <n v="3"/>
    <n v="80"/>
    <n v="0"/>
    <n v="6"/>
    <n v="3"/>
    <n v="6"/>
    <n v="2"/>
    <n v="4"/>
    <n v="1"/>
    <x v="0"/>
    <x v="2"/>
    <s v="Dissatisfied"/>
    <x v="1"/>
    <s v="Btwn 0-10"/>
  </r>
  <r>
    <x v="1"/>
    <x v="0"/>
    <s v="Under 25"/>
    <s v="Current Employees"/>
    <x v="1"/>
    <x v="2"/>
    <x v="1062"/>
    <n v="1735"/>
    <x v="0"/>
    <x v="2"/>
    <s v="Single"/>
    <s v="No"/>
    <s v="Y"/>
    <n v="3"/>
    <n v="23"/>
    <n v="1"/>
    <n v="160"/>
    <n v="4"/>
    <x v="1"/>
    <n v="1"/>
    <n v="3"/>
    <n v="51"/>
    <n v="3"/>
    <n v="1"/>
    <n v="2"/>
    <n v="3295"/>
    <n v="12862"/>
    <n v="1"/>
    <n v="13"/>
    <n v="3"/>
    <n v="3"/>
    <n v="80"/>
    <n v="0"/>
    <n v="3"/>
    <n v="1"/>
    <n v="3"/>
    <n v="2"/>
    <n v="1"/>
    <n v="2"/>
    <x v="0"/>
    <x v="4"/>
    <s v="Dissatisfied"/>
    <x v="0"/>
    <s v="Btwn 0-10"/>
  </r>
  <r>
    <x v="1"/>
    <x v="0"/>
    <s v="25 - 34"/>
    <s v="Current Employees"/>
    <x v="1"/>
    <x v="2"/>
    <x v="1063"/>
    <n v="1751"/>
    <x v="0"/>
    <x v="1"/>
    <s v="Single"/>
    <s v="No"/>
    <s v="Y"/>
    <n v="5"/>
    <n v="27"/>
    <n v="1"/>
    <n v="1054"/>
    <n v="8"/>
    <x v="3"/>
    <n v="1"/>
    <n v="3"/>
    <n v="67"/>
    <n v="3"/>
    <n v="1"/>
    <n v="4"/>
    <n v="3445"/>
    <n v="6152"/>
    <n v="1"/>
    <n v="11"/>
    <n v="3"/>
    <n v="3"/>
    <n v="80"/>
    <n v="0"/>
    <n v="6"/>
    <n v="2"/>
    <n v="6"/>
    <n v="2"/>
    <n v="1"/>
    <n v="4"/>
    <x v="0"/>
    <x v="2"/>
    <s v="Very_Satisfied"/>
    <x v="0"/>
    <s v="Btwn 0-10"/>
  </r>
  <r>
    <x v="1"/>
    <x v="0"/>
    <s v="25 - 34"/>
    <s v="Current Employees"/>
    <x v="1"/>
    <x v="2"/>
    <x v="1064"/>
    <n v="2054"/>
    <x v="0"/>
    <x v="1"/>
    <s v="Single"/>
    <s v="No"/>
    <s v="Y"/>
    <n v="3"/>
    <n v="29"/>
    <n v="1"/>
    <n v="468"/>
    <n v="28"/>
    <x v="2"/>
    <n v="1"/>
    <n v="4"/>
    <n v="73"/>
    <n v="2"/>
    <n v="1"/>
    <n v="1"/>
    <n v="3785"/>
    <n v="8489"/>
    <n v="1"/>
    <n v="14"/>
    <n v="3"/>
    <n v="2"/>
    <n v="80"/>
    <n v="0"/>
    <n v="5"/>
    <n v="1"/>
    <n v="5"/>
    <n v="4"/>
    <n v="0"/>
    <n v="4"/>
    <x v="0"/>
    <x v="2"/>
    <s v="Very_Dissatisfied"/>
    <x v="1"/>
    <s v="Btwn 0-10"/>
  </r>
  <r>
    <x v="1"/>
    <x v="0"/>
    <s v="35 - 44"/>
    <s v="Current Employees"/>
    <x v="1"/>
    <x v="0"/>
    <x v="1065"/>
    <n v="1529"/>
    <x v="0"/>
    <x v="4"/>
    <s v="Single"/>
    <s v="No"/>
    <s v="Y"/>
    <n v="3"/>
    <n v="35"/>
    <n v="1"/>
    <n v="1029"/>
    <n v="16"/>
    <x v="3"/>
    <n v="1"/>
    <n v="4"/>
    <n v="91"/>
    <n v="2"/>
    <n v="3"/>
    <n v="2"/>
    <n v="8606"/>
    <n v="21195"/>
    <n v="1"/>
    <n v="19"/>
    <n v="3"/>
    <n v="4"/>
    <n v="80"/>
    <n v="0"/>
    <n v="11"/>
    <n v="1"/>
    <n v="11"/>
    <n v="8"/>
    <n v="3"/>
    <n v="3"/>
    <x v="0"/>
    <x v="2"/>
    <s v="Dissatisfied"/>
    <x v="2"/>
    <s v="Btwn 11-20"/>
  </r>
  <r>
    <x v="1"/>
    <x v="0"/>
    <s v="45 - 54"/>
    <s v="Current Employees"/>
    <x v="1"/>
    <x v="4"/>
    <x v="1066"/>
    <n v="1719"/>
    <x v="0"/>
    <x v="7"/>
    <s v="Single"/>
    <s v="No"/>
    <s v="Y"/>
    <n v="2"/>
    <n v="45"/>
    <n v="1"/>
    <n v="1005"/>
    <n v="28"/>
    <x v="0"/>
    <n v="1"/>
    <n v="4"/>
    <n v="48"/>
    <n v="2"/>
    <n v="4"/>
    <n v="2"/>
    <n v="16704"/>
    <n v="17119"/>
    <n v="1"/>
    <n v="11"/>
    <n v="3"/>
    <n v="3"/>
    <n v="80"/>
    <n v="0"/>
    <n v="21"/>
    <n v="3"/>
    <n v="21"/>
    <n v="6"/>
    <n v="8"/>
    <n v="6"/>
    <x v="0"/>
    <x v="0"/>
    <s v="Dissatisfied"/>
    <x v="1"/>
    <s v="Btwn 21-30"/>
  </r>
  <r>
    <x v="1"/>
    <x v="0"/>
    <s v="45 - 54"/>
    <s v="Current Employees"/>
    <x v="1"/>
    <x v="2"/>
    <x v="1067"/>
    <n v="1422"/>
    <x v="0"/>
    <x v="7"/>
    <s v="Single"/>
    <s v="No"/>
    <s v="Y"/>
    <n v="3"/>
    <n v="54"/>
    <n v="1"/>
    <n v="971"/>
    <n v="1"/>
    <x v="3"/>
    <n v="1"/>
    <n v="4"/>
    <n v="54"/>
    <n v="3"/>
    <n v="4"/>
    <n v="4"/>
    <n v="17328"/>
    <n v="5652"/>
    <n v="6"/>
    <n v="19"/>
    <n v="3"/>
    <n v="4"/>
    <n v="80"/>
    <n v="0"/>
    <n v="29"/>
    <n v="2"/>
    <n v="20"/>
    <n v="7"/>
    <n v="12"/>
    <n v="7"/>
    <x v="0"/>
    <x v="1"/>
    <s v="Very_Satisfied"/>
    <x v="0"/>
    <s v="Btwn 21-30"/>
  </r>
  <r>
    <x v="1"/>
    <x v="0"/>
    <s v="45 - 54"/>
    <s v="Current Employees"/>
    <x v="0"/>
    <x v="4"/>
    <x v="1068"/>
    <n v="1863"/>
    <x v="0"/>
    <x v="0"/>
    <s v="Divorced"/>
    <s v="No"/>
    <s v="Y"/>
    <n v="5"/>
    <n v="46"/>
    <n v="1"/>
    <n v="1319"/>
    <n v="3"/>
    <x v="3"/>
    <n v="1"/>
    <n v="1"/>
    <n v="45"/>
    <n v="4"/>
    <n v="4"/>
    <n v="1"/>
    <n v="13225"/>
    <n v="7739"/>
    <n v="2"/>
    <n v="12"/>
    <n v="3"/>
    <n v="4"/>
    <n v="80"/>
    <n v="1"/>
    <n v="25"/>
    <n v="3"/>
    <n v="19"/>
    <n v="17"/>
    <n v="2"/>
    <n v="8"/>
    <x v="0"/>
    <x v="1"/>
    <s v="Very_Dissatisfied"/>
    <x v="0"/>
    <s v="Btwn 21-30"/>
  </r>
  <r>
    <x v="1"/>
    <x v="0"/>
    <s v="45 - 54"/>
    <s v="Current Employees"/>
    <x v="0"/>
    <x v="0"/>
    <x v="1069"/>
    <n v="1557"/>
    <x v="0"/>
    <x v="0"/>
    <s v="Divorced"/>
    <s v="No"/>
    <s v="Y"/>
    <n v="2"/>
    <n v="48"/>
    <n v="1"/>
    <n v="492"/>
    <n v="16"/>
    <x v="2"/>
    <n v="1"/>
    <n v="3"/>
    <n v="96"/>
    <n v="3"/>
    <n v="2"/>
    <n v="3"/>
    <n v="6439"/>
    <n v="13693"/>
    <n v="8"/>
    <n v="14"/>
    <n v="3"/>
    <n v="3"/>
    <n v="80"/>
    <n v="1"/>
    <n v="18"/>
    <n v="3"/>
    <n v="8"/>
    <n v="7"/>
    <n v="7"/>
    <n v="7"/>
    <x v="0"/>
    <x v="1"/>
    <s v="Satisfied"/>
    <x v="2"/>
    <s v="Btwn 11-20"/>
  </r>
  <r>
    <x v="1"/>
    <x v="0"/>
    <s v="25 - 34"/>
    <s v="Current Employees"/>
    <x v="0"/>
    <x v="3"/>
    <x v="1070"/>
    <n v="1428"/>
    <x v="0"/>
    <x v="0"/>
    <s v="Divorced"/>
    <s v="No"/>
    <s v="Y"/>
    <n v="3"/>
    <n v="30"/>
    <n v="1"/>
    <n v="855"/>
    <n v="7"/>
    <x v="2"/>
    <n v="1"/>
    <n v="4"/>
    <n v="73"/>
    <n v="3"/>
    <n v="2"/>
    <n v="1"/>
    <n v="4779"/>
    <n v="12761"/>
    <n v="7"/>
    <n v="14"/>
    <n v="3"/>
    <n v="2"/>
    <n v="80"/>
    <n v="2"/>
    <n v="8"/>
    <n v="3"/>
    <n v="3"/>
    <n v="2"/>
    <n v="0"/>
    <n v="2"/>
    <x v="0"/>
    <x v="2"/>
    <s v="Very_Dissatisfied"/>
    <x v="0"/>
    <s v="Btwn 0-10"/>
  </r>
  <r>
    <x v="1"/>
    <x v="0"/>
    <s v="45 - 54"/>
    <s v="Current Employees"/>
    <x v="0"/>
    <x v="0"/>
    <x v="1071"/>
    <n v="1676"/>
    <x v="0"/>
    <x v="5"/>
    <s v="Divorced"/>
    <s v="No"/>
    <s v="Y"/>
    <n v="2"/>
    <n v="47"/>
    <n v="1"/>
    <n v="1225"/>
    <n v="2"/>
    <x v="2"/>
    <n v="1"/>
    <n v="2"/>
    <n v="47"/>
    <n v="4"/>
    <n v="4"/>
    <n v="2"/>
    <n v="15972"/>
    <n v="21086"/>
    <n v="6"/>
    <n v="14"/>
    <n v="3"/>
    <n v="3"/>
    <n v="80"/>
    <n v="3"/>
    <n v="29"/>
    <n v="3"/>
    <n v="3"/>
    <n v="2"/>
    <n v="1"/>
    <n v="2"/>
    <x v="0"/>
    <x v="1"/>
    <s v="Dissatisfied"/>
    <x v="0"/>
    <s v="Btwn 21-30"/>
  </r>
  <r>
    <x v="1"/>
    <x v="0"/>
    <s v="35 - 44"/>
    <s v="Current Employees"/>
    <x v="0"/>
    <x v="0"/>
    <x v="1072"/>
    <n v="2041"/>
    <x v="0"/>
    <x v="0"/>
    <s v="Married"/>
    <s v="No"/>
    <s v="Y"/>
    <n v="1"/>
    <n v="38"/>
    <n v="1"/>
    <n v="345"/>
    <n v="10"/>
    <x v="0"/>
    <n v="1"/>
    <n v="1"/>
    <n v="100"/>
    <n v="3"/>
    <n v="2"/>
    <n v="4"/>
    <n v="5343"/>
    <n v="5982"/>
    <n v="1"/>
    <n v="11"/>
    <n v="3"/>
    <n v="3"/>
    <n v="80"/>
    <n v="1"/>
    <n v="10"/>
    <n v="3"/>
    <n v="10"/>
    <n v="7"/>
    <n v="1"/>
    <n v="9"/>
    <x v="0"/>
    <x v="0"/>
    <s v="Very_Satisfied"/>
    <x v="0"/>
    <s v="Btwn 0-10"/>
  </r>
  <r>
    <x v="1"/>
    <x v="0"/>
    <s v="35 - 44"/>
    <s v="Current Employees"/>
    <x v="0"/>
    <x v="3"/>
    <x v="1073"/>
    <n v="2045"/>
    <x v="0"/>
    <x v="0"/>
    <s v="Married"/>
    <s v="No"/>
    <s v="Y"/>
    <n v="2"/>
    <n v="36"/>
    <n v="1"/>
    <n v="1120"/>
    <n v="11"/>
    <x v="2"/>
    <n v="1"/>
    <n v="2"/>
    <n v="100"/>
    <n v="2"/>
    <n v="2"/>
    <n v="4"/>
    <n v="6652"/>
    <n v="14369"/>
    <n v="4"/>
    <n v="13"/>
    <n v="3"/>
    <n v="1"/>
    <n v="80"/>
    <n v="1"/>
    <n v="8"/>
    <n v="2"/>
    <n v="6"/>
    <n v="3"/>
    <n v="0"/>
    <n v="0"/>
    <x v="0"/>
    <x v="0"/>
    <s v="Very_Satisfied"/>
    <x v="2"/>
    <s v="Btwn 0-10"/>
  </r>
  <r>
    <x v="1"/>
    <x v="0"/>
    <s v="35 - 44"/>
    <s v="Current Employees"/>
    <x v="0"/>
    <x v="3"/>
    <x v="1074"/>
    <n v="2056"/>
    <x v="0"/>
    <x v="0"/>
    <s v="Married"/>
    <s v="No"/>
    <s v="Y"/>
    <n v="2"/>
    <n v="39"/>
    <n v="1"/>
    <n v="722"/>
    <n v="24"/>
    <x v="1"/>
    <n v="1"/>
    <n v="2"/>
    <n v="60"/>
    <n v="2"/>
    <n v="4"/>
    <n v="4"/>
    <n v="12031"/>
    <n v="8828"/>
    <n v="0"/>
    <n v="11"/>
    <n v="3"/>
    <n v="1"/>
    <n v="80"/>
    <n v="1"/>
    <n v="21"/>
    <n v="2"/>
    <n v="20"/>
    <n v="9"/>
    <n v="9"/>
    <n v="6"/>
    <x v="0"/>
    <x v="0"/>
    <s v="Very_Satisfied"/>
    <x v="1"/>
    <s v="Btwn 21-30"/>
  </r>
  <r>
    <x v="1"/>
    <x v="0"/>
    <s v="35 - 44"/>
    <s v="Current Employees"/>
    <x v="0"/>
    <x v="3"/>
    <x v="1075"/>
    <n v="1986"/>
    <x v="0"/>
    <x v="0"/>
    <s v="Married"/>
    <s v="No"/>
    <s v="Y"/>
    <n v="4"/>
    <n v="40"/>
    <n v="1"/>
    <n v="444"/>
    <n v="2"/>
    <x v="0"/>
    <n v="1"/>
    <n v="2"/>
    <n v="92"/>
    <n v="3"/>
    <n v="2"/>
    <n v="2"/>
    <n v="5677"/>
    <n v="4258"/>
    <n v="3"/>
    <n v="14"/>
    <n v="3"/>
    <n v="3"/>
    <n v="80"/>
    <n v="1"/>
    <n v="15"/>
    <n v="3"/>
    <n v="11"/>
    <n v="8"/>
    <n v="5"/>
    <n v="10"/>
    <x v="0"/>
    <x v="0"/>
    <s v="Dissatisfied"/>
    <x v="0"/>
    <s v="Btwn 11-20"/>
  </r>
  <r>
    <x v="1"/>
    <x v="0"/>
    <s v="25 - 34"/>
    <s v="Current Employees"/>
    <x v="0"/>
    <x v="2"/>
    <x v="1076"/>
    <n v="1875"/>
    <x v="0"/>
    <x v="6"/>
    <s v="Married"/>
    <s v="No"/>
    <s v="Y"/>
    <n v="3"/>
    <n v="28"/>
    <n v="1"/>
    <n v="1172"/>
    <n v="3"/>
    <x v="3"/>
    <n v="1"/>
    <n v="2"/>
    <n v="78"/>
    <n v="3"/>
    <n v="1"/>
    <n v="2"/>
    <n v="2856"/>
    <n v="3692"/>
    <n v="1"/>
    <n v="19"/>
    <n v="3"/>
    <n v="4"/>
    <n v="80"/>
    <n v="1"/>
    <n v="1"/>
    <n v="3"/>
    <n v="1"/>
    <n v="0"/>
    <n v="0"/>
    <n v="0"/>
    <x v="0"/>
    <x v="2"/>
    <s v="Dissatisfied"/>
    <x v="0"/>
    <s v="Btwn 0-10"/>
  </r>
  <r>
    <x v="1"/>
    <x v="0"/>
    <s v="45 - 54"/>
    <s v="Current Employees"/>
    <x v="0"/>
    <x v="0"/>
    <x v="1077"/>
    <n v="1527"/>
    <x v="0"/>
    <x v="5"/>
    <s v="Married"/>
    <s v="No"/>
    <s v="Y"/>
    <n v="2"/>
    <n v="46"/>
    <n v="1"/>
    <n v="228"/>
    <n v="3"/>
    <x v="3"/>
    <n v="1"/>
    <n v="3"/>
    <n v="51"/>
    <n v="3"/>
    <n v="4"/>
    <n v="2"/>
    <n v="16606"/>
    <n v="11380"/>
    <n v="8"/>
    <n v="12"/>
    <n v="3"/>
    <n v="4"/>
    <n v="80"/>
    <n v="1"/>
    <n v="23"/>
    <n v="4"/>
    <n v="13"/>
    <n v="12"/>
    <n v="5"/>
    <n v="1"/>
    <x v="0"/>
    <x v="1"/>
    <s v="Dissatisfied"/>
    <x v="0"/>
    <s v="Btwn 21-30"/>
  </r>
  <r>
    <x v="1"/>
    <x v="0"/>
    <s v="Over 55"/>
    <s v="Current Employees"/>
    <x v="0"/>
    <x v="3"/>
    <x v="1078"/>
    <n v="1935"/>
    <x v="0"/>
    <x v="0"/>
    <s v="Married"/>
    <s v="No"/>
    <s v="Y"/>
    <n v="3"/>
    <n v="56"/>
    <n v="1"/>
    <n v="1443"/>
    <n v="11"/>
    <x v="4"/>
    <n v="1"/>
    <n v="4"/>
    <n v="89"/>
    <n v="2"/>
    <n v="2"/>
    <n v="1"/>
    <n v="5380"/>
    <n v="20328"/>
    <n v="4"/>
    <n v="16"/>
    <n v="3"/>
    <n v="3"/>
    <n v="80"/>
    <n v="1"/>
    <n v="6"/>
    <n v="3"/>
    <n v="0"/>
    <n v="0"/>
    <n v="0"/>
    <n v="0"/>
    <x v="0"/>
    <x v="3"/>
    <s v="Very_Dissatisfied"/>
    <x v="2"/>
    <s v="Btwn 0-10"/>
  </r>
  <r>
    <x v="1"/>
    <x v="0"/>
    <s v="35 - 44"/>
    <s v="Current Employees"/>
    <x v="0"/>
    <x v="0"/>
    <x v="1079"/>
    <n v="1598"/>
    <x v="0"/>
    <x v="0"/>
    <s v="Married"/>
    <s v="No"/>
    <s v="Y"/>
    <n v="2"/>
    <n v="40"/>
    <n v="1"/>
    <n v="118"/>
    <n v="14"/>
    <x v="0"/>
    <n v="1"/>
    <n v="4"/>
    <n v="84"/>
    <n v="3"/>
    <n v="2"/>
    <n v="1"/>
    <n v="4639"/>
    <n v="11262"/>
    <n v="1"/>
    <n v="15"/>
    <n v="3"/>
    <n v="3"/>
    <n v="80"/>
    <n v="1"/>
    <n v="5"/>
    <n v="3"/>
    <n v="5"/>
    <n v="4"/>
    <n v="1"/>
    <n v="2"/>
    <x v="0"/>
    <x v="0"/>
    <s v="Very_Dissatisfied"/>
    <x v="2"/>
    <s v="Btwn 0-10"/>
  </r>
  <r>
    <x v="1"/>
    <x v="0"/>
    <s v="25 - 34"/>
    <s v="Current Employees"/>
    <x v="0"/>
    <x v="3"/>
    <x v="1080"/>
    <n v="1784"/>
    <x v="0"/>
    <x v="0"/>
    <s v="Married"/>
    <s v="No"/>
    <s v="Y"/>
    <n v="3"/>
    <n v="31"/>
    <n v="1"/>
    <n v="196"/>
    <n v="29"/>
    <x v="2"/>
    <n v="1"/>
    <n v="1"/>
    <n v="91"/>
    <n v="2"/>
    <n v="2"/>
    <n v="4"/>
    <n v="5468"/>
    <n v="13402"/>
    <n v="1"/>
    <n v="14"/>
    <n v="3"/>
    <n v="1"/>
    <n v="80"/>
    <n v="2"/>
    <n v="13"/>
    <n v="3"/>
    <n v="12"/>
    <n v="7"/>
    <n v="5"/>
    <n v="7"/>
    <x v="0"/>
    <x v="2"/>
    <s v="Very_Satisfied"/>
    <x v="1"/>
    <s v="Btwn 11-20"/>
  </r>
  <r>
    <x v="1"/>
    <x v="0"/>
    <s v="35 - 44"/>
    <s v="Current Employees"/>
    <x v="0"/>
    <x v="2"/>
    <x v="1081"/>
    <n v="2024"/>
    <x v="0"/>
    <x v="0"/>
    <s v="Married"/>
    <s v="No"/>
    <s v="Y"/>
    <n v="2"/>
    <n v="36"/>
    <n v="1"/>
    <n v="557"/>
    <n v="3"/>
    <x v="3"/>
    <n v="1"/>
    <n v="1"/>
    <n v="94"/>
    <n v="2"/>
    <n v="3"/>
    <n v="4"/>
    <n v="7644"/>
    <n v="12695"/>
    <n v="0"/>
    <n v="19"/>
    <n v="3"/>
    <n v="3"/>
    <n v="80"/>
    <n v="2"/>
    <n v="10"/>
    <n v="3"/>
    <n v="9"/>
    <n v="7"/>
    <n v="3"/>
    <n v="4"/>
    <x v="0"/>
    <x v="0"/>
    <s v="Very_Satisfied"/>
    <x v="0"/>
    <s v="Btwn 0-10"/>
  </r>
  <r>
    <x v="1"/>
    <x v="0"/>
    <s v="25 - 34"/>
    <s v="Current Employees"/>
    <x v="0"/>
    <x v="0"/>
    <x v="1082"/>
    <n v="1673"/>
    <x v="0"/>
    <x v="0"/>
    <s v="Married"/>
    <s v="No"/>
    <s v="Y"/>
    <n v="2"/>
    <n v="31"/>
    <n v="1"/>
    <n v="1112"/>
    <n v="5"/>
    <x v="2"/>
    <n v="1"/>
    <n v="1"/>
    <n v="67"/>
    <n v="3"/>
    <n v="2"/>
    <n v="4"/>
    <n v="5476"/>
    <n v="22589"/>
    <n v="1"/>
    <n v="11"/>
    <n v="3"/>
    <n v="1"/>
    <n v="80"/>
    <n v="2"/>
    <n v="10"/>
    <n v="3"/>
    <n v="10"/>
    <n v="0"/>
    <n v="0"/>
    <n v="2"/>
    <x v="0"/>
    <x v="2"/>
    <s v="Very_Satisfied"/>
    <x v="0"/>
    <s v="Btwn 0-10"/>
  </r>
  <r>
    <x v="1"/>
    <x v="0"/>
    <s v="35 - 44"/>
    <s v="Current Employees"/>
    <x v="0"/>
    <x v="3"/>
    <x v="1083"/>
    <n v="1436"/>
    <x v="0"/>
    <x v="0"/>
    <s v="Married"/>
    <s v="No"/>
    <s v="Y"/>
    <n v="3"/>
    <n v="36"/>
    <n v="1"/>
    <n v="329"/>
    <n v="16"/>
    <x v="2"/>
    <n v="1"/>
    <n v="3"/>
    <n v="98"/>
    <n v="2"/>
    <n v="2"/>
    <n v="1"/>
    <n v="5647"/>
    <n v="13494"/>
    <n v="4"/>
    <n v="13"/>
    <n v="3"/>
    <n v="1"/>
    <n v="80"/>
    <n v="2"/>
    <n v="11"/>
    <n v="2"/>
    <n v="3"/>
    <n v="2"/>
    <n v="0"/>
    <n v="2"/>
    <x v="0"/>
    <x v="0"/>
    <s v="Very_Dissatisfied"/>
    <x v="2"/>
    <s v="Btwn 11-20"/>
  </r>
  <r>
    <x v="1"/>
    <x v="0"/>
    <s v="25 - 34"/>
    <s v="Current Employees"/>
    <x v="0"/>
    <x v="3"/>
    <x v="1084"/>
    <n v="2016"/>
    <x v="0"/>
    <x v="0"/>
    <s v="Married"/>
    <s v="No"/>
    <s v="Y"/>
    <n v="3"/>
    <n v="32"/>
    <n v="1"/>
    <n v="801"/>
    <n v="1"/>
    <x v="2"/>
    <n v="1"/>
    <n v="3"/>
    <n v="48"/>
    <n v="3"/>
    <n v="3"/>
    <n v="4"/>
    <n v="10422"/>
    <n v="24032"/>
    <n v="1"/>
    <n v="19"/>
    <n v="3"/>
    <n v="3"/>
    <n v="80"/>
    <n v="2"/>
    <n v="14"/>
    <n v="3"/>
    <n v="14"/>
    <n v="10"/>
    <n v="5"/>
    <n v="7"/>
    <x v="0"/>
    <x v="2"/>
    <s v="Very_Satisfied"/>
    <x v="0"/>
    <s v="Btwn 11-20"/>
  </r>
  <r>
    <x v="1"/>
    <x v="0"/>
    <s v="25 - 34"/>
    <s v="Current Employees"/>
    <x v="0"/>
    <x v="2"/>
    <x v="1085"/>
    <n v="1898"/>
    <x v="0"/>
    <x v="0"/>
    <s v="Single"/>
    <s v="No"/>
    <s v="Y"/>
    <n v="5"/>
    <n v="27"/>
    <n v="1"/>
    <n v="511"/>
    <n v="2"/>
    <x v="0"/>
    <n v="1"/>
    <n v="1"/>
    <n v="89"/>
    <n v="4"/>
    <n v="2"/>
    <n v="3"/>
    <n v="6500"/>
    <n v="26997"/>
    <n v="0"/>
    <n v="14"/>
    <n v="3"/>
    <n v="2"/>
    <n v="80"/>
    <n v="0"/>
    <n v="9"/>
    <n v="2"/>
    <n v="8"/>
    <n v="7"/>
    <n v="0"/>
    <n v="7"/>
    <x v="0"/>
    <x v="2"/>
    <s v="Satisfied"/>
    <x v="0"/>
    <s v="Btwn 0-10"/>
  </r>
  <r>
    <x v="1"/>
    <x v="0"/>
    <s v="35 - 44"/>
    <s v="Current Employees"/>
    <x v="0"/>
    <x v="0"/>
    <x v="1086"/>
    <n v="1583"/>
    <x v="0"/>
    <x v="0"/>
    <s v="Single"/>
    <s v="No"/>
    <s v="Y"/>
    <n v="5"/>
    <n v="38"/>
    <n v="1"/>
    <n v="437"/>
    <n v="16"/>
    <x v="3"/>
    <n v="1"/>
    <n v="2"/>
    <n v="90"/>
    <n v="3"/>
    <n v="2"/>
    <n v="2"/>
    <n v="4198"/>
    <n v="16379"/>
    <n v="2"/>
    <n v="12"/>
    <n v="3"/>
    <n v="2"/>
    <n v="80"/>
    <n v="0"/>
    <n v="8"/>
    <n v="4"/>
    <n v="3"/>
    <n v="2"/>
    <n v="1"/>
    <n v="2"/>
    <x v="0"/>
    <x v="0"/>
    <s v="Dissatisfied"/>
    <x v="2"/>
    <s v="Btwn 0-10"/>
  </r>
  <r>
    <x v="1"/>
    <x v="0"/>
    <s v="35 - 44"/>
    <s v="Current Employees"/>
    <x v="0"/>
    <x v="0"/>
    <x v="1087"/>
    <n v="1585"/>
    <x v="0"/>
    <x v="0"/>
    <s v="Single"/>
    <s v="No"/>
    <s v="Y"/>
    <n v="5"/>
    <n v="36"/>
    <n v="1"/>
    <n v="884"/>
    <n v="1"/>
    <x v="2"/>
    <n v="1"/>
    <n v="2"/>
    <n v="73"/>
    <n v="3"/>
    <n v="2"/>
    <n v="3"/>
    <n v="6815"/>
    <n v="21447"/>
    <n v="6"/>
    <n v="13"/>
    <n v="3"/>
    <n v="1"/>
    <n v="80"/>
    <n v="0"/>
    <n v="15"/>
    <n v="3"/>
    <n v="1"/>
    <n v="0"/>
    <n v="0"/>
    <n v="0"/>
    <x v="0"/>
    <x v="0"/>
    <s v="Satisfied"/>
    <x v="0"/>
    <s v="Btwn 11-20"/>
  </r>
  <r>
    <x v="1"/>
    <x v="0"/>
    <s v="Under 25"/>
    <s v="Current Employees"/>
    <x v="0"/>
    <x v="2"/>
    <x v="1088"/>
    <n v="1657"/>
    <x v="0"/>
    <x v="6"/>
    <s v="Single"/>
    <s v="No"/>
    <s v="Y"/>
    <n v="3"/>
    <n v="20"/>
    <n v="1"/>
    <n v="1141"/>
    <n v="2"/>
    <x v="3"/>
    <n v="1"/>
    <n v="3"/>
    <n v="31"/>
    <n v="3"/>
    <n v="1"/>
    <n v="3"/>
    <n v="2783"/>
    <n v="13251"/>
    <n v="1"/>
    <n v="19"/>
    <n v="3"/>
    <n v="1"/>
    <n v="80"/>
    <n v="0"/>
    <n v="2"/>
    <n v="3"/>
    <n v="2"/>
    <n v="2"/>
    <n v="2"/>
    <n v="2"/>
    <x v="0"/>
    <x v="4"/>
    <s v="Satisfied"/>
    <x v="0"/>
    <s v="Btwn 0-10"/>
  </r>
  <r>
    <x v="1"/>
    <x v="0"/>
    <s v="35 - 44"/>
    <s v="Current Employees"/>
    <x v="0"/>
    <x v="0"/>
    <x v="1089"/>
    <n v="1710"/>
    <x v="0"/>
    <x v="6"/>
    <s v="Single"/>
    <s v="No"/>
    <s v="Y"/>
    <n v="2"/>
    <n v="36"/>
    <n v="1"/>
    <n v="530"/>
    <n v="2"/>
    <x v="2"/>
    <n v="1"/>
    <n v="3"/>
    <n v="51"/>
    <n v="3"/>
    <n v="2"/>
    <n v="4"/>
    <n v="4502"/>
    <n v="7439"/>
    <n v="3"/>
    <n v="15"/>
    <n v="3"/>
    <n v="3"/>
    <n v="80"/>
    <n v="0"/>
    <n v="17"/>
    <n v="2"/>
    <n v="13"/>
    <n v="7"/>
    <n v="6"/>
    <n v="7"/>
    <x v="0"/>
    <x v="0"/>
    <s v="Very_Satisfied"/>
    <x v="0"/>
    <s v="Btwn 11-20"/>
  </r>
  <r>
    <x v="1"/>
    <x v="0"/>
    <s v="25 - 34"/>
    <s v="Current Employees"/>
    <x v="0"/>
    <x v="0"/>
    <x v="1090"/>
    <n v="1779"/>
    <x v="0"/>
    <x v="0"/>
    <s v="Single"/>
    <s v="No"/>
    <s v="Y"/>
    <n v="3"/>
    <n v="34"/>
    <n v="1"/>
    <n v="511"/>
    <n v="3"/>
    <x v="0"/>
    <n v="1"/>
    <n v="4"/>
    <n v="32"/>
    <n v="1"/>
    <n v="2"/>
    <n v="4"/>
    <n v="6029"/>
    <n v="25353"/>
    <n v="5"/>
    <n v="12"/>
    <n v="3"/>
    <n v="1"/>
    <n v="80"/>
    <n v="0"/>
    <n v="6"/>
    <n v="3"/>
    <n v="2"/>
    <n v="2"/>
    <n v="2"/>
    <n v="2"/>
    <x v="0"/>
    <x v="2"/>
    <s v="Very_Satisfied"/>
    <x v="0"/>
    <s v="Btwn 0-10"/>
  </r>
  <r>
    <x v="1"/>
    <x v="0"/>
    <s v="25 - 34"/>
    <s v="Current Employees"/>
    <x v="0"/>
    <x v="1"/>
    <x v="1091"/>
    <n v="2060"/>
    <x v="0"/>
    <x v="6"/>
    <s v="Single"/>
    <s v="No"/>
    <s v="Y"/>
    <n v="2"/>
    <n v="26"/>
    <n v="1"/>
    <n v="1167"/>
    <n v="5"/>
    <x v="3"/>
    <n v="1"/>
    <n v="4"/>
    <n v="30"/>
    <n v="2"/>
    <n v="1"/>
    <n v="3"/>
    <n v="2966"/>
    <n v="21378"/>
    <n v="0"/>
    <n v="18"/>
    <n v="3"/>
    <n v="4"/>
    <n v="80"/>
    <n v="0"/>
    <n v="5"/>
    <n v="3"/>
    <n v="4"/>
    <n v="2"/>
    <n v="0"/>
    <n v="0"/>
    <x v="0"/>
    <x v="2"/>
    <s v="Satisfied"/>
    <x v="0"/>
    <s v="Btwn 0-10"/>
  </r>
  <r>
    <x v="1"/>
    <x v="0"/>
    <s v="45 - 54"/>
    <s v="Current Employees"/>
    <x v="0"/>
    <x v="0"/>
    <x v="1092"/>
    <n v="2046"/>
    <x v="0"/>
    <x v="0"/>
    <s v="Single"/>
    <s v="No"/>
    <s v="Y"/>
    <n v="3"/>
    <n v="45"/>
    <n v="1"/>
    <n v="374"/>
    <n v="20"/>
    <x v="3"/>
    <n v="1"/>
    <n v="4"/>
    <n v="50"/>
    <n v="3"/>
    <n v="2"/>
    <n v="3"/>
    <n v="4850"/>
    <n v="23333"/>
    <n v="8"/>
    <n v="15"/>
    <n v="3"/>
    <n v="3"/>
    <n v="80"/>
    <n v="0"/>
    <n v="8"/>
    <n v="3"/>
    <n v="5"/>
    <n v="3"/>
    <n v="0"/>
    <n v="1"/>
    <x v="0"/>
    <x v="0"/>
    <s v="Satisfied"/>
    <x v="2"/>
    <s v="Btwn 0-10"/>
  </r>
  <r>
    <x v="1"/>
    <x v="0"/>
    <s v="45 - 54"/>
    <s v="Current Employees"/>
    <x v="0"/>
    <x v="3"/>
    <x v="1093"/>
    <n v="1757"/>
    <x v="0"/>
    <x v="0"/>
    <s v="Single"/>
    <s v="No"/>
    <s v="Y"/>
    <n v="1"/>
    <n v="49"/>
    <n v="1"/>
    <n v="1313"/>
    <n v="11"/>
    <x v="2"/>
    <n v="1"/>
    <n v="4"/>
    <n v="80"/>
    <n v="3"/>
    <n v="2"/>
    <n v="4"/>
    <n v="4507"/>
    <n v="8191"/>
    <n v="3"/>
    <n v="12"/>
    <n v="3"/>
    <n v="3"/>
    <n v="80"/>
    <n v="0"/>
    <n v="8"/>
    <n v="4"/>
    <n v="5"/>
    <n v="1"/>
    <n v="0"/>
    <n v="4"/>
    <x v="0"/>
    <x v="1"/>
    <s v="Very_Satisfied"/>
    <x v="2"/>
    <s v="Btwn 0-10"/>
  </r>
  <r>
    <x v="1"/>
    <x v="2"/>
    <s v="25 - 34"/>
    <s v="Current Employees"/>
    <x v="2"/>
    <x v="0"/>
    <x v="1094"/>
    <n v="1858"/>
    <x v="1"/>
    <x v="8"/>
    <s v="Divorced"/>
    <s v="No"/>
    <s v="Y"/>
    <n v="2"/>
    <n v="28"/>
    <n v="1"/>
    <n v="280"/>
    <n v="1"/>
    <x v="0"/>
    <n v="1"/>
    <n v="3"/>
    <n v="43"/>
    <n v="3"/>
    <n v="1"/>
    <n v="4"/>
    <n v="2706"/>
    <n v="10494"/>
    <n v="1"/>
    <n v="15"/>
    <n v="3"/>
    <n v="2"/>
    <n v="80"/>
    <n v="1"/>
    <n v="3"/>
    <n v="3"/>
    <n v="3"/>
    <n v="2"/>
    <n v="2"/>
    <n v="2"/>
    <x v="0"/>
    <x v="2"/>
    <s v="Very_Satisfied"/>
    <x v="0"/>
    <s v="Btwn 0-10"/>
  </r>
  <r>
    <x v="1"/>
    <x v="2"/>
    <s v="35 - 44"/>
    <s v="Current Employees"/>
    <x v="2"/>
    <x v="5"/>
    <x v="1095"/>
    <n v="1805"/>
    <x v="1"/>
    <x v="8"/>
    <s v="Divorced"/>
    <s v="No"/>
    <s v="Y"/>
    <n v="3"/>
    <n v="38"/>
    <n v="1"/>
    <n v="1336"/>
    <n v="2"/>
    <x v="3"/>
    <n v="1"/>
    <n v="1"/>
    <n v="100"/>
    <n v="3"/>
    <n v="1"/>
    <n v="2"/>
    <n v="2592"/>
    <n v="7129"/>
    <n v="5"/>
    <n v="13"/>
    <n v="3"/>
    <n v="4"/>
    <n v="80"/>
    <n v="3"/>
    <n v="13"/>
    <n v="3"/>
    <n v="11"/>
    <n v="10"/>
    <n v="3"/>
    <n v="8"/>
    <x v="0"/>
    <x v="0"/>
    <s v="Dissatisfied"/>
    <x v="0"/>
    <s v="Btwn 11-20"/>
  </r>
  <r>
    <x v="1"/>
    <x v="2"/>
    <s v="35 - 44"/>
    <s v="Current Employees"/>
    <x v="2"/>
    <x v="5"/>
    <x v="1096"/>
    <n v="1722"/>
    <x v="1"/>
    <x v="8"/>
    <s v="Married"/>
    <s v="No"/>
    <s v="Y"/>
    <n v="4"/>
    <n v="41"/>
    <n v="1"/>
    <n v="552"/>
    <n v="4"/>
    <x v="3"/>
    <n v="1"/>
    <n v="3"/>
    <n v="60"/>
    <n v="1"/>
    <n v="2"/>
    <n v="2"/>
    <n v="6430"/>
    <n v="20794"/>
    <n v="6"/>
    <n v="19"/>
    <n v="3"/>
    <n v="2"/>
    <n v="80"/>
    <n v="1"/>
    <n v="10"/>
    <n v="3"/>
    <n v="3"/>
    <n v="2"/>
    <n v="1"/>
    <n v="2"/>
    <x v="0"/>
    <x v="0"/>
    <s v="Dissatisfied"/>
    <x v="0"/>
    <s v="Btwn 0-10"/>
  </r>
  <r>
    <x v="1"/>
    <x v="2"/>
    <s v="35 - 44"/>
    <s v="Current Employees"/>
    <x v="1"/>
    <x v="2"/>
    <x v="1097"/>
    <n v="1804"/>
    <x v="1"/>
    <x v="3"/>
    <s v="Divorced"/>
    <s v="No"/>
    <s v="Y"/>
    <n v="6"/>
    <n v="35"/>
    <n v="1"/>
    <n v="1180"/>
    <n v="2"/>
    <x v="0"/>
    <n v="1"/>
    <n v="2"/>
    <n v="90"/>
    <n v="3"/>
    <n v="2"/>
    <n v="4"/>
    <n v="5762"/>
    <n v="24442"/>
    <n v="2"/>
    <n v="14"/>
    <n v="3"/>
    <n v="3"/>
    <n v="80"/>
    <n v="1"/>
    <n v="15"/>
    <n v="3"/>
    <n v="7"/>
    <n v="7"/>
    <n v="1"/>
    <n v="7"/>
    <x v="0"/>
    <x v="2"/>
    <s v="Very_Satisfied"/>
    <x v="0"/>
    <s v="Btwn 11-20"/>
  </r>
  <r>
    <x v="1"/>
    <x v="2"/>
    <s v="35 - 44"/>
    <s v="Current Employees"/>
    <x v="1"/>
    <x v="2"/>
    <x v="1098"/>
    <n v="1468"/>
    <x v="1"/>
    <x v="7"/>
    <s v="Divorced"/>
    <s v="No"/>
    <s v="Y"/>
    <n v="5"/>
    <n v="40"/>
    <n v="1"/>
    <n v="218"/>
    <n v="8"/>
    <x v="1"/>
    <n v="1"/>
    <n v="4"/>
    <n v="55"/>
    <n v="2"/>
    <n v="3"/>
    <n v="2"/>
    <n v="13757"/>
    <n v="25178"/>
    <n v="2"/>
    <n v="11"/>
    <n v="3"/>
    <n v="3"/>
    <n v="80"/>
    <n v="1"/>
    <n v="16"/>
    <n v="3"/>
    <n v="9"/>
    <n v="8"/>
    <n v="4"/>
    <n v="8"/>
    <x v="0"/>
    <x v="0"/>
    <s v="Dissatisfied"/>
    <x v="0"/>
    <s v="Btwn 11-20"/>
  </r>
  <r>
    <x v="1"/>
    <x v="2"/>
    <s v="25 - 34"/>
    <s v="Current Employees"/>
    <x v="1"/>
    <x v="4"/>
    <x v="1099"/>
    <n v="1482"/>
    <x v="1"/>
    <x v="1"/>
    <s v="Divorced"/>
    <s v="No"/>
    <s v="Y"/>
    <n v="2"/>
    <n v="30"/>
    <n v="1"/>
    <n v="990"/>
    <n v="7"/>
    <x v="3"/>
    <n v="1"/>
    <n v="3"/>
    <n v="64"/>
    <n v="3"/>
    <n v="1"/>
    <n v="3"/>
    <n v="1274"/>
    <n v="7152"/>
    <n v="1"/>
    <n v="13"/>
    <n v="3"/>
    <n v="2"/>
    <n v="80"/>
    <n v="2"/>
    <n v="1"/>
    <n v="2"/>
    <n v="1"/>
    <n v="0"/>
    <n v="0"/>
    <n v="0"/>
    <x v="0"/>
    <x v="2"/>
    <s v="Satisfied"/>
    <x v="0"/>
    <s v="Btwn 0-10"/>
  </r>
  <r>
    <x v="1"/>
    <x v="2"/>
    <s v="35 - 44"/>
    <s v="Current Employees"/>
    <x v="1"/>
    <x v="1"/>
    <x v="1100"/>
    <n v="1449"/>
    <x v="1"/>
    <x v="2"/>
    <s v="Divorced"/>
    <s v="No"/>
    <s v="Y"/>
    <n v="2"/>
    <n v="40"/>
    <n v="1"/>
    <n v="663"/>
    <n v="9"/>
    <x v="2"/>
    <n v="1"/>
    <n v="3"/>
    <n v="81"/>
    <n v="3"/>
    <n v="2"/>
    <n v="3"/>
    <n v="3975"/>
    <n v="23099"/>
    <n v="3"/>
    <n v="11"/>
    <n v="3"/>
    <n v="3"/>
    <n v="80"/>
    <n v="2"/>
    <n v="11"/>
    <n v="4"/>
    <n v="8"/>
    <n v="7"/>
    <n v="0"/>
    <n v="7"/>
    <x v="0"/>
    <x v="0"/>
    <s v="Satisfied"/>
    <x v="0"/>
    <s v="Btwn 11-20"/>
  </r>
  <r>
    <x v="1"/>
    <x v="2"/>
    <s v="25 - 34"/>
    <s v="Current Employees"/>
    <x v="1"/>
    <x v="4"/>
    <x v="1101"/>
    <n v="1771"/>
    <x v="1"/>
    <x v="1"/>
    <s v="Divorced"/>
    <s v="No"/>
    <s v="Y"/>
    <n v="2"/>
    <n v="33"/>
    <n v="1"/>
    <n v="775"/>
    <n v="4"/>
    <x v="3"/>
    <n v="1"/>
    <n v="4"/>
    <n v="90"/>
    <n v="3"/>
    <n v="2"/>
    <n v="2"/>
    <n v="3055"/>
    <n v="6194"/>
    <n v="5"/>
    <n v="15"/>
    <n v="3"/>
    <n v="4"/>
    <n v="80"/>
    <n v="2"/>
    <n v="11"/>
    <n v="2"/>
    <n v="9"/>
    <n v="8"/>
    <n v="1"/>
    <n v="7"/>
    <x v="0"/>
    <x v="2"/>
    <s v="Dissatisfied"/>
    <x v="0"/>
    <s v="Btwn 11-20"/>
  </r>
  <r>
    <x v="1"/>
    <x v="2"/>
    <s v="25 - 34"/>
    <s v="Current Employees"/>
    <x v="1"/>
    <x v="2"/>
    <x v="1102"/>
    <n v="1994"/>
    <x v="1"/>
    <x v="2"/>
    <s v="Divorced"/>
    <s v="No"/>
    <s v="Y"/>
    <n v="2"/>
    <n v="33"/>
    <n v="1"/>
    <n v="1313"/>
    <n v="1"/>
    <x v="0"/>
    <n v="1"/>
    <n v="2"/>
    <n v="59"/>
    <n v="2"/>
    <n v="1"/>
    <n v="3"/>
    <n v="2008"/>
    <n v="20439"/>
    <n v="1"/>
    <n v="12"/>
    <n v="3"/>
    <n v="3"/>
    <n v="80"/>
    <n v="3"/>
    <n v="1"/>
    <n v="2"/>
    <n v="1"/>
    <n v="1"/>
    <n v="0"/>
    <n v="0"/>
    <x v="0"/>
    <x v="2"/>
    <s v="Satisfied"/>
    <x v="0"/>
    <s v="Btwn 0-10"/>
  </r>
  <r>
    <x v="1"/>
    <x v="2"/>
    <s v="45 - 54"/>
    <s v="Current Employees"/>
    <x v="1"/>
    <x v="4"/>
    <x v="1103"/>
    <n v="1934"/>
    <x v="1"/>
    <x v="1"/>
    <s v="Married"/>
    <s v="No"/>
    <s v="Y"/>
    <n v="4"/>
    <n v="47"/>
    <n v="1"/>
    <n v="1169"/>
    <n v="14"/>
    <x v="2"/>
    <n v="1"/>
    <n v="3"/>
    <n v="64"/>
    <n v="3"/>
    <n v="2"/>
    <n v="2"/>
    <n v="5467"/>
    <n v="2125"/>
    <n v="8"/>
    <n v="18"/>
    <n v="3"/>
    <n v="3"/>
    <n v="80"/>
    <n v="1"/>
    <n v="16"/>
    <n v="4"/>
    <n v="8"/>
    <n v="7"/>
    <n v="1"/>
    <n v="7"/>
    <x v="0"/>
    <x v="1"/>
    <s v="Dissatisfied"/>
    <x v="2"/>
    <s v="Btwn 11-20"/>
  </r>
  <r>
    <x v="1"/>
    <x v="2"/>
    <s v="25 - 34"/>
    <s v="Current Employees"/>
    <x v="1"/>
    <x v="4"/>
    <x v="1104"/>
    <n v="1574"/>
    <x v="1"/>
    <x v="1"/>
    <s v="Married"/>
    <s v="No"/>
    <s v="Y"/>
    <n v="3"/>
    <n v="32"/>
    <n v="1"/>
    <n v="1200"/>
    <n v="1"/>
    <x v="2"/>
    <n v="1"/>
    <n v="4"/>
    <n v="62"/>
    <n v="3"/>
    <n v="2"/>
    <n v="1"/>
    <n v="4087"/>
    <n v="25174"/>
    <n v="4"/>
    <n v="14"/>
    <n v="3"/>
    <n v="2"/>
    <n v="80"/>
    <n v="1"/>
    <n v="9"/>
    <n v="2"/>
    <n v="6"/>
    <n v="5"/>
    <n v="1"/>
    <n v="2"/>
    <x v="0"/>
    <x v="2"/>
    <s v="Very_Dissatisfied"/>
    <x v="0"/>
    <s v="Btwn 0-10"/>
  </r>
  <r>
    <x v="1"/>
    <x v="2"/>
    <s v="35 - 44"/>
    <s v="Current Employees"/>
    <x v="1"/>
    <x v="0"/>
    <x v="1105"/>
    <n v="1813"/>
    <x v="1"/>
    <x v="1"/>
    <s v="Single"/>
    <s v="No"/>
    <s v="Y"/>
    <n v="2"/>
    <n v="43"/>
    <n v="1"/>
    <n v="343"/>
    <n v="9"/>
    <x v="3"/>
    <n v="1"/>
    <n v="1"/>
    <n v="52"/>
    <n v="3"/>
    <n v="1"/>
    <n v="3"/>
    <n v="2438"/>
    <n v="24978"/>
    <n v="4"/>
    <n v="13"/>
    <n v="3"/>
    <n v="3"/>
    <n v="80"/>
    <n v="0"/>
    <n v="7"/>
    <n v="2"/>
    <n v="3"/>
    <n v="2"/>
    <n v="1"/>
    <n v="2"/>
    <x v="0"/>
    <x v="0"/>
    <s v="Satisfied"/>
    <x v="0"/>
    <s v="Btwn 0-10"/>
  </r>
  <r>
    <x v="1"/>
    <x v="2"/>
    <s v="25 - 34"/>
    <s v="Current Employees"/>
    <x v="1"/>
    <x v="2"/>
    <x v="1106"/>
    <n v="2057"/>
    <x v="1"/>
    <x v="3"/>
    <s v="Single"/>
    <s v="No"/>
    <s v="Y"/>
    <n v="2"/>
    <n v="31"/>
    <n v="1"/>
    <n v="325"/>
    <n v="5"/>
    <x v="3"/>
    <n v="1"/>
    <n v="2"/>
    <n v="74"/>
    <n v="3"/>
    <n v="2"/>
    <n v="1"/>
    <n v="9936"/>
    <n v="3787"/>
    <n v="0"/>
    <n v="19"/>
    <n v="3"/>
    <n v="2"/>
    <n v="80"/>
    <n v="0"/>
    <n v="10"/>
    <n v="3"/>
    <n v="9"/>
    <n v="4"/>
    <n v="1"/>
    <n v="7"/>
    <x v="0"/>
    <x v="2"/>
    <s v="Very_Dissatisfied"/>
    <x v="0"/>
    <s v="Btwn 0-10"/>
  </r>
  <r>
    <x v="1"/>
    <x v="2"/>
    <s v="25 - 34"/>
    <s v="Current Employees"/>
    <x v="1"/>
    <x v="4"/>
    <x v="1107"/>
    <n v="1764"/>
    <x v="1"/>
    <x v="1"/>
    <s v="Single"/>
    <s v="No"/>
    <s v="Y"/>
    <n v="3"/>
    <n v="32"/>
    <n v="1"/>
    <n v="953"/>
    <n v="5"/>
    <x v="2"/>
    <n v="1"/>
    <n v="2"/>
    <n v="65"/>
    <n v="3"/>
    <n v="1"/>
    <n v="2"/>
    <n v="2718"/>
    <n v="17674"/>
    <n v="2"/>
    <n v="14"/>
    <n v="3"/>
    <n v="2"/>
    <n v="80"/>
    <n v="0"/>
    <n v="12"/>
    <n v="3"/>
    <n v="7"/>
    <n v="7"/>
    <n v="0"/>
    <n v="7"/>
    <x v="0"/>
    <x v="2"/>
    <s v="Dissatisfied"/>
    <x v="0"/>
    <s v="Btwn 11-20"/>
  </r>
  <r>
    <x v="1"/>
    <x v="2"/>
    <s v="35 - 44"/>
    <s v="Current Employees"/>
    <x v="1"/>
    <x v="0"/>
    <x v="1108"/>
    <n v="1471"/>
    <x v="1"/>
    <x v="2"/>
    <s v="Single"/>
    <s v="No"/>
    <s v="Y"/>
    <n v="5"/>
    <n v="44"/>
    <n v="1"/>
    <n v="981"/>
    <n v="5"/>
    <x v="3"/>
    <n v="1"/>
    <n v="3"/>
    <n v="90"/>
    <n v="2"/>
    <n v="1"/>
    <n v="3"/>
    <n v="3162"/>
    <n v="7973"/>
    <n v="3"/>
    <n v="14"/>
    <n v="3"/>
    <n v="4"/>
    <n v="80"/>
    <n v="0"/>
    <n v="7"/>
    <n v="3"/>
    <n v="5"/>
    <n v="2"/>
    <n v="0"/>
    <n v="3"/>
    <x v="0"/>
    <x v="0"/>
    <s v="Satisfied"/>
    <x v="0"/>
    <s v="Btwn 0-10"/>
  </r>
  <r>
    <x v="1"/>
    <x v="2"/>
    <s v="25 - 34"/>
    <s v="Current Employees"/>
    <x v="1"/>
    <x v="2"/>
    <x v="1109"/>
    <n v="1947"/>
    <x v="1"/>
    <x v="1"/>
    <s v="Single"/>
    <s v="No"/>
    <s v="Y"/>
    <n v="3"/>
    <n v="28"/>
    <n v="1"/>
    <n v="1103"/>
    <n v="16"/>
    <x v="3"/>
    <n v="1"/>
    <n v="3"/>
    <n v="49"/>
    <n v="3"/>
    <n v="1"/>
    <n v="3"/>
    <n v="2144"/>
    <n v="2122"/>
    <n v="1"/>
    <n v="14"/>
    <n v="3"/>
    <n v="3"/>
    <n v="80"/>
    <n v="0"/>
    <n v="5"/>
    <n v="2"/>
    <n v="5"/>
    <n v="3"/>
    <n v="1"/>
    <n v="4"/>
    <x v="0"/>
    <x v="2"/>
    <s v="Satisfied"/>
    <x v="2"/>
    <s v="Btwn 0-10"/>
  </r>
  <r>
    <x v="1"/>
    <x v="2"/>
    <s v="35 - 44"/>
    <s v="Current Employees"/>
    <x v="1"/>
    <x v="4"/>
    <x v="1110"/>
    <n v="1440"/>
    <x v="1"/>
    <x v="2"/>
    <s v="Single"/>
    <s v="No"/>
    <s v="Y"/>
    <n v="2"/>
    <n v="37"/>
    <n v="1"/>
    <n v="1413"/>
    <n v="5"/>
    <x v="0"/>
    <n v="1"/>
    <n v="3"/>
    <n v="84"/>
    <n v="4"/>
    <n v="1"/>
    <n v="3"/>
    <n v="3500"/>
    <n v="25470"/>
    <n v="0"/>
    <n v="14"/>
    <n v="3"/>
    <n v="1"/>
    <n v="80"/>
    <n v="0"/>
    <n v="7"/>
    <n v="1"/>
    <n v="6"/>
    <n v="5"/>
    <n v="1"/>
    <n v="3"/>
    <x v="0"/>
    <x v="0"/>
    <s v="Satisfied"/>
    <x v="0"/>
    <s v="Btwn 0-10"/>
  </r>
  <r>
    <x v="1"/>
    <x v="2"/>
    <s v="35 - 44"/>
    <s v="Current Employees"/>
    <x v="1"/>
    <x v="0"/>
    <x v="1111"/>
    <n v="1976"/>
    <x v="1"/>
    <x v="1"/>
    <s v="Single"/>
    <s v="No"/>
    <s v="Y"/>
    <n v="2"/>
    <n v="42"/>
    <n v="1"/>
    <n v="335"/>
    <n v="23"/>
    <x v="0"/>
    <n v="1"/>
    <n v="4"/>
    <n v="37"/>
    <n v="2"/>
    <n v="2"/>
    <n v="3"/>
    <n v="4332"/>
    <n v="14811"/>
    <n v="1"/>
    <n v="12"/>
    <n v="3"/>
    <n v="4"/>
    <n v="80"/>
    <n v="0"/>
    <n v="20"/>
    <n v="3"/>
    <n v="20"/>
    <n v="9"/>
    <n v="3"/>
    <n v="7"/>
    <x v="0"/>
    <x v="0"/>
    <s v="Satisfied"/>
    <x v="1"/>
    <s v="Btwn 11-20"/>
  </r>
  <r>
    <x v="1"/>
    <x v="2"/>
    <s v="35 - 44"/>
    <s v="Current Employees"/>
    <x v="1"/>
    <x v="0"/>
    <x v="1112"/>
    <n v="2022"/>
    <x v="1"/>
    <x v="5"/>
    <s v="Single"/>
    <s v="No"/>
    <s v="Y"/>
    <n v="3"/>
    <n v="39"/>
    <n v="1"/>
    <n v="105"/>
    <n v="9"/>
    <x v="3"/>
    <n v="1"/>
    <n v="4"/>
    <n v="87"/>
    <n v="3"/>
    <n v="5"/>
    <n v="4"/>
    <n v="19431"/>
    <n v="15302"/>
    <n v="2"/>
    <n v="13"/>
    <n v="3"/>
    <n v="3"/>
    <n v="80"/>
    <n v="0"/>
    <n v="21"/>
    <n v="2"/>
    <n v="6"/>
    <n v="0"/>
    <n v="1"/>
    <n v="3"/>
    <x v="0"/>
    <x v="0"/>
    <s v="Very_Satisfied"/>
    <x v="0"/>
    <s v="Btwn 21-30"/>
  </r>
  <r>
    <x v="1"/>
    <x v="2"/>
    <s v="45 - 54"/>
    <s v="Current Employees"/>
    <x v="0"/>
    <x v="0"/>
    <x v="1113"/>
    <n v="2019"/>
    <x v="1"/>
    <x v="6"/>
    <s v="Divorced"/>
    <s v="No"/>
    <s v="Y"/>
    <n v="3"/>
    <n v="52"/>
    <n v="1"/>
    <n v="585"/>
    <n v="29"/>
    <x v="2"/>
    <n v="1"/>
    <n v="1"/>
    <n v="40"/>
    <n v="3"/>
    <n v="1"/>
    <n v="4"/>
    <n v="3482"/>
    <n v="19788"/>
    <n v="2"/>
    <n v="15"/>
    <n v="3"/>
    <n v="2"/>
    <n v="80"/>
    <n v="2"/>
    <n v="16"/>
    <n v="2"/>
    <n v="9"/>
    <n v="8"/>
    <n v="0"/>
    <n v="0"/>
    <x v="0"/>
    <x v="1"/>
    <s v="Very_Satisfied"/>
    <x v="1"/>
    <s v="Btwn 11-20"/>
  </r>
  <r>
    <x v="1"/>
    <x v="2"/>
    <s v="45 - 54"/>
    <s v="Current Employees"/>
    <x v="0"/>
    <x v="3"/>
    <x v="1114"/>
    <n v="1612"/>
    <x v="1"/>
    <x v="0"/>
    <s v="Married"/>
    <s v="No"/>
    <s v="Y"/>
    <n v="2"/>
    <n v="45"/>
    <n v="1"/>
    <n v="336"/>
    <n v="26"/>
    <x v="3"/>
    <n v="1"/>
    <n v="1"/>
    <n v="52"/>
    <n v="2"/>
    <n v="2"/>
    <n v="1"/>
    <n v="4385"/>
    <n v="24162"/>
    <n v="1"/>
    <n v="15"/>
    <n v="3"/>
    <n v="1"/>
    <n v="80"/>
    <n v="1"/>
    <n v="10"/>
    <n v="3"/>
    <n v="10"/>
    <n v="7"/>
    <n v="4"/>
    <n v="5"/>
    <x v="0"/>
    <x v="0"/>
    <s v="Very_Dissatisfied"/>
    <x v="1"/>
    <s v="Btwn 0-10"/>
  </r>
  <r>
    <x v="1"/>
    <x v="2"/>
    <s v="45 - 54"/>
    <s v="Current Employees"/>
    <x v="0"/>
    <x v="3"/>
    <x v="1115"/>
    <n v="1731"/>
    <x v="1"/>
    <x v="0"/>
    <s v="Married"/>
    <s v="No"/>
    <s v="Y"/>
    <n v="3"/>
    <n v="47"/>
    <n v="1"/>
    <n v="543"/>
    <n v="2"/>
    <x v="2"/>
    <n v="1"/>
    <n v="3"/>
    <n v="87"/>
    <n v="3"/>
    <n v="2"/>
    <n v="2"/>
    <n v="4978"/>
    <n v="3536"/>
    <n v="7"/>
    <n v="11"/>
    <n v="3"/>
    <n v="4"/>
    <n v="80"/>
    <n v="1"/>
    <n v="4"/>
    <n v="1"/>
    <n v="1"/>
    <n v="0"/>
    <n v="0"/>
    <n v="0"/>
    <x v="0"/>
    <x v="1"/>
    <s v="Dissatisfied"/>
    <x v="0"/>
    <s v="Btwn 0-10"/>
  </r>
  <r>
    <x v="1"/>
    <x v="2"/>
    <s v="45 - 54"/>
    <s v="Current Employees"/>
    <x v="0"/>
    <x v="0"/>
    <x v="1116"/>
    <n v="1801"/>
    <x v="1"/>
    <x v="0"/>
    <s v="Single"/>
    <s v="No"/>
    <s v="Y"/>
    <n v="3"/>
    <n v="46"/>
    <n v="1"/>
    <n v="849"/>
    <n v="26"/>
    <x v="0"/>
    <n v="1"/>
    <n v="2"/>
    <n v="98"/>
    <n v="2"/>
    <n v="2"/>
    <n v="2"/>
    <n v="7991"/>
    <n v="25166"/>
    <n v="8"/>
    <n v="15"/>
    <n v="3"/>
    <n v="3"/>
    <n v="80"/>
    <n v="0"/>
    <n v="6"/>
    <n v="3"/>
    <n v="2"/>
    <n v="2"/>
    <n v="2"/>
    <n v="2"/>
    <x v="0"/>
    <x v="1"/>
    <s v="Dissatisfied"/>
    <x v="1"/>
    <s v="Btwn 0-10"/>
  </r>
  <r>
    <x v="1"/>
    <x v="1"/>
    <s v="35 - 44"/>
    <s v="Current Employees"/>
    <x v="2"/>
    <x v="5"/>
    <x v="1117"/>
    <n v="1563"/>
    <x v="1"/>
    <x v="8"/>
    <s v="Married"/>
    <s v="No"/>
    <s v="Y"/>
    <n v="2"/>
    <n v="38"/>
    <n v="1"/>
    <n v="888"/>
    <n v="10"/>
    <x v="2"/>
    <n v="1"/>
    <n v="3"/>
    <n v="71"/>
    <n v="3"/>
    <n v="2"/>
    <n v="3"/>
    <n v="6077"/>
    <n v="14814"/>
    <n v="3"/>
    <n v="11"/>
    <n v="3"/>
    <n v="3"/>
    <n v="80"/>
    <n v="0"/>
    <n v="10"/>
    <n v="3"/>
    <n v="6"/>
    <n v="3"/>
    <n v="1"/>
    <n v="2"/>
    <x v="0"/>
    <x v="0"/>
    <s v="Satisfied"/>
    <x v="0"/>
    <s v="Btwn 0-10"/>
  </r>
  <r>
    <x v="1"/>
    <x v="1"/>
    <s v="Under 25"/>
    <s v="Current Employees"/>
    <x v="2"/>
    <x v="2"/>
    <x v="1118"/>
    <n v="1746"/>
    <x v="1"/>
    <x v="8"/>
    <s v="Married"/>
    <s v="No"/>
    <s v="Y"/>
    <n v="2"/>
    <n v="24"/>
    <n v="1"/>
    <n v="897"/>
    <n v="10"/>
    <x v="3"/>
    <n v="1"/>
    <n v="1"/>
    <n v="59"/>
    <n v="3"/>
    <n v="1"/>
    <n v="4"/>
    <n v="2145"/>
    <n v="2097"/>
    <n v="0"/>
    <n v="14"/>
    <n v="3"/>
    <n v="4"/>
    <n v="80"/>
    <n v="1"/>
    <n v="3"/>
    <n v="3"/>
    <n v="2"/>
    <n v="2"/>
    <n v="2"/>
    <n v="1"/>
    <x v="0"/>
    <x v="4"/>
    <s v="Very_Satisfied"/>
    <x v="0"/>
    <s v="Btwn 0-10"/>
  </r>
  <r>
    <x v="1"/>
    <x v="1"/>
    <s v="25 - 34"/>
    <s v="Current Employees"/>
    <x v="1"/>
    <x v="0"/>
    <x v="1119"/>
    <n v="1590"/>
    <x v="1"/>
    <x v="4"/>
    <s v="Divorced"/>
    <s v="No"/>
    <s v="Y"/>
    <n v="0"/>
    <n v="29"/>
    <n v="1"/>
    <n v="995"/>
    <n v="2"/>
    <x v="1"/>
    <n v="1"/>
    <n v="1"/>
    <n v="87"/>
    <n v="3"/>
    <n v="2"/>
    <n v="4"/>
    <n v="8853"/>
    <n v="24483"/>
    <n v="1"/>
    <n v="19"/>
    <n v="3"/>
    <n v="4"/>
    <n v="80"/>
    <n v="1"/>
    <n v="6"/>
    <n v="4"/>
    <n v="6"/>
    <n v="4"/>
    <n v="1"/>
    <n v="3"/>
    <x v="0"/>
    <x v="2"/>
    <s v="Very_Satisfied"/>
    <x v="0"/>
    <s v="Btwn 0-10"/>
  </r>
  <r>
    <x v="1"/>
    <x v="1"/>
    <s v="25 - 34"/>
    <s v="Current Employees"/>
    <x v="1"/>
    <x v="0"/>
    <x v="1120"/>
    <n v="1615"/>
    <x v="1"/>
    <x v="3"/>
    <s v="Divorced"/>
    <s v="No"/>
    <s v="Y"/>
    <n v="3"/>
    <n v="34"/>
    <n v="1"/>
    <n v="426"/>
    <n v="10"/>
    <x v="2"/>
    <n v="1"/>
    <n v="3"/>
    <n v="42"/>
    <n v="4"/>
    <n v="2"/>
    <n v="4"/>
    <n v="4724"/>
    <n v="17000"/>
    <n v="1"/>
    <n v="13"/>
    <n v="3"/>
    <n v="1"/>
    <n v="80"/>
    <n v="1"/>
    <n v="9"/>
    <n v="3"/>
    <n v="9"/>
    <n v="7"/>
    <n v="7"/>
    <n v="2"/>
    <x v="0"/>
    <x v="2"/>
    <s v="Very_Satisfied"/>
    <x v="0"/>
    <s v="Btwn 0-10"/>
  </r>
  <r>
    <x v="1"/>
    <x v="1"/>
    <s v="25 - 34"/>
    <s v="Current Employees"/>
    <x v="1"/>
    <x v="2"/>
    <x v="1121"/>
    <n v="1485"/>
    <x v="1"/>
    <x v="7"/>
    <s v="Divorced"/>
    <s v="No"/>
    <s v="Y"/>
    <n v="3"/>
    <n v="34"/>
    <n v="1"/>
    <n v="829"/>
    <n v="15"/>
    <x v="3"/>
    <n v="1"/>
    <n v="2"/>
    <n v="71"/>
    <n v="3"/>
    <n v="4"/>
    <n v="1"/>
    <n v="17007"/>
    <n v="11929"/>
    <n v="7"/>
    <n v="14"/>
    <n v="3"/>
    <n v="4"/>
    <n v="80"/>
    <n v="2"/>
    <n v="16"/>
    <n v="2"/>
    <n v="14"/>
    <n v="8"/>
    <n v="6"/>
    <n v="9"/>
    <x v="0"/>
    <x v="2"/>
    <s v="Very_Dissatisfied"/>
    <x v="2"/>
    <s v="Btwn 11-20"/>
  </r>
  <r>
    <x v="1"/>
    <x v="1"/>
    <s v="25 - 34"/>
    <s v="Current Employees"/>
    <x v="1"/>
    <x v="1"/>
    <x v="1122"/>
    <n v="1431"/>
    <x v="1"/>
    <x v="1"/>
    <s v="Divorced"/>
    <s v="No"/>
    <s v="Y"/>
    <n v="2"/>
    <n v="34"/>
    <n v="1"/>
    <n v="560"/>
    <n v="1"/>
    <x v="2"/>
    <n v="1"/>
    <n v="4"/>
    <n v="91"/>
    <n v="3"/>
    <n v="1"/>
    <n v="1"/>
    <n v="2996"/>
    <n v="20284"/>
    <n v="5"/>
    <n v="14"/>
    <n v="3"/>
    <n v="3"/>
    <n v="80"/>
    <n v="2"/>
    <n v="10"/>
    <n v="3"/>
    <n v="4"/>
    <n v="3"/>
    <n v="1"/>
    <n v="3"/>
    <x v="0"/>
    <x v="2"/>
    <s v="Very_Dissatisfied"/>
    <x v="0"/>
    <s v="Btwn 0-10"/>
  </r>
  <r>
    <x v="1"/>
    <x v="1"/>
    <s v="25 - 34"/>
    <s v="Current Employees"/>
    <x v="1"/>
    <x v="0"/>
    <x v="1123"/>
    <n v="1653"/>
    <x v="1"/>
    <x v="3"/>
    <s v="Divorced"/>
    <s v="No"/>
    <s v="Y"/>
    <n v="6"/>
    <n v="25"/>
    <n v="1"/>
    <n v="772"/>
    <n v="2"/>
    <x v="1"/>
    <n v="1"/>
    <n v="4"/>
    <n v="77"/>
    <n v="4"/>
    <n v="2"/>
    <n v="3"/>
    <n v="5206"/>
    <n v="4973"/>
    <n v="1"/>
    <n v="17"/>
    <n v="3"/>
    <n v="3"/>
    <n v="80"/>
    <n v="2"/>
    <n v="7"/>
    <n v="3"/>
    <n v="7"/>
    <n v="7"/>
    <n v="0"/>
    <n v="7"/>
    <x v="0"/>
    <x v="4"/>
    <s v="Satisfied"/>
    <x v="0"/>
    <s v="Btwn 0-10"/>
  </r>
  <r>
    <x v="1"/>
    <x v="1"/>
    <s v="45 - 54"/>
    <s v="Current Employees"/>
    <x v="1"/>
    <x v="0"/>
    <x v="1124"/>
    <n v="1941"/>
    <x v="1"/>
    <x v="7"/>
    <s v="Married"/>
    <s v="No"/>
    <s v="Y"/>
    <n v="3"/>
    <n v="49"/>
    <n v="1"/>
    <n v="1064"/>
    <n v="2"/>
    <x v="1"/>
    <n v="1"/>
    <n v="2"/>
    <n v="42"/>
    <n v="3"/>
    <n v="5"/>
    <n v="4"/>
    <n v="19161"/>
    <n v="13738"/>
    <n v="3"/>
    <n v="15"/>
    <n v="3"/>
    <n v="4"/>
    <n v="80"/>
    <n v="0"/>
    <n v="28"/>
    <n v="3"/>
    <n v="5"/>
    <n v="4"/>
    <n v="4"/>
    <n v="3"/>
    <x v="0"/>
    <x v="1"/>
    <s v="Very_Satisfied"/>
    <x v="0"/>
    <s v="Btwn 21-30"/>
  </r>
  <r>
    <x v="1"/>
    <x v="1"/>
    <s v="25 - 34"/>
    <s v="Current Employees"/>
    <x v="1"/>
    <x v="2"/>
    <x v="1125"/>
    <n v="1852"/>
    <x v="1"/>
    <x v="2"/>
    <s v="Married"/>
    <s v="No"/>
    <s v="Y"/>
    <n v="3"/>
    <n v="29"/>
    <n v="1"/>
    <n v="574"/>
    <n v="20"/>
    <x v="1"/>
    <n v="1"/>
    <n v="4"/>
    <n v="40"/>
    <n v="3"/>
    <n v="1"/>
    <n v="4"/>
    <n v="3812"/>
    <n v="7003"/>
    <n v="1"/>
    <n v="13"/>
    <n v="3"/>
    <n v="2"/>
    <n v="80"/>
    <n v="0"/>
    <n v="11"/>
    <n v="4"/>
    <n v="11"/>
    <n v="8"/>
    <n v="3"/>
    <n v="10"/>
    <x v="0"/>
    <x v="2"/>
    <s v="Very_Satisfied"/>
    <x v="2"/>
    <s v="Btwn 11-20"/>
  </r>
  <r>
    <x v="1"/>
    <x v="1"/>
    <s v="35 - 44"/>
    <s v="Current Employees"/>
    <x v="1"/>
    <x v="0"/>
    <x v="1126"/>
    <n v="1997"/>
    <x v="1"/>
    <x v="3"/>
    <s v="Married"/>
    <s v="No"/>
    <s v="Y"/>
    <n v="1"/>
    <n v="38"/>
    <n v="1"/>
    <n v="508"/>
    <n v="6"/>
    <x v="2"/>
    <n v="1"/>
    <n v="1"/>
    <n v="72"/>
    <n v="2"/>
    <n v="2"/>
    <n v="3"/>
    <n v="5321"/>
    <n v="14284"/>
    <n v="2"/>
    <n v="11"/>
    <n v="3"/>
    <n v="4"/>
    <n v="80"/>
    <n v="1"/>
    <n v="10"/>
    <n v="3"/>
    <n v="8"/>
    <n v="3"/>
    <n v="7"/>
    <n v="7"/>
    <x v="0"/>
    <x v="0"/>
    <s v="Satisfied"/>
    <x v="0"/>
    <s v="Btwn 0-10"/>
  </r>
  <r>
    <x v="1"/>
    <x v="1"/>
    <s v="25 - 34"/>
    <s v="Current Employees"/>
    <x v="1"/>
    <x v="0"/>
    <x v="1127"/>
    <n v="1720"/>
    <x v="1"/>
    <x v="1"/>
    <s v="Married"/>
    <s v="No"/>
    <s v="Y"/>
    <n v="3"/>
    <n v="32"/>
    <n v="1"/>
    <n v="585"/>
    <n v="10"/>
    <x v="3"/>
    <n v="1"/>
    <n v="1"/>
    <n v="56"/>
    <n v="3"/>
    <n v="1"/>
    <n v="3"/>
    <n v="3433"/>
    <n v="17360"/>
    <n v="6"/>
    <n v="13"/>
    <n v="3"/>
    <n v="1"/>
    <n v="80"/>
    <n v="1"/>
    <n v="10"/>
    <n v="2"/>
    <n v="5"/>
    <n v="2"/>
    <n v="1"/>
    <n v="3"/>
    <x v="0"/>
    <x v="2"/>
    <s v="Satisfied"/>
    <x v="0"/>
    <s v="Btwn 0-10"/>
  </r>
  <r>
    <x v="1"/>
    <x v="1"/>
    <s v="25 - 34"/>
    <s v="Current Employees"/>
    <x v="1"/>
    <x v="1"/>
    <x v="1128"/>
    <n v="1918"/>
    <x v="1"/>
    <x v="2"/>
    <s v="Married"/>
    <s v="No"/>
    <s v="Y"/>
    <n v="3"/>
    <n v="26"/>
    <n v="1"/>
    <n v="1096"/>
    <n v="6"/>
    <x v="3"/>
    <n v="1"/>
    <n v="3"/>
    <n v="61"/>
    <n v="4"/>
    <n v="1"/>
    <n v="4"/>
    <n v="2544"/>
    <n v="7102"/>
    <n v="0"/>
    <n v="18"/>
    <n v="3"/>
    <n v="1"/>
    <n v="80"/>
    <n v="1"/>
    <n v="8"/>
    <n v="3"/>
    <n v="7"/>
    <n v="7"/>
    <n v="7"/>
    <n v="7"/>
    <x v="0"/>
    <x v="2"/>
    <s v="Very_Satisfied"/>
    <x v="0"/>
    <s v="Btwn 0-10"/>
  </r>
  <r>
    <x v="1"/>
    <x v="1"/>
    <s v="35 - 44"/>
    <s v="Current Employees"/>
    <x v="1"/>
    <x v="2"/>
    <x v="1129"/>
    <n v="2061"/>
    <x v="1"/>
    <x v="2"/>
    <s v="Married"/>
    <s v="No"/>
    <s v="Y"/>
    <n v="3"/>
    <n v="36"/>
    <n v="1"/>
    <n v="884"/>
    <n v="23"/>
    <x v="0"/>
    <n v="1"/>
    <n v="3"/>
    <n v="41"/>
    <n v="4"/>
    <n v="2"/>
    <n v="4"/>
    <n v="2571"/>
    <n v="12290"/>
    <n v="4"/>
    <n v="17"/>
    <n v="3"/>
    <n v="3"/>
    <n v="80"/>
    <n v="1"/>
    <n v="17"/>
    <n v="3"/>
    <n v="5"/>
    <n v="2"/>
    <n v="0"/>
    <n v="3"/>
    <x v="0"/>
    <x v="0"/>
    <s v="Very_Satisfied"/>
    <x v="1"/>
    <s v="Btwn 11-20"/>
  </r>
  <r>
    <x v="1"/>
    <x v="1"/>
    <s v="25 - 34"/>
    <s v="Current Employees"/>
    <x v="1"/>
    <x v="4"/>
    <x v="1130"/>
    <n v="1597"/>
    <x v="1"/>
    <x v="4"/>
    <s v="Married"/>
    <s v="No"/>
    <s v="Y"/>
    <n v="3"/>
    <n v="34"/>
    <n v="1"/>
    <n v="653"/>
    <n v="10"/>
    <x v="2"/>
    <n v="1"/>
    <n v="4"/>
    <n v="92"/>
    <n v="2"/>
    <n v="2"/>
    <n v="3"/>
    <n v="5063"/>
    <n v="15332"/>
    <n v="1"/>
    <n v="14"/>
    <n v="3"/>
    <n v="2"/>
    <n v="80"/>
    <n v="1"/>
    <n v="8"/>
    <n v="2"/>
    <n v="8"/>
    <n v="2"/>
    <n v="7"/>
    <n v="7"/>
    <x v="0"/>
    <x v="2"/>
    <s v="Satisfied"/>
    <x v="0"/>
    <s v="Btwn 0-10"/>
  </r>
  <r>
    <x v="1"/>
    <x v="1"/>
    <s v="35 - 44"/>
    <s v="Current Employees"/>
    <x v="1"/>
    <x v="0"/>
    <x v="1131"/>
    <n v="1668"/>
    <x v="1"/>
    <x v="1"/>
    <s v="Married"/>
    <s v="No"/>
    <s v="Y"/>
    <n v="4"/>
    <n v="38"/>
    <n v="1"/>
    <n v="1189"/>
    <n v="1"/>
    <x v="3"/>
    <n v="1"/>
    <n v="4"/>
    <n v="90"/>
    <n v="3"/>
    <n v="2"/>
    <n v="4"/>
    <n v="4735"/>
    <n v="9867"/>
    <n v="7"/>
    <n v="15"/>
    <n v="3"/>
    <n v="4"/>
    <n v="80"/>
    <n v="2"/>
    <n v="19"/>
    <n v="4"/>
    <n v="13"/>
    <n v="11"/>
    <n v="2"/>
    <n v="9"/>
    <x v="0"/>
    <x v="0"/>
    <s v="Very_Satisfied"/>
    <x v="0"/>
    <s v="Btwn 11-20"/>
  </r>
  <r>
    <x v="1"/>
    <x v="1"/>
    <s v="45 - 54"/>
    <s v="Current Employees"/>
    <x v="1"/>
    <x v="2"/>
    <x v="1132"/>
    <n v="1922"/>
    <x v="1"/>
    <x v="4"/>
    <s v="Single"/>
    <s v="No"/>
    <s v="Y"/>
    <n v="3"/>
    <n v="45"/>
    <n v="1"/>
    <n v="1297"/>
    <n v="1"/>
    <x v="2"/>
    <n v="1"/>
    <n v="2"/>
    <n v="44"/>
    <n v="3"/>
    <n v="2"/>
    <n v="3"/>
    <n v="5399"/>
    <n v="14511"/>
    <n v="4"/>
    <n v="12"/>
    <n v="3"/>
    <n v="3"/>
    <n v="80"/>
    <n v="0"/>
    <n v="12"/>
    <n v="3"/>
    <n v="4"/>
    <n v="2"/>
    <n v="0"/>
    <n v="3"/>
    <x v="0"/>
    <x v="0"/>
    <s v="Satisfied"/>
    <x v="0"/>
    <s v="Btwn 11-20"/>
  </r>
  <r>
    <x v="1"/>
    <x v="1"/>
    <s v="35 - 44"/>
    <s v="Current Employees"/>
    <x v="1"/>
    <x v="0"/>
    <x v="1133"/>
    <n v="1412"/>
    <x v="1"/>
    <x v="3"/>
    <s v="Single"/>
    <s v="No"/>
    <s v="Y"/>
    <n v="2"/>
    <n v="35"/>
    <n v="1"/>
    <n v="200"/>
    <n v="18"/>
    <x v="0"/>
    <n v="1"/>
    <n v="3"/>
    <n v="60"/>
    <n v="3"/>
    <n v="3"/>
    <n v="4"/>
    <n v="9362"/>
    <n v="19944"/>
    <n v="2"/>
    <n v="11"/>
    <n v="3"/>
    <n v="3"/>
    <n v="80"/>
    <n v="0"/>
    <n v="10"/>
    <n v="3"/>
    <n v="2"/>
    <n v="2"/>
    <n v="2"/>
    <n v="2"/>
    <x v="0"/>
    <x v="2"/>
    <s v="Very_Satisfied"/>
    <x v="2"/>
    <s v="Btwn 0-10"/>
  </r>
  <r>
    <x v="1"/>
    <x v="1"/>
    <s v="25 - 34"/>
    <s v="Current Employees"/>
    <x v="1"/>
    <x v="2"/>
    <x v="1134"/>
    <n v="1648"/>
    <x v="1"/>
    <x v="1"/>
    <s v="Single"/>
    <s v="No"/>
    <s v="Y"/>
    <n v="0"/>
    <n v="27"/>
    <n v="1"/>
    <n v="591"/>
    <n v="2"/>
    <x v="3"/>
    <n v="1"/>
    <n v="4"/>
    <n v="87"/>
    <n v="3"/>
    <n v="1"/>
    <n v="4"/>
    <n v="2580"/>
    <n v="6297"/>
    <n v="2"/>
    <n v="13"/>
    <n v="3"/>
    <n v="3"/>
    <n v="80"/>
    <n v="0"/>
    <n v="6"/>
    <n v="2"/>
    <n v="4"/>
    <n v="2"/>
    <n v="1"/>
    <n v="2"/>
    <x v="0"/>
    <x v="2"/>
    <s v="Very_Satisfied"/>
    <x v="0"/>
    <s v="Btwn 0-10"/>
  </r>
  <r>
    <x v="1"/>
    <x v="1"/>
    <s v="35 - 44"/>
    <s v="Current Employees"/>
    <x v="0"/>
    <x v="0"/>
    <x v="1135"/>
    <n v="1812"/>
    <x v="1"/>
    <x v="0"/>
    <s v="Divorced"/>
    <s v="No"/>
    <s v="Y"/>
    <n v="6"/>
    <n v="39"/>
    <n v="1"/>
    <n v="766"/>
    <n v="20"/>
    <x v="3"/>
    <n v="1"/>
    <n v="3"/>
    <n v="83"/>
    <n v="3"/>
    <n v="2"/>
    <n v="4"/>
    <n v="4127"/>
    <n v="19188"/>
    <n v="2"/>
    <n v="18"/>
    <n v="3"/>
    <n v="4"/>
    <n v="80"/>
    <n v="1"/>
    <n v="7"/>
    <n v="3"/>
    <n v="2"/>
    <n v="1"/>
    <n v="2"/>
    <n v="2"/>
    <x v="0"/>
    <x v="0"/>
    <s v="Very_Satisfied"/>
    <x v="2"/>
    <s v="Btwn 0-10"/>
  </r>
  <r>
    <x v="1"/>
    <x v="1"/>
    <s v="35 - 44"/>
    <s v="Current Employees"/>
    <x v="0"/>
    <x v="2"/>
    <x v="1136"/>
    <n v="1700"/>
    <x v="1"/>
    <x v="0"/>
    <s v="Divorced"/>
    <s v="No"/>
    <s v="Y"/>
    <n v="2"/>
    <n v="37"/>
    <n v="1"/>
    <n v="1278"/>
    <n v="1"/>
    <x v="2"/>
    <n v="1"/>
    <n v="3"/>
    <n v="31"/>
    <n v="1"/>
    <n v="2"/>
    <n v="4"/>
    <n v="9525"/>
    <n v="7677"/>
    <n v="1"/>
    <n v="14"/>
    <n v="3"/>
    <n v="3"/>
    <n v="80"/>
    <n v="2"/>
    <n v="6"/>
    <n v="2"/>
    <n v="6"/>
    <n v="3"/>
    <n v="1"/>
    <n v="3"/>
    <x v="0"/>
    <x v="0"/>
    <s v="Very_Satisfied"/>
    <x v="0"/>
    <s v="Btwn 0-10"/>
  </r>
  <r>
    <x v="1"/>
    <x v="1"/>
    <s v="45 - 54"/>
    <s v="Current Employees"/>
    <x v="0"/>
    <x v="2"/>
    <x v="1137"/>
    <n v="2065"/>
    <x v="1"/>
    <x v="0"/>
    <s v="Married"/>
    <s v="No"/>
    <s v="Y"/>
    <n v="3"/>
    <n v="49"/>
    <n v="1"/>
    <n v="1023"/>
    <n v="2"/>
    <x v="3"/>
    <n v="1"/>
    <n v="4"/>
    <n v="63"/>
    <n v="2"/>
    <n v="2"/>
    <n v="2"/>
    <n v="5390"/>
    <n v="13243"/>
    <n v="2"/>
    <n v="14"/>
    <n v="3"/>
    <n v="4"/>
    <n v="80"/>
    <n v="0"/>
    <n v="17"/>
    <n v="2"/>
    <n v="9"/>
    <n v="6"/>
    <n v="0"/>
    <n v="8"/>
    <x v="0"/>
    <x v="1"/>
    <s v="Dissatisfied"/>
    <x v="0"/>
    <s v="Btwn 11-20"/>
  </r>
  <r>
    <x v="1"/>
    <x v="1"/>
    <s v="25 - 34"/>
    <s v="Current Employees"/>
    <x v="0"/>
    <x v="2"/>
    <x v="1138"/>
    <n v="1477"/>
    <x v="1"/>
    <x v="0"/>
    <s v="Married"/>
    <s v="No"/>
    <s v="Y"/>
    <n v="2"/>
    <n v="33"/>
    <n v="1"/>
    <n v="430"/>
    <n v="7"/>
    <x v="3"/>
    <n v="1"/>
    <n v="4"/>
    <n v="54"/>
    <n v="3"/>
    <n v="2"/>
    <n v="1"/>
    <n v="4373"/>
    <n v="17456"/>
    <n v="0"/>
    <n v="14"/>
    <n v="3"/>
    <n v="1"/>
    <n v="80"/>
    <n v="2"/>
    <n v="5"/>
    <n v="3"/>
    <n v="4"/>
    <n v="3"/>
    <n v="0"/>
    <n v="3"/>
    <x v="0"/>
    <x v="2"/>
    <s v="Very_Dissatisfied"/>
    <x v="0"/>
    <s v="Btwn 0-10"/>
  </r>
  <r>
    <x v="1"/>
    <x v="1"/>
    <s v="25 - 34"/>
    <s v="Current Employees"/>
    <x v="0"/>
    <x v="0"/>
    <x v="1139"/>
    <n v="1507"/>
    <x v="1"/>
    <x v="0"/>
    <s v="Single"/>
    <s v="No"/>
    <s v="Y"/>
    <n v="5"/>
    <n v="28"/>
    <n v="1"/>
    <n v="467"/>
    <n v="7"/>
    <x v="3"/>
    <n v="1"/>
    <n v="3"/>
    <n v="55"/>
    <n v="3"/>
    <n v="2"/>
    <n v="1"/>
    <n v="4898"/>
    <n v="11827"/>
    <n v="0"/>
    <n v="14"/>
    <n v="3"/>
    <n v="4"/>
    <n v="80"/>
    <n v="0"/>
    <n v="5"/>
    <n v="3"/>
    <n v="4"/>
    <n v="2"/>
    <n v="1"/>
    <n v="3"/>
    <x v="0"/>
    <x v="2"/>
    <s v="Very_Dissatisfied"/>
    <x v="0"/>
    <s v="Btwn 0-10"/>
  </r>
  <r>
    <x v="1"/>
    <x v="1"/>
    <s v="25 - 34"/>
    <s v="Current Employees"/>
    <x v="0"/>
    <x v="1"/>
    <x v="1140"/>
    <n v="1613"/>
    <x v="1"/>
    <x v="0"/>
    <s v="Single"/>
    <s v="No"/>
    <s v="Y"/>
    <n v="3"/>
    <n v="31"/>
    <n v="1"/>
    <n v="715"/>
    <n v="2"/>
    <x v="2"/>
    <n v="1"/>
    <n v="4"/>
    <n v="54"/>
    <n v="3"/>
    <n v="2"/>
    <n v="1"/>
    <n v="5332"/>
    <n v="21602"/>
    <n v="7"/>
    <n v="13"/>
    <n v="3"/>
    <n v="4"/>
    <n v="80"/>
    <n v="0"/>
    <n v="10"/>
    <n v="3"/>
    <n v="5"/>
    <n v="2"/>
    <n v="0"/>
    <n v="3"/>
    <x v="0"/>
    <x v="2"/>
    <s v="Very_Dissatisfied"/>
    <x v="0"/>
    <s v="Btwn 0-10"/>
  </r>
  <r>
    <x v="1"/>
    <x v="1"/>
    <s v="25 - 34"/>
    <s v="Current Employees"/>
    <x v="0"/>
    <x v="3"/>
    <x v="1141"/>
    <n v="1853"/>
    <x v="1"/>
    <x v="0"/>
    <s v="Single"/>
    <s v="No"/>
    <s v="Y"/>
    <n v="2"/>
    <n v="32"/>
    <n v="1"/>
    <n v="1318"/>
    <n v="10"/>
    <x v="2"/>
    <n v="1"/>
    <n v="4"/>
    <n v="79"/>
    <n v="3"/>
    <n v="2"/>
    <n v="4"/>
    <n v="4648"/>
    <n v="26075"/>
    <n v="8"/>
    <n v="13"/>
    <n v="3"/>
    <n v="3"/>
    <n v="80"/>
    <n v="0"/>
    <n v="4"/>
    <n v="4"/>
    <n v="0"/>
    <n v="0"/>
    <n v="0"/>
    <n v="0"/>
    <x v="0"/>
    <x v="2"/>
    <s v="Very_Satisfied"/>
    <x v="0"/>
    <s v="Btwn 0-10"/>
  </r>
  <r>
    <x v="1"/>
    <x v="0"/>
    <s v="35 - 44"/>
    <s v="Current Employees"/>
    <x v="2"/>
    <x v="1"/>
    <x v="1142"/>
    <n v="1794"/>
    <x v="1"/>
    <x v="8"/>
    <s v="Divorced"/>
    <s v="No"/>
    <s v="Y"/>
    <n v="4"/>
    <n v="37"/>
    <n v="1"/>
    <n v="1239"/>
    <n v="8"/>
    <x v="0"/>
    <n v="1"/>
    <n v="3"/>
    <n v="89"/>
    <n v="3"/>
    <n v="2"/>
    <n v="2"/>
    <n v="4071"/>
    <n v="12832"/>
    <n v="2"/>
    <n v="13"/>
    <n v="3"/>
    <n v="3"/>
    <n v="80"/>
    <n v="0"/>
    <n v="19"/>
    <n v="2"/>
    <n v="10"/>
    <n v="0"/>
    <n v="4"/>
    <n v="7"/>
    <x v="0"/>
    <x v="0"/>
    <s v="Dissatisfied"/>
    <x v="0"/>
    <s v="Btwn 11-20"/>
  </r>
  <r>
    <x v="1"/>
    <x v="0"/>
    <s v="25 - 34"/>
    <s v="Current Employees"/>
    <x v="2"/>
    <x v="2"/>
    <x v="1143"/>
    <n v="1865"/>
    <x v="1"/>
    <x v="8"/>
    <s v="Married"/>
    <s v="No"/>
    <s v="Y"/>
    <n v="3"/>
    <n v="29"/>
    <n v="1"/>
    <n v="352"/>
    <n v="6"/>
    <x v="1"/>
    <n v="1"/>
    <n v="4"/>
    <n v="87"/>
    <n v="2"/>
    <n v="1"/>
    <n v="2"/>
    <n v="2804"/>
    <n v="15434"/>
    <n v="1"/>
    <n v="11"/>
    <n v="3"/>
    <n v="4"/>
    <n v="80"/>
    <n v="0"/>
    <n v="1"/>
    <n v="3"/>
    <n v="1"/>
    <n v="0"/>
    <n v="0"/>
    <n v="0"/>
    <x v="0"/>
    <x v="2"/>
    <s v="Dissatisfied"/>
    <x v="0"/>
    <s v="Btwn 0-10"/>
  </r>
  <r>
    <x v="1"/>
    <x v="0"/>
    <s v="25 - 34"/>
    <s v="Current Employees"/>
    <x v="2"/>
    <x v="1"/>
    <x v="1144"/>
    <n v="1419"/>
    <x v="1"/>
    <x v="8"/>
    <s v="Single"/>
    <s v="No"/>
    <s v="Y"/>
    <n v="3"/>
    <n v="29"/>
    <n v="1"/>
    <n v="332"/>
    <n v="17"/>
    <x v="3"/>
    <n v="1"/>
    <n v="2"/>
    <n v="51"/>
    <n v="2"/>
    <n v="3"/>
    <n v="1"/>
    <n v="7988"/>
    <n v="9769"/>
    <n v="1"/>
    <n v="13"/>
    <n v="3"/>
    <n v="1"/>
    <n v="80"/>
    <n v="0"/>
    <n v="10"/>
    <n v="2"/>
    <n v="10"/>
    <n v="9"/>
    <n v="0"/>
    <n v="9"/>
    <x v="0"/>
    <x v="2"/>
    <s v="Very_Dissatisfied"/>
    <x v="2"/>
    <s v="Btwn 0-10"/>
  </r>
  <r>
    <x v="1"/>
    <x v="0"/>
    <s v="35 - 44"/>
    <s v="Current Employees"/>
    <x v="2"/>
    <x v="0"/>
    <x v="1145"/>
    <n v="1778"/>
    <x v="1"/>
    <x v="8"/>
    <s v="Single"/>
    <s v="No"/>
    <s v="Y"/>
    <n v="5"/>
    <n v="43"/>
    <n v="1"/>
    <n v="244"/>
    <n v="2"/>
    <x v="3"/>
    <n v="1"/>
    <n v="2"/>
    <n v="97"/>
    <n v="3"/>
    <n v="1"/>
    <n v="4"/>
    <n v="3539"/>
    <n v="5033"/>
    <n v="0"/>
    <n v="13"/>
    <n v="3"/>
    <n v="2"/>
    <n v="80"/>
    <n v="0"/>
    <n v="10"/>
    <n v="3"/>
    <n v="9"/>
    <n v="7"/>
    <n v="1"/>
    <n v="8"/>
    <x v="0"/>
    <x v="0"/>
    <s v="Very_Satisfied"/>
    <x v="0"/>
    <s v="Btwn 0-10"/>
  </r>
  <r>
    <x v="1"/>
    <x v="0"/>
    <s v="Over 55"/>
    <s v="Current Employees"/>
    <x v="1"/>
    <x v="4"/>
    <x v="1146"/>
    <n v="1694"/>
    <x v="1"/>
    <x v="1"/>
    <s v="Divorced"/>
    <s v="No"/>
    <s v="Y"/>
    <n v="1"/>
    <n v="55"/>
    <n v="1"/>
    <n v="1441"/>
    <n v="22"/>
    <x v="3"/>
    <n v="1"/>
    <n v="1"/>
    <n v="94"/>
    <n v="2"/>
    <n v="1"/>
    <n v="2"/>
    <n v="3537"/>
    <n v="23737"/>
    <n v="5"/>
    <n v="12"/>
    <n v="3"/>
    <n v="4"/>
    <n v="80"/>
    <n v="1"/>
    <n v="8"/>
    <n v="3"/>
    <n v="4"/>
    <n v="2"/>
    <n v="1"/>
    <n v="2"/>
    <x v="0"/>
    <x v="1"/>
    <s v="Dissatisfied"/>
    <x v="1"/>
    <s v="Btwn 0-10"/>
  </r>
  <r>
    <x v="1"/>
    <x v="0"/>
    <s v="25 - 34"/>
    <s v="Current Employees"/>
    <x v="1"/>
    <x v="0"/>
    <x v="1147"/>
    <n v="1506"/>
    <x v="1"/>
    <x v="1"/>
    <s v="Divorced"/>
    <s v="No"/>
    <s v="Y"/>
    <n v="2"/>
    <n v="28"/>
    <n v="1"/>
    <n v="1423"/>
    <n v="1"/>
    <x v="3"/>
    <n v="1"/>
    <n v="1"/>
    <n v="72"/>
    <n v="2"/>
    <n v="1"/>
    <n v="3"/>
    <n v="1563"/>
    <n v="12530"/>
    <n v="1"/>
    <n v="14"/>
    <n v="3"/>
    <n v="4"/>
    <n v="80"/>
    <n v="1"/>
    <n v="1"/>
    <n v="1"/>
    <n v="1"/>
    <n v="0"/>
    <n v="0"/>
    <n v="0"/>
    <x v="0"/>
    <x v="2"/>
    <s v="Satisfied"/>
    <x v="0"/>
    <s v="Btwn 0-10"/>
  </r>
  <r>
    <x v="1"/>
    <x v="0"/>
    <s v="35 - 44"/>
    <s v="Current Employees"/>
    <x v="1"/>
    <x v="0"/>
    <x v="1148"/>
    <n v="1892"/>
    <x v="1"/>
    <x v="5"/>
    <s v="Divorced"/>
    <s v="No"/>
    <s v="Y"/>
    <n v="3"/>
    <n v="40"/>
    <n v="1"/>
    <n v="1137"/>
    <n v="1"/>
    <x v="2"/>
    <n v="1"/>
    <n v="1"/>
    <n v="98"/>
    <n v="3"/>
    <n v="4"/>
    <n v="1"/>
    <n v="16823"/>
    <n v="18991"/>
    <n v="2"/>
    <n v="11"/>
    <n v="3"/>
    <n v="1"/>
    <n v="80"/>
    <n v="1"/>
    <n v="22"/>
    <n v="3"/>
    <n v="19"/>
    <n v="7"/>
    <n v="11"/>
    <n v="16"/>
    <x v="0"/>
    <x v="0"/>
    <s v="Very_Dissatisfied"/>
    <x v="0"/>
    <s v="Btwn 21-30"/>
  </r>
  <r>
    <x v="1"/>
    <x v="0"/>
    <s v="25 - 34"/>
    <s v="Current Employees"/>
    <x v="1"/>
    <x v="0"/>
    <x v="1149"/>
    <n v="1881"/>
    <x v="1"/>
    <x v="2"/>
    <s v="Divorced"/>
    <s v="No"/>
    <s v="Y"/>
    <n v="2"/>
    <n v="31"/>
    <n v="1"/>
    <n v="311"/>
    <n v="20"/>
    <x v="3"/>
    <n v="1"/>
    <n v="2"/>
    <n v="89"/>
    <n v="3"/>
    <n v="2"/>
    <n v="3"/>
    <n v="4197"/>
    <n v="18624"/>
    <n v="1"/>
    <n v="11"/>
    <n v="3"/>
    <n v="1"/>
    <n v="80"/>
    <n v="1"/>
    <n v="10"/>
    <n v="3"/>
    <n v="10"/>
    <n v="8"/>
    <n v="0"/>
    <n v="2"/>
    <x v="0"/>
    <x v="2"/>
    <s v="Satisfied"/>
    <x v="2"/>
    <s v="Btwn 0-10"/>
  </r>
  <r>
    <x v="1"/>
    <x v="0"/>
    <s v="35 - 44"/>
    <s v="Current Employees"/>
    <x v="1"/>
    <x v="2"/>
    <x v="1150"/>
    <n v="1627"/>
    <x v="1"/>
    <x v="2"/>
    <s v="Divorced"/>
    <s v="No"/>
    <s v="Y"/>
    <n v="3"/>
    <n v="39"/>
    <n v="1"/>
    <n v="170"/>
    <n v="3"/>
    <x v="0"/>
    <n v="1"/>
    <n v="3"/>
    <n v="76"/>
    <n v="2"/>
    <n v="2"/>
    <n v="3"/>
    <n v="3069"/>
    <n v="10302"/>
    <n v="0"/>
    <n v="15"/>
    <n v="3"/>
    <n v="4"/>
    <n v="80"/>
    <n v="1"/>
    <n v="11"/>
    <n v="3"/>
    <n v="10"/>
    <n v="8"/>
    <n v="0"/>
    <n v="7"/>
    <x v="0"/>
    <x v="0"/>
    <s v="Satisfied"/>
    <x v="0"/>
    <s v="Btwn 11-20"/>
  </r>
  <r>
    <x v="1"/>
    <x v="0"/>
    <s v="35 - 44"/>
    <s v="Current Employees"/>
    <x v="1"/>
    <x v="2"/>
    <x v="1151"/>
    <n v="1474"/>
    <x v="1"/>
    <x v="1"/>
    <s v="Divorced"/>
    <s v="No"/>
    <s v="Y"/>
    <n v="3"/>
    <n v="40"/>
    <n v="1"/>
    <n v="896"/>
    <n v="2"/>
    <x v="3"/>
    <n v="1"/>
    <n v="3"/>
    <n v="68"/>
    <n v="3"/>
    <n v="1"/>
    <n v="3"/>
    <n v="2345"/>
    <n v="8045"/>
    <n v="2"/>
    <n v="14"/>
    <n v="3"/>
    <n v="3"/>
    <n v="80"/>
    <n v="1"/>
    <n v="8"/>
    <n v="4"/>
    <n v="3"/>
    <n v="1"/>
    <n v="1"/>
    <n v="2"/>
    <x v="0"/>
    <x v="0"/>
    <s v="Satisfied"/>
    <x v="0"/>
    <s v="Btwn 0-10"/>
  </r>
  <r>
    <x v="1"/>
    <x v="0"/>
    <s v="45 - 54"/>
    <s v="Current Employees"/>
    <x v="1"/>
    <x v="0"/>
    <x v="1152"/>
    <n v="1857"/>
    <x v="1"/>
    <x v="3"/>
    <s v="Divorced"/>
    <s v="No"/>
    <s v="Y"/>
    <n v="4"/>
    <n v="46"/>
    <n v="1"/>
    <n v="706"/>
    <n v="2"/>
    <x v="0"/>
    <n v="1"/>
    <n v="4"/>
    <n v="82"/>
    <n v="3"/>
    <n v="3"/>
    <n v="4"/>
    <n v="8578"/>
    <n v="19989"/>
    <n v="3"/>
    <n v="14"/>
    <n v="3"/>
    <n v="3"/>
    <n v="80"/>
    <n v="1"/>
    <n v="12"/>
    <n v="2"/>
    <n v="9"/>
    <n v="8"/>
    <n v="4"/>
    <n v="7"/>
    <x v="0"/>
    <x v="1"/>
    <s v="Very_Satisfied"/>
    <x v="0"/>
    <s v="Btwn 11-20"/>
  </r>
  <r>
    <x v="1"/>
    <x v="0"/>
    <s v="35 - 44"/>
    <s v="Current Employees"/>
    <x v="1"/>
    <x v="4"/>
    <x v="1153"/>
    <n v="1599"/>
    <x v="1"/>
    <x v="2"/>
    <s v="Divorced"/>
    <s v="No"/>
    <s v="Y"/>
    <n v="0"/>
    <n v="43"/>
    <n v="1"/>
    <n v="990"/>
    <n v="27"/>
    <x v="3"/>
    <n v="1"/>
    <n v="4"/>
    <n v="87"/>
    <n v="4"/>
    <n v="1"/>
    <n v="2"/>
    <n v="4876"/>
    <n v="5855"/>
    <n v="5"/>
    <n v="12"/>
    <n v="3"/>
    <n v="3"/>
    <n v="80"/>
    <n v="1"/>
    <n v="8"/>
    <n v="3"/>
    <n v="6"/>
    <n v="4"/>
    <n v="0"/>
    <n v="2"/>
    <x v="0"/>
    <x v="0"/>
    <s v="Dissatisfied"/>
    <x v="1"/>
    <s v="Btwn 0-10"/>
  </r>
  <r>
    <x v="1"/>
    <x v="0"/>
    <s v="35 - 44"/>
    <s v="Current Employees"/>
    <x v="1"/>
    <x v="0"/>
    <x v="1154"/>
    <n v="1940"/>
    <x v="1"/>
    <x v="1"/>
    <s v="Divorced"/>
    <s v="No"/>
    <s v="Y"/>
    <n v="0"/>
    <n v="38"/>
    <n v="1"/>
    <n v="1206"/>
    <n v="9"/>
    <x v="0"/>
    <n v="1"/>
    <n v="2"/>
    <n v="71"/>
    <n v="3"/>
    <n v="1"/>
    <n v="4"/>
    <n v="4771"/>
    <n v="14293"/>
    <n v="2"/>
    <n v="19"/>
    <n v="3"/>
    <n v="4"/>
    <n v="80"/>
    <n v="2"/>
    <n v="10"/>
    <n v="4"/>
    <n v="5"/>
    <n v="2"/>
    <n v="0"/>
    <n v="3"/>
    <x v="0"/>
    <x v="0"/>
    <s v="Very_Satisfied"/>
    <x v="0"/>
    <s v="Btwn 0-10"/>
  </r>
  <r>
    <x v="1"/>
    <x v="0"/>
    <s v="Over 55"/>
    <s v="Current Employees"/>
    <x v="1"/>
    <x v="2"/>
    <x v="1155"/>
    <n v="1424"/>
    <x v="1"/>
    <x v="7"/>
    <s v="Divorced"/>
    <s v="No"/>
    <s v="Y"/>
    <n v="4"/>
    <n v="55"/>
    <n v="1"/>
    <n v="1136"/>
    <n v="1"/>
    <x v="2"/>
    <n v="1"/>
    <n v="2"/>
    <n v="81"/>
    <n v="4"/>
    <n v="4"/>
    <n v="4"/>
    <n v="14732"/>
    <n v="12414"/>
    <n v="2"/>
    <n v="13"/>
    <n v="3"/>
    <n v="4"/>
    <n v="80"/>
    <n v="2"/>
    <n v="31"/>
    <n v="4"/>
    <n v="7"/>
    <n v="7"/>
    <n v="0"/>
    <n v="0"/>
    <x v="0"/>
    <x v="1"/>
    <s v="Very_Satisfied"/>
    <x v="0"/>
    <s v="31 plus"/>
  </r>
  <r>
    <x v="1"/>
    <x v="0"/>
    <s v="45 - 54"/>
    <s v="Current Employees"/>
    <x v="1"/>
    <x v="0"/>
    <x v="1156"/>
    <n v="1484"/>
    <x v="1"/>
    <x v="4"/>
    <s v="Divorced"/>
    <s v="No"/>
    <s v="Y"/>
    <n v="3"/>
    <n v="49"/>
    <n v="1"/>
    <n v="1490"/>
    <n v="7"/>
    <x v="2"/>
    <n v="1"/>
    <n v="3"/>
    <n v="35"/>
    <n v="3"/>
    <n v="3"/>
    <n v="2"/>
    <n v="10466"/>
    <n v="20948"/>
    <n v="3"/>
    <n v="14"/>
    <n v="3"/>
    <n v="2"/>
    <n v="80"/>
    <n v="2"/>
    <n v="29"/>
    <n v="3"/>
    <n v="8"/>
    <n v="7"/>
    <n v="0"/>
    <n v="7"/>
    <x v="0"/>
    <x v="1"/>
    <s v="Dissatisfied"/>
    <x v="0"/>
    <s v="Btwn 21-30"/>
  </r>
  <r>
    <x v="1"/>
    <x v="0"/>
    <s v="25 - 34"/>
    <s v="Current Employees"/>
    <x v="1"/>
    <x v="0"/>
    <x v="1157"/>
    <n v="1859"/>
    <x v="1"/>
    <x v="4"/>
    <s v="Divorced"/>
    <s v="No"/>
    <s v="Y"/>
    <n v="3"/>
    <n v="29"/>
    <n v="1"/>
    <n v="726"/>
    <n v="29"/>
    <x v="1"/>
    <n v="1"/>
    <n v="4"/>
    <n v="93"/>
    <n v="1"/>
    <n v="2"/>
    <n v="3"/>
    <n v="6384"/>
    <n v="21143"/>
    <n v="8"/>
    <n v="17"/>
    <n v="3"/>
    <n v="4"/>
    <n v="80"/>
    <n v="2"/>
    <n v="11"/>
    <n v="3"/>
    <n v="7"/>
    <n v="0"/>
    <n v="1"/>
    <n v="6"/>
    <x v="0"/>
    <x v="2"/>
    <s v="Satisfied"/>
    <x v="1"/>
    <s v="Btwn 11-20"/>
  </r>
  <r>
    <x v="1"/>
    <x v="0"/>
    <s v="25 - 34"/>
    <s v="Current Employees"/>
    <x v="1"/>
    <x v="1"/>
    <x v="1158"/>
    <n v="1619"/>
    <x v="1"/>
    <x v="2"/>
    <s v="Divorced"/>
    <s v="No"/>
    <s v="Y"/>
    <n v="3"/>
    <n v="27"/>
    <n v="1"/>
    <n v="1302"/>
    <n v="19"/>
    <x v="3"/>
    <n v="1"/>
    <n v="4"/>
    <n v="67"/>
    <n v="2"/>
    <n v="1"/>
    <n v="1"/>
    <n v="4066"/>
    <n v="16290"/>
    <n v="1"/>
    <n v="11"/>
    <n v="3"/>
    <n v="1"/>
    <n v="80"/>
    <n v="2"/>
    <n v="7"/>
    <n v="3"/>
    <n v="7"/>
    <n v="7"/>
    <n v="0"/>
    <n v="7"/>
    <x v="0"/>
    <x v="2"/>
    <s v="Very_Dissatisfied"/>
    <x v="2"/>
    <s v="Btwn 0-10"/>
  </r>
  <r>
    <x v="1"/>
    <x v="0"/>
    <s v="25 - 34"/>
    <s v="Current Employees"/>
    <x v="1"/>
    <x v="2"/>
    <x v="1159"/>
    <n v="1671"/>
    <x v="1"/>
    <x v="1"/>
    <s v="Divorced"/>
    <s v="No"/>
    <s v="Y"/>
    <n v="4"/>
    <n v="32"/>
    <n v="1"/>
    <n v="977"/>
    <n v="2"/>
    <x v="3"/>
    <n v="1"/>
    <n v="4"/>
    <n v="45"/>
    <n v="3"/>
    <n v="2"/>
    <n v="2"/>
    <n v="5470"/>
    <n v="25518"/>
    <n v="0"/>
    <n v="13"/>
    <n v="3"/>
    <n v="3"/>
    <n v="80"/>
    <n v="2"/>
    <n v="10"/>
    <n v="2"/>
    <n v="9"/>
    <n v="5"/>
    <n v="1"/>
    <n v="6"/>
    <x v="0"/>
    <x v="2"/>
    <s v="Dissatisfied"/>
    <x v="0"/>
    <s v="Btwn 0-10"/>
  </r>
  <r>
    <x v="1"/>
    <x v="0"/>
    <s v="45 - 54"/>
    <s v="Current Employees"/>
    <x v="1"/>
    <x v="4"/>
    <x v="1160"/>
    <n v="1553"/>
    <x v="1"/>
    <x v="4"/>
    <s v="Divorced"/>
    <s v="No"/>
    <s v="Y"/>
    <n v="4"/>
    <n v="45"/>
    <n v="1"/>
    <n v="538"/>
    <n v="1"/>
    <x v="2"/>
    <n v="1"/>
    <n v="1"/>
    <n v="66"/>
    <n v="3"/>
    <n v="3"/>
    <n v="2"/>
    <n v="7441"/>
    <n v="20933"/>
    <n v="1"/>
    <n v="12"/>
    <n v="3"/>
    <n v="1"/>
    <n v="80"/>
    <n v="3"/>
    <n v="10"/>
    <n v="3"/>
    <n v="10"/>
    <n v="8"/>
    <n v="7"/>
    <n v="7"/>
    <x v="0"/>
    <x v="0"/>
    <s v="Dissatisfied"/>
    <x v="0"/>
    <s v="Btwn 0-10"/>
  </r>
  <r>
    <x v="1"/>
    <x v="0"/>
    <s v="Under 25"/>
    <s v="Current Employees"/>
    <x v="1"/>
    <x v="2"/>
    <x v="1161"/>
    <n v="1725"/>
    <x v="1"/>
    <x v="2"/>
    <s v="Divorced"/>
    <s v="No"/>
    <s v="Y"/>
    <n v="2"/>
    <n v="24"/>
    <n v="1"/>
    <n v="506"/>
    <n v="29"/>
    <x v="1"/>
    <n v="1"/>
    <n v="2"/>
    <n v="91"/>
    <n v="3"/>
    <n v="1"/>
    <n v="1"/>
    <n v="3907"/>
    <n v="3622"/>
    <n v="1"/>
    <n v="13"/>
    <n v="3"/>
    <n v="2"/>
    <n v="80"/>
    <n v="3"/>
    <n v="6"/>
    <n v="4"/>
    <n v="6"/>
    <n v="2"/>
    <n v="1"/>
    <n v="2"/>
    <x v="0"/>
    <x v="4"/>
    <s v="Very_Dissatisfied"/>
    <x v="1"/>
    <s v="Btwn 0-10"/>
  </r>
  <r>
    <x v="1"/>
    <x v="0"/>
    <s v="Under 25"/>
    <s v="Current Employees"/>
    <x v="1"/>
    <x v="4"/>
    <x v="1162"/>
    <n v="1551"/>
    <x v="1"/>
    <x v="2"/>
    <s v="Divorced"/>
    <s v="No"/>
    <s v="Y"/>
    <n v="3"/>
    <n v="24"/>
    <n v="1"/>
    <n v="350"/>
    <n v="21"/>
    <x v="0"/>
    <n v="1"/>
    <n v="3"/>
    <n v="57"/>
    <n v="2"/>
    <n v="1"/>
    <n v="1"/>
    <n v="2296"/>
    <n v="10036"/>
    <n v="0"/>
    <n v="14"/>
    <n v="3"/>
    <n v="2"/>
    <n v="80"/>
    <n v="3"/>
    <n v="2"/>
    <n v="3"/>
    <n v="1"/>
    <n v="1"/>
    <n v="0"/>
    <n v="0"/>
    <x v="0"/>
    <x v="4"/>
    <s v="Very_Dissatisfied"/>
    <x v="1"/>
    <s v="Btwn 0-10"/>
  </r>
  <r>
    <x v="1"/>
    <x v="0"/>
    <s v="35 - 44"/>
    <s v="Current Employees"/>
    <x v="1"/>
    <x v="1"/>
    <x v="1163"/>
    <n v="1871"/>
    <x v="1"/>
    <x v="1"/>
    <s v="Divorced"/>
    <s v="No"/>
    <s v="Y"/>
    <n v="2"/>
    <n v="39"/>
    <n v="1"/>
    <n v="835"/>
    <n v="19"/>
    <x v="2"/>
    <n v="1"/>
    <n v="4"/>
    <n v="41"/>
    <n v="3"/>
    <n v="2"/>
    <n v="4"/>
    <n v="3902"/>
    <n v="5141"/>
    <n v="8"/>
    <n v="14"/>
    <n v="3"/>
    <n v="2"/>
    <n v="80"/>
    <n v="3"/>
    <n v="7"/>
    <n v="3"/>
    <n v="2"/>
    <n v="2"/>
    <n v="2"/>
    <n v="2"/>
    <x v="0"/>
    <x v="0"/>
    <s v="Very_Satisfied"/>
    <x v="2"/>
    <s v="Btwn 0-10"/>
  </r>
  <r>
    <x v="1"/>
    <x v="0"/>
    <s v="35 - 44"/>
    <s v="Current Employees"/>
    <x v="1"/>
    <x v="0"/>
    <x v="1164"/>
    <n v="2031"/>
    <x v="1"/>
    <x v="5"/>
    <s v="Married"/>
    <s v="No"/>
    <s v="Y"/>
    <n v="2"/>
    <n v="42"/>
    <n v="1"/>
    <n v="300"/>
    <n v="2"/>
    <x v="3"/>
    <n v="1"/>
    <n v="1"/>
    <n v="56"/>
    <n v="3"/>
    <n v="5"/>
    <n v="3"/>
    <n v="18880"/>
    <n v="17312"/>
    <n v="5"/>
    <n v="11"/>
    <n v="3"/>
    <n v="1"/>
    <n v="80"/>
    <n v="0"/>
    <n v="24"/>
    <n v="2"/>
    <n v="22"/>
    <n v="6"/>
    <n v="4"/>
    <n v="14"/>
    <x v="0"/>
    <x v="0"/>
    <s v="Satisfied"/>
    <x v="0"/>
    <s v="Btwn 21-30"/>
  </r>
  <r>
    <x v="1"/>
    <x v="0"/>
    <s v="35 - 44"/>
    <s v="Current Employees"/>
    <x v="1"/>
    <x v="2"/>
    <x v="1165"/>
    <n v="1543"/>
    <x v="1"/>
    <x v="1"/>
    <s v="Married"/>
    <s v="No"/>
    <s v="Y"/>
    <n v="2"/>
    <n v="37"/>
    <n v="1"/>
    <n v="674"/>
    <n v="13"/>
    <x v="3"/>
    <n v="1"/>
    <n v="1"/>
    <n v="47"/>
    <n v="3"/>
    <n v="2"/>
    <n v="4"/>
    <n v="4285"/>
    <n v="3031"/>
    <n v="1"/>
    <n v="17"/>
    <n v="3"/>
    <n v="1"/>
    <n v="80"/>
    <n v="0"/>
    <n v="10"/>
    <n v="3"/>
    <n v="10"/>
    <n v="8"/>
    <n v="3"/>
    <n v="7"/>
    <x v="0"/>
    <x v="0"/>
    <s v="Very_Satisfied"/>
    <x v="2"/>
    <s v="Btwn 0-10"/>
  </r>
  <r>
    <x v="1"/>
    <x v="0"/>
    <s v="25 - 34"/>
    <s v="Current Employees"/>
    <x v="1"/>
    <x v="0"/>
    <x v="1166"/>
    <n v="1434"/>
    <x v="1"/>
    <x v="2"/>
    <s v="Married"/>
    <s v="No"/>
    <s v="Y"/>
    <n v="3"/>
    <n v="27"/>
    <n v="1"/>
    <n v="1377"/>
    <n v="11"/>
    <x v="1"/>
    <n v="1"/>
    <n v="2"/>
    <n v="91"/>
    <n v="3"/>
    <n v="1"/>
    <n v="1"/>
    <n v="2099"/>
    <n v="7679"/>
    <n v="0"/>
    <n v="14"/>
    <n v="3"/>
    <n v="2"/>
    <n v="80"/>
    <n v="0"/>
    <n v="6"/>
    <n v="4"/>
    <n v="5"/>
    <n v="0"/>
    <n v="1"/>
    <n v="4"/>
    <x v="0"/>
    <x v="2"/>
    <s v="Very_Dissatisfied"/>
    <x v="2"/>
    <s v="Btwn 0-10"/>
  </r>
  <r>
    <x v="1"/>
    <x v="0"/>
    <s v="35 - 44"/>
    <s v="Current Employees"/>
    <x v="1"/>
    <x v="0"/>
    <x v="1167"/>
    <n v="1621"/>
    <x v="1"/>
    <x v="1"/>
    <s v="Married"/>
    <s v="No"/>
    <s v="Y"/>
    <n v="2"/>
    <n v="35"/>
    <n v="1"/>
    <n v="819"/>
    <n v="18"/>
    <x v="4"/>
    <n v="1"/>
    <n v="2"/>
    <n v="48"/>
    <n v="4"/>
    <n v="2"/>
    <n v="1"/>
    <n v="5208"/>
    <n v="26312"/>
    <n v="1"/>
    <n v="11"/>
    <n v="3"/>
    <n v="4"/>
    <n v="80"/>
    <n v="0"/>
    <n v="16"/>
    <n v="3"/>
    <n v="16"/>
    <n v="15"/>
    <n v="1"/>
    <n v="10"/>
    <x v="0"/>
    <x v="2"/>
    <s v="Very_Dissatisfied"/>
    <x v="2"/>
    <s v="Btwn 11-20"/>
  </r>
  <r>
    <x v="1"/>
    <x v="0"/>
    <s v="25 - 34"/>
    <s v="Current Employees"/>
    <x v="1"/>
    <x v="2"/>
    <x v="1168"/>
    <n v="2068"/>
    <x v="1"/>
    <x v="2"/>
    <s v="Married"/>
    <s v="No"/>
    <s v="Y"/>
    <n v="3"/>
    <n v="34"/>
    <n v="1"/>
    <n v="628"/>
    <n v="8"/>
    <x v="3"/>
    <n v="1"/>
    <n v="2"/>
    <n v="82"/>
    <n v="4"/>
    <n v="2"/>
    <n v="3"/>
    <n v="4404"/>
    <n v="10228"/>
    <n v="2"/>
    <n v="12"/>
    <n v="3"/>
    <n v="1"/>
    <n v="80"/>
    <n v="0"/>
    <n v="6"/>
    <n v="4"/>
    <n v="4"/>
    <n v="3"/>
    <n v="1"/>
    <n v="2"/>
    <x v="0"/>
    <x v="2"/>
    <s v="Satisfied"/>
    <x v="0"/>
    <s v="Btwn 0-10"/>
  </r>
  <r>
    <x v="1"/>
    <x v="0"/>
    <s v="45 - 54"/>
    <s v="Current Employees"/>
    <x v="1"/>
    <x v="2"/>
    <x v="1169"/>
    <n v="1689"/>
    <x v="1"/>
    <x v="4"/>
    <s v="Married"/>
    <s v="No"/>
    <s v="Y"/>
    <n v="2"/>
    <n v="53"/>
    <n v="1"/>
    <n v="1395"/>
    <n v="24"/>
    <x v="2"/>
    <n v="1"/>
    <n v="2"/>
    <n v="48"/>
    <n v="4"/>
    <n v="3"/>
    <n v="4"/>
    <n v="7005"/>
    <n v="3458"/>
    <n v="3"/>
    <n v="15"/>
    <n v="3"/>
    <n v="3"/>
    <n v="80"/>
    <n v="0"/>
    <n v="11"/>
    <n v="3"/>
    <n v="4"/>
    <n v="3"/>
    <n v="1"/>
    <n v="2"/>
    <x v="0"/>
    <x v="1"/>
    <s v="Very_Satisfied"/>
    <x v="1"/>
    <s v="Btwn 11-20"/>
  </r>
  <r>
    <x v="1"/>
    <x v="0"/>
    <s v="45 - 54"/>
    <s v="Current Employees"/>
    <x v="1"/>
    <x v="0"/>
    <x v="1170"/>
    <n v="1867"/>
    <x v="1"/>
    <x v="7"/>
    <s v="Married"/>
    <s v="No"/>
    <s v="Y"/>
    <n v="3"/>
    <n v="48"/>
    <n v="1"/>
    <n v="1224"/>
    <n v="10"/>
    <x v="3"/>
    <n v="1"/>
    <n v="4"/>
    <n v="91"/>
    <n v="2"/>
    <n v="5"/>
    <n v="2"/>
    <n v="19665"/>
    <n v="13583"/>
    <n v="4"/>
    <n v="12"/>
    <n v="3"/>
    <n v="4"/>
    <n v="80"/>
    <n v="0"/>
    <n v="29"/>
    <n v="3"/>
    <n v="22"/>
    <n v="10"/>
    <n v="12"/>
    <n v="9"/>
    <x v="0"/>
    <x v="1"/>
    <s v="Dissatisfied"/>
    <x v="0"/>
    <s v="Btwn 21-30"/>
  </r>
  <r>
    <x v="1"/>
    <x v="0"/>
    <s v="25 - 34"/>
    <s v="Current Employees"/>
    <x v="1"/>
    <x v="2"/>
    <x v="1171"/>
    <n v="1989"/>
    <x v="1"/>
    <x v="2"/>
    <s v="Married"/>
    <s v="No"/>
    <s v="Y"/>
    <n v="6"/>
    <n v="30"/>
    <n v="1"/>
    <n v="911"/>
    <n v="1"/>
    <x v="0"/>
    <n v="1"/>
    <n v="4"/>
    <n v="76"/>
    <n v="3"/>
    <n v="1"/>
    <n v="2"/>
    <n v="3748"/>
    <n v="4077"/>
    <n v="1"/>
    <n v="13"/>
    <n v="3"/>
    <n v="3"/>
    <n v="80"/>
    <n v="0"/>
    <n v="12"/>
    <n v="2"/>
    <n v="12"/>
    <n v="8"/>
    <n v="1"/>
    <n v="7"/>
    <x v="0"/>
    <x v="2"/>
    <s v="Dissatisfied"/>
    <x v="0"/>
    <s v="Btwn 11-20"/>
  </r>
  <r>
    <x v="1"/>
    <x v="0"/>
    <s v="25 - 34"/>
    <s v="Current Employees"/>
    <x v="1"/>
    <x v="0"/>
    <x v="1172"/>
    <n v="1954"/>
    <x v="1"/>
    <x v="4"/>
    <s v="Married"/>
    <s v="No"/>
    <s v="Y"/>
    <n v="5"/>
    <n v="29"/>
    <n v="1"/>
    <n v="136"/>
    <n v="1"/>
    <x v="3"/>
    <n v="1"/>
    <n v="1"/>
    <n v="89"/>
    <n v="3"/>
    <n v="2"/>
    <n v="1"/>
    <n v="5373"/>
    <n v="6225"/>
    <n v="0"/>
    <n v="12"/>
    <n v="3"/>
    <n v="1"/>
    <n v="80"/>
    <n v="1"/>
    <n v="6"/>
    <n v="2"/>
    <n v="5"/>
    <n v="3"/>
    <n v="0"/>
    <n v="2"/>
    <x v="0"/>
    <x v="2"/>
    <s v="Very_Dissatisfied"/>
    <x v="0"/>
    <s v="Btwn 0-10"/>
  </r>
  <r>
    <x v="1"/>
    <x v="0"/>
    <s v="45 - 54"/>
    <s v="Current Employees"/>
    <x v="1"/>
    <x v="4"/>
    <x v="1173"/>
    <n v="1473"/>
    <x v="1"/>
    <x v="4"/>
    <s v="Married"/>
    <s v="No"/>
    <s v="Y"/>
    <n v="0"/>
    <n v="49"/>
    <n v="1"/>
    <n v="1495"/>
    <n v="5"/>
    <x v="2"/>
    <n v="1"/>
    <n v="1"/>
    <n v="96"/>
    <n v="3"/>
    <n v="2"/>
    <n v="3"/>
    <n v="6651"/>
    <n v="21534"/>
    <n v="2"/>
    <n v="14"/>
    <n v="3"/>
    <n v="2"/>
    <n v="80"/>
    <n v="1"/>
    <n v="20"/>
    <n v="2"/>
    <n v="3"/>
    <n v="2"/>
    <n v="1"/>
    <n v="2"/>
    <x v="0"/>
    <x v="1"/>
    <s v="Satisfied"/>
    <x v="0"/>
    <s v="Btwn 11-20"/>
  </r>
  <r>
    <x v="1"/>
    <x v="0"/>
    <s v="35 - 44"/>
    <s v="Current Employees"/>
    <x v="1"/>
    <x v="0"/>
    <x v="1174"/>
    <n v="1971"/>
    <x v="1"/>
    <x v="4"/>
    <s v="Married"/>
    <s v="No"/>
    <s v="Y"/>
    <n v="1"/>
    <n v="43"/>
    <n v="1"/>
    <n v="574"/>
    <n v="11"/>
    <x v="3"/>
    <n v="1"/>
    <n v="1"/>
    <n v="30"/>
    <n v="3"/>
    <n v="3"/>
    <n v="3"/>
    <n v="7510"/>
    <n v="16873"/>
    <n v="1"/>
    <n v="17"/>
    <n v="3"/>
    <n v="2"/>
    <n v="80"/>
    <n v="1"/>
    <n v="10"/>
    <n v="3"/>
    <n v="10"/>
    <n v="9"/>
    <n v="0"/>
    <n v="9"/>
    <x v="0"/>
    <x v="0"/>
    <s v="Satisfied"/>
    <x v="2"/>
    <s v="Btwn 0-10"/>
  </r>
  <r>
    <x v="1"/>
    <x v="0"/>
    <s v="25 - 34"/>
    <s v="Current Employees"/>
    <x v="1"/>
    <x v="4"/>
    <x v="1175"/>
    <n v="1415"/>
    <x v="1"/>
    <x v="2"/>
    <s v="Married"/>
    <s v="No"/>
    <s v="Y"/>
    <n v="2"/>
    <n v="25"/>
    <n v="1"/>
    <n v="949"/>
    <n v="1"/>
    <x v="3"/>
    <n v="1"/>
    <n v="1"/>
    <n v="81"/>
    <n v="3"/>
    <n v="1"/>
    <n v="4"/>
    <n v="3229"/>
    <n v="4910"/>
    <n v="4"/>
    <n v="11"/>
    <n v="3"/>
    <n v="2"/>
    <n v="80"/>
    <n v="1"/>
    <n v="7"/>
    <n v="2"/>
    <n v="3"/>
    <n v="2"/>
    <n v="0"/>
    <n v="2"/>
    <x v="0"/>
    <x v="4"/>
    <s v="Very_Satisfied"/>
    <x v="0"/>
    <s v="Btwn 0-10"/>
  </r>
  <r>
    <x v="1"/>
    <x v="0"/>
    <s v="45 - 54"/>
    <s v="Current Employees"/>
    <x v="1"/>
    <x v="4"/>
    <x v="1176"/>
    <n v="1438"/>
    <x v="1"/>
    <x v="1"/>
    <s v="Married"/>
    <s v="No"/>
    <s v="Y"/>
    <n v="2"/>
    <n v="47"/>
    <n v="1"/>
    <n v="465"/>
    <n v="1"/>
    <x v="3"/>
    <n v="1"/>
    <n v="1"/>
    <n v="74"/>
    <n v="3"/>
    <n v="1"/>
    <n v="4"/>
    <n v="3420"/>
    <n v="10205"/>
    <n v="7"/>
    <n v="12"/>
    <n v="3"/>
    <n v="3"/>
    <n v="80"/>
    <n v="1"/>
    <n v="17"/>
    <n v="2"/>
    <n v="6"/>
    <n v="5"/>
    <n v="1"/>
    <n v="2"/>
    <x v="0"/>
    <x v="1"/>
    <s v="Very_Satisfied"/>
    <x v="0"/>
    <s v="Btwn 11-20"/>
  </r>
  <r>
    <x v="1"/>
    <x v="0"/>
    <s v="35 - 44"/>
    <s v="Current Employees"/>
    <x v="1"/>
    <x v="2"/>
    <x v="1177"/>
    <n v="1826"/>
    <x v="1"/>
    <x v="2"/>
    <s v="Married"/>
    <s v="No"/>
    <s v="Y"/>
    <n v="2"/>
    <n v="35"/>
    <n v="1"/>
    <n v="185"/>
    <n v="23"/>
    <x v="2"/>
    <n v="1"/>
    <n v="2"/>
    <n v="91"/>
    <n v="1"/>
    <n v="1"/>
    <n v="3"/>
    <n v="2705"/>
    <n v="9696"/>
    <n v="0"/>
    <n v="16"/>
    <n v="3"/>
    <n v="2"/>
    <n v="80"/>
    <n v="1"/>
    <n v="6"/>
    <n v="4"/>
    <n v="5"/>
    <n v="4"/>
    <n v="0"/>
    <n v="3"/>
    <x v="0"/>
    <x v="2"/>
    <s v="Satisfied"/>
    <x v="1"/>
    <s v="Btwn 0-10"/>
  </r>
  <r>
    <x v="1"/>
    <x v="0"/>
    <s v="25 - 34"/>
    <s v="Current Employees"/>
    <x v="1"/>
    <x v="2"/>
    <x v="1178"/>
    <n v="1609"/>
    <x v="1"/>
    <x v="1"/>
    <s v="Married"/>
    <s v="No"/>
    <s v="Y"/>
    <n v="3"/>
    <n v="30"/>
    <n v="1"/>
    <n v="241"/>
    <n v="7"/>
    <x v="3"/>
    <n v="1"/>
    <n v="2"/>
    <n v="48"/>
    <n v="2"/>
    <n v="1"/>
    <n v="2"/>
    <n v="2141"/>
    <n v="5348"/>
    <n v="1"/>
    <n v="12"/>
    <n v="3"/>
    <n v="2"/>
    <n v="80"/>
    <n v="1"/>
    <n v="6"/>
    <n v="2"/>
    <n v="6"/>
    <n v="4"/>
    <n v="1"/>
    <n v="1"/>
    <x v="0"/>
    <x v="2"/>
    <s v="Dissatisfied"/>
    <x v="0"/>
    <s v="Btwn 0-10"/>
  </r>
  <r>
    <x v="1"/>
    <x v="0"/>
    <s v="25 - 34"/>
    <s v="Current Employees"/>
    <x v="1"/>
    <x v="2"/>
    <x v="1179"/>
    <n v="1696"/>
    <x v="1"/>
    <x v="2"/>
    <s v="Married"/>
    <s v="No"/>
    <s v="Y"/>
    <n v="3"/>
    <n v="34"/>
    <n v="1"/>
    <n v="1157"/>
    <n v="5"/>
    <x v="0"/>
    <n v="1"/>
    <n v="2"/>
    <n v="57"/>
    <n v="2"/>
    <n v="2"/>
    <n v="4"/>
    <n v="3986"/>
    <n v="11912"/>
    <n v="1"/>
    <n v="14"/>
    <n v="3"/>
    <n v="3"/>
    <n v="80"/>
    <n v="1"/>
    <n v="15"/>
    <n v="4"/>
    <n v="15"/>
    <n v="10"/>
    <n v="4"/>
    <n v="13"/>
    <x v="0"/>
    <x v="2"/>
    <s v="Very_Satisfied"/>
    <x v="0"/>
    <s v="Btwn 11-20"/>
  </r>
  <r>
    <x v="1"/>
    <x v="0"/>
    <s v="25 - 34"/>
    <s v="Current Employees"/>
    <x v="1"/>
    <x v="4"/>
    <x v="1180"/>
    <n v="1931"/>
    <x v="1"/>
    <x v="1"/>
    <s v="Married"/>
    <s v="No"/>
    <s v="Y"/>
    <n v="3"/>
    <n v="27"/>
    <n v="1"/>
    <n v="1354"/>
    <n v="2"/>
    <x v="2"/>
    <n v="1"/>
    <n v="2"/>
    <n v="41"/>
    <n v="3"/>
    <n v="1"/>
    <n v="2"/>
    <n v="2226"/>
    <n v="6073"/>
    <n v="1"/>
    <n v="11"/>
    <n v="3"/>
    <n v="3"/>
    <n v="80"/>
    <n v="1"/>
    <n v="6"/>
    <n v="2"/>
    <n v="5"/>
    <n v="3"/>
    <n v="1"/>
    <n v="2"/>
    <x v="0"/>
    <x v="2"/>
    <s v="Dissatisfied"/>
    <x v="0"/>
    <s v="Btwn 0-10"/>
  </r>
  <r>
    <x v="1"/>
    <x v="0"/>
    <s v="25 - 34"/>
    <s v="Current Employees"/>
    <x v="1"/>
    <x v="0"/>
    <x v="1181"/>
    <n v="1721"/>
    <x v="1"/>
    <x v="2"/>
    <s v="Married"/>
    <s v="No"/>
    <s v="Y"/>
    <n v="2"/>
    <n v="31"/>
    <n v="1"/>
    <n v="741"/>
    <n v="2"/>
    <x v="2"/>
    <n v="1"/>
    <n v="2"/>
    <n v="69"/>
    <n v="3"/>
    <n v="1"/>
    <n v="3"/>
    <n v="3477"/>
    <n v="18103"/>
    <n v="1"/>
    <n v="14"/>
    <n v="3"/>
    <n v="4"/>
    <n v="80"/>
    <n v="1"/>
    <n v="6"/>
    <n v="4"/>
    <n v="5"/>
    <n v="2"/>
    <n v="0"/>
    <n v="3"/>
    <x v="0"/>
    <x v="2"/>
    <s v="Satisfied"/>
    <x v="0"/>
    <s v="Btwn 0-10"/>
  </r>
  <r>
    <x v="1"/>
    <x v="0"/>
    <s v="25 - 34"/>
    <s v="Current Employees"/>
    <x v="1"/>
    <x v="0"/>
    <x v="1182"/>
    <n v="1729"/>
    <x v="1"/>
    <x v="1"/>
    <s v="Married"/>
    <s v="No"/>
    <s v="Y"/>
    <n v="2"/>
    <n v="30"/>
    <n v="1"/>
    <n v="793"/>
    <n v="16"/>
    <x v="1"/>
    <n v="1"/>
    <n v="2"/>
    <n v="33"/>
    <n v="3"/>
    <n v="1"/>
    <n v="4"/>
    <n v="2862"/>
    <n v="3811"/>
    <n v="1"/>
    <n v="12"/>
    <n v="3"/>
    <n v="2"/>
    <n v="80"/>
    <n v="1"/>
    <n v="10"/>
    <n v="2"/>
    <n v="10"/>
    <n v="0"/>
    <n v="0"/>
    <n v="8"/>
    <x v="0"/>
    <x v="2"/>
    <s v="Very_Satisfied"/>
    <x v="2"/>
    <s v="Btwn 0-10"/>
  </r>
  <r>
    <x v="1"/>
    <x v="0"/>
    <s v="25 - 34"/>
    <s v="Current Employees"/>
    <x v="1"/>
    <x v="0"/>
    <x v="1183"/>
    <n v="1580"/>
    <x v="1"/>
    <x v="1"/>
    <s v="Married"/>
    <s v="No"/>
    <s v="Y"/>
    <n v="3"/>
    <n v="34"/>
    <n v="1"/>
    <n v="1351"/>
    <n v="1"/>
    <x v="2"/>
    <n v="1"/>
    <n v="2"/>
    <n v="45"/>
    <n v="3"/>
    <n v="2"/>
    <n v="4"/>
    <n v="5484"/>
    <n v="13008"/>
    <n v="9"/>
    <n v="17"/>
    <n v="3"/>
    <n v="2"/>
    <n v="80"/>
    <n v="1"/>
    <n v="9"/>
    <n v="2"/>
    <n v="2"/>
    <n v="2"/>
    <n v="2"/>
    <n v="1"/>
    <x v="0"/>
    <x v="2"/>
    <s v="Very_Satisfied"/>
    <x v="0"/>
    <s v="Btwn 0-10"/>
  </r>
  <r>
    <x v="1"/>
    <x v="0"/>
    <s v="35 - 44"/>
    <s v="Current Employees"/>
    <x v="1"/>
    <x v="0"/>
    <x v="1184"/>
    <n v="1903"/>
    <x v="1"/>
    <x v="4"/>
    <s v="Married"/>
    <s v="No"/>
    <s v="Y"/>
    <n v="5"/>
    <n v="44"/>
    <n v="1"/>
    <n v="170"/>
    <n v="1"/>
    <x v="2"/>
    <n v="1"/>
    <n v="2"/>
    <n v="78"/>
    <n v="4"/>
    <n v="2"/>
    <n v="1"/>
    <n v="5033"/>
    <n v="9364"/>
    <n v="2"/>
    <n v="15"/>
    <n v="3"/>
    <n v="4"/>
    <n v="80"/>
    <n v="1"/>
    <n v="10"/>
    <n v="3"/>
    <n v="2"/>
    <n v="0"/>
    <n v="2"/>
    <n v="2"/>
    <x v="0"/>
    <x v="0"/>
    <s v="Very_Dissatisfied"/>
    <x v="0"/>
    <s v="Btwn 0-10"/>
  </r>
  <r>
    <x v="1"/>
    <x v="0"/>
    <s v="35 - 44"/>
    <s v="Current Employees"/>
    <x v="1"/>
    <x v="2"/>
    <x v="1185"/>
    <n v="1542"/>
    <x v="1"/>
    <x v="2"/>
    <s v="Married"/>
    <s v="No"/>
    <s v="Y"/>
    <n v="3"/>
    <n v="42"/>
    <n v="1"/>
    <n v="1210"/>
    <n v="2"/>
    <x v="3"/>
    <n v="1"/>
    <n v="3"/>
    <n v="68"/>
    <n v="2"/>
    <n v="1"/>
    <n v="2"/>
    <n v="4841"/>
    <n v="24052"/>
    <n v="4"/>
    <n v="14"/>
    <n v="3"/>
    <n v="2"/>
    <n v="80"/>
    <n v="1"/>
    <n v="4"/>
    <n v="3"/>
    <n v="1"/>
    <n v="0"/>
    <n v="0"/>
    <n v="0"/>
    <x v="0"/>
    <x v="0"/>
    <s v="Dissatisfied"/>
    <x v="0"/>
    <s v="Btwn 0-10"/>
  </r>
  <r>
    <x v="1"/>
    <x v="0"/>
    <s v="35 - 44"/>
    <s v="Current Employees"/>
    <x v="1"/>
    <x v="0"/>
    <x v="1186"/>
    <n v="1601"/>
    <x v="1"/>
    <x v="2"/>
    <s v="Married"/>
    <s v="No"/>
    <s v="Y"/>
    <n v="5"/>
    <n v="35"/>
    <n v="1"/>
    <n v="1349"/>
    <n v="7"/>
    <x v="0"/>
    <n v="1"/>
    <n v="3"/>
    <n v="63"/>
    <n v="2"/>
    <n v="1"/>
    <n v="4"/>
    <n v="2690"/>
    <n v="7713"/>
    <n v="1"/>
    <n v="18"/>
    <n v="3"/>
    <n v="4"/>
    <n v="80"/>
    <n v="1"/>
    <n v="1"/>
    <n v="2"/>
    <n v="1"/>
    <n v="0"/>
    <n v="0"/>
    <n v="1"/>
    <x v="0"/>
    <x v="2"/>
    <s v="Very_Satisfied"/>
    <x v="0"/>
    <s v="Btwn 0-10"/>
  </r>
  <r>
    <x v="1"/>
    <x v="0"/>
    <s v="35 - 44"/>
    <s v="Current Employees"/>
    <x v="1"/>
    <x v="2"/>
    <x v="1187"/>
    <n v="1911"/>
    <x v="1"/>
    <x v="7"/>
    <s v="Married"/>
    <s v="No"/>
    <s v="Y"/>
    <n v="3"/>
    <n v="42"/>
    <n v="1"/>
    <n v="1396"/>
    <n v="6"/>
    <x v="3"/>
    <n v="1"/>
    <n v="3"/>
    <n v="83"/>
    <n v="3"/>
    <n v="3"/>
    <n v="1"/>
    <n v="13348"/>
    <n v="14842"/>
    <n v="9"/>
    <n v="13"/>
    <n v="3"/>
    <n v="2"/>
    <n v="80"/>
    <n v="1"/>
    <n v="18"/>
    <n v="4"/>
    <n v="13"/>
    <n v="7"/>
    <n v="5"/>
    <n v="7"/>
    <x v="0"/>
    <x v="0"/>
    <s v="Very_Dissatisfied"/>
    <x v="0"/>
    <s v="Btwn 11-20"/>
  </r>
  <r>
    <x v="1"/>
    <x v="0"/>
    <s v="25 - 34"/>
    <s v="Current Employees"/>
    <x v="1"/>
    <x v="0"/>
    <x v="1188"/>
    <n v="1799"/>
    <x v="1"/>
    <x v="1"/>
    <s v="Married"/>
    <s v="No"/>
    <s v="Y"/>
    <n v="6"/>
    <n v="28"/>
    <n v="1"/>
    <n v="1181"/>
    <n v="1"/>
    <x v="3"/>
    <n v="1"/>
    <n v="3"/>
    <n v="82"/>
    <n v="3"/>
    <n v="1"/>
    <n v="4"/>
    <n v="2044"/>
    <n v="5531"/>
    <n v="1"/>
    <n v="11"/>
    <n v="3"/>
    <n v="3"/>
    <n v="80"/>
    <n v="1"/>
    <n v="5"/>
    <n v="4"/>
    <n v="5"/>
    <n v="3"/>
    <n v="0"/>
    <n v="3"/>
    <x v="0"/>
    <x v="2"/>
    <s v="Very_Satisfied"/>
    <x v="0"/>
    <s v="Btwn 0-10"/>
  </r>
  <r>
    <x v="1"/>
    <x v="0"/>
    <s v="25 - 34"/>
    <s v="Current Employees"/>
    <x v="1"/>
    <x v="0"/>
    <x v="1189"/>
    <n v="1763"/>
    <x v="1"/>
    <x v="4"/>
    <s v="Married"/>
    <s v="No"/>
    <s v="Y"/>
    <n v="3"/>
    <n v="30"/>
    <n v="1"/>
    <n v="305"/>
    <n v="16"/>
    <x v="3"/>
    <n v="1"/>
    <n v="3"/>
    <n v="58"/>
    <n v="4"/>
    <n v="2"/>
    <n v="3"/>
    <n v="5294"/>
    <n v="9128"/>
    <n v="3"/>
    <n v="16"/>
    <n v="3"/>
    <n v="3"/>
    <n v="80"/>
    <n v="1"/>
    <n v="10"/>
    <n v="3"/>
    <n v="7"/>
    <n v="0"/>
    <n v="1"/>
    <n v="7"/>
    <x v="0"/>
    <x v="2"/>
    <s v="Satisfied"/>
    <x v="2"/>
    <s v="Btwn 0-10"/>
  </r>
  <r>
    <x v="1"/>
    <x v="0"/>
    <s v="Under 25"/>
    <s v="Current Employees"/>
    <x v="1"/>
    <x v="2"/>
    <x v="1190"/>
    <n v="1707"/>
    <x v="1"/>
    <x v="1"/>
    <s v="Married"/>
    <s v="No"/>
    <s v="Y"/>
    <n v="1"/>
    <n v="24"/>
    <n v="1"/>
    <n v="581"/>
    <n v="9"/>
    <x v="3"/>
    <n v="1"/>
    <n v="3"/>
    <n v="62"/>
    <n v="4"/>
    <n v="1"/>
    <n v="3"/>
    <n v="4401"/>
    <n v="17616"/>
    <n v="1"/>
    <n v="16"/>
    <n v="3"/>
    <n v="4"/>
    <n v="80"/>
    <n v="1"/>
    <n v="5"/>
    <n v="3"/>
    <n v="5"/>
    <n v="3"/>
    <n v="0"/>
    <n v="4"/>
    <x v="0"/>
    <x v="4"/>
    <s v="Satisfied"/>
    <x v="0"/>
    <s v="Btwn 0-10"/>
  </r>
  <r>
    <x v="1"/>
    <x v="0"/>
    <s v="35 - 44"/>
    <s v="Current Employees"/>
    <x v="1"/>
    <x v="2"/>
    <x v="1191"/>
    <n v="2062"/>
    <x v="1"/>
    <x v="4"/>
    <s v="Married"/>
    <s v="No"/>
    <s v="Y"/>
    <n v="5"/>
    <n v="39"/>
    <n v="1"/>
    <n v="613"/>
    <n v="6"/>
    <x v="1"/>
    <n v="1"/>
    <n v="4"/>
    <n v="42"/>
    <n v="2"/>
    <n v="3"/>
    <n v="1"/>
    <n v="9991"/>
    <n v="21457"/>
    <n v="4"/>
    <n v="15"/>
    <n v="3"/>
    <n v="1"/>
    <n v="80"/>
    <n v="1"/>
    <n v="9"/>
    <n v="3"/>
    <n v="7"/>
    <n v="7"/>
    <n v="1"/>
    <n v="7"/>
    <x v="0"/>
    <x v="0"/>
    <s v="Very_Dissatisfied"/>
    <x v="0"/>
    <s v="Btwn 0-10"/>
  </r>
  <r>
    <x v="1"/>
    <x v="0"/>
    <s v="35 - 44"/>
    <s v="Current Employees"/>
    <x v="1"/>
    <x v="0"/>
    <x v="1192"/>
    <n v="1523"/>
    <x v="1"/>
    <x v="7"/>
    <s v="Married"/>
    <s v="No"/>
    <s v="Y"/>
    <n v="1"/>
    <n v="44"/>
    <n v="1"/>
    <n v="136"/>
    <n v="28"/>
    <x v="3"/>
    <n v="1"/>
    <n v="4"/>
    <n v="32"/>
    <n v="3"/>
    <n v="4"/>
    <n v="1"/>
    <n v="16328"/>
    <n v="22074"/>
    <n v="3"/>
    <n v="13"/>
    <n v="3"/>
    <n v="3"/>
    <n v="80"/>
    <n v="1"/>
    <n v="24"/>
    <n v="4"/>
    <n v="20"/>
    <n v="6"/>
    <n v="14"/>
    <n v="17"/>
    <x v="0"/>
    <x v="0"/>
    <s v="Very_Dissatisfied"/>
    <x v="1"/>
    <s v="Btwn 21-30"/>
  </r>
  <r>
    <x v="1"/>
    <x v="0"/>
    <s v="35 - 44"/>
    <s v="Current Employees"/>
    <x v="1"/>
    <x v="0"/>
    <x v="1193"/>
    <n v="1728"/>
    <x v="1"/>
    <x v="3"/>
    <s v="Married"/>
    <s v="No"/>
    <s v="Y"/>
    <n v="3"/>
    <n v="35"/>
    <n v="1"/>
    <n v="1370"/>
    <n v="27"/>
    <x v="2"/>
    <n v="1"/>
    <n v="4"/>
    <n v="49"/>
    <n v="3"/>
    <n v="2"/>
    <n v="3"/>
    <n v="6883"/>
    <n v="5151"/>
    <n v="2"/>
    <n v="16"/>
    <n v="3"/>
    <n v="2"/>
    <n v="80"/>
    <n v="1"/>
    <n v="17"/>
    <n v="3"/>
    <n v="7"/>
    <n v="7"/>
    <n v="0"/>
    <n v="7"/>
    <x v="0"/>
    <x v="2"/>
    <s v="Satisfied"/>
    <x v="1"/>
    <s v="Btwn 11-20"/>
  </r>
  <r>
    <x v="1"/>
    <x v="0"/>
    <s v="25 - 34"/>
    <s v="Current Employees"/>
    <x v="1"/>
    <x v="0"/>
    <x v="1194"/>
    <n v="1798"/>
    <x v="1"/>
    <x v="1"/>
    <s v="Married"/>
    <s v="No"/>
    <s v="Y"/>
    <n v="1"/>
    <n v="33"/>
    <n v="1"/>
    <n v="867"/>
    <n v="8"/>
    <x v="2"/>
    <n v="1"/>
    <n v="4"/>
    <n v="90"/>
    <n v="4"/>
    <n v="1"/>
    <n v="1"/>
    <n v="3143"/>
    <n v="6076"/>
    <n v="6"/>
    <n v="19"/>
    <n v="3"/>
    <n v="2"/>
    <n v="80"/>
    <n v="1"/>
    <n v="14"/>
    <n v="3"/>
    <n v="10"/>
    <n v="8"/>
    <n v="7"/>
    <n v="6"/>
    <x v="0"/>
    <x v="2"/>
    <s v="Very_Dissatisfied"/>
    <x v="0"/>
    <s v="Btwn 11-20"/>
  </r>
  <r>
    <x v="1"/>
    <x v="0"/>
    <s v="Under 25"/>
    <s v="Current Employees"/>
    <x v="1"/>
    <x v="4"/>
    <x v="1195"/>
    <n v="1592"/>
    <x v="1"/>
    <x v="1"/>
    <s v="Married"/>
    <s v="No"/>
    <s v="Y"/>
    <n v="2"/>
    <n v="23"/>
    <n v="1"/>
    <n v="977"/>
    <n v="10"/>
    <x v="3"/>
    <n v="1"/>
    <n v="4"/>
    <n v="45"/>
    <n v="4"/>
    <n v="1"/>
    <n v="3"/>
    <n v="2073"/>
    <n v="12826"/>
    <n v="2"/>
    <n v="16"/>
    <n v="3"/>
    <n v="4"/>
    <n v="80"/>
    <n v="1"/>
    <n v="4"/>
    <n v="3"/>
    <n v="2"/>
    <n v="2"/>
    <n v="2"/>
    <n v="2"/>
    <x v="0"/>
    <x v="4"/>
    <s v="Satisfied"/>
    <x v="0"/>
    <s v="Btwn 0-10"/>
  </r>
  <r>
    <x v="1"/>
    <x v="0"/>
    <s v="35 - 44"/>
    <s v="Current Employees"/>
    <x v="1"/>
    <x v="0"/>
    <x v="1196"/>
    <n v="1682"/>
    <x v="1"/>
    <x v="4"/>
    <s v="Married"/>
    <s v="No"/>
    <s v="Y"/>
    <n v="2"/>
    <n v="36"/>
    <n v="1"/>
    <n v="1351"/>
    <n v="26"/>
    <x v="2"/>
    <n v="1"/>
    <n v="1"/>
    <n v="80"/>
    <n v="3"/>
    <n v="2"/>
    <n v="3"/>
    <n v="5347"/>
    <n v="7419"/>
    <n v="6"/>
    <n v="14"/>
    <n v="3"/>
    <n v="2"/>
    <n v="80"/>
    <n v="2"/>
    <n v="10"/>
    <n v="2"/>
    <n v="3"/>
    <n v="2"/>
    <n v="0"/>
    <n v="2"/>
    <x v="0"/>
    <x v="0"/>
    <s v="Satisfied"/>
    <x v="1"/>
    <s v="Btwn 0-10"/>
  </r>
  <r>
    <x v="1"/>
    <x v="0"/>
    <s v="35 - 44"/>
    <s v="Current Employees"/>
    <x v="1"/>
    <x v="0"/>
    <x v="1197"/>
    <n v="2012"/>
    <x v="1"/>
    <x v="2"/>
    <s v="Married"/>
    <s v="No"/>
    <s v="Y"/>
    <n v="3"/>
    <n v="40"/>
    <n v="1"/>
    <n v="543"/>
    <n v="1"/>
    <x v="2"/>
    <n v="1"/>
    <n v="1"/>
    <n v="83"/>
    <n v="3"/>
    <n v="1"/>
    <n v="4"/>
    <n v="2406"/>
    <n v="4060"/>
    <n v="8"/>
    <n v="19"/>
    <n v="3"/>
    <n v="3"/>
    <n v="80"/>
    <n v="2"/>
    <n v="8"/>
    <n v="2"/>
    <n v="1"/>
    <n v="0"/>
    <n v="0"/>
    <n v="0"/>
    <x v="0"/>
    <x v="0"/>
    <s v="Very_Satisfied"/>
    <x v="0"/>
    <s v="Btwn 0-10"/>
  </r>
  <r>
    <x v="1"/>
    <x v="0"/>
    <s v="35 - 44"/>
    <s v="Current Employees"/>
    <x v="1"/>
    <x v="2"/>
    <x v="1198"/>
    <n v="1803"/>
    <x v="1"/>
    <x v="4"/>
    <s v="Married"/>
    <s v="No"/>
    <s v="Y"/>
    <n v="2"/>
    <n v="42"/>
    <n v="1"/>
    <n v="1128"/>
    <n v="13"/>
    <x v="3"/>
    <n v="1"/>
    <n v="2"/>
    <n v="95"/>
    <n v="4"/>
    <n v="2"/>
    <n v="1"/>
    <n v="5538"/>
    <n v="5696"/>
    <n v="5"/>
    <n v="18"/>
    <n v="3"/>
    <n v="3"/>
    <n v="80"/>
    <n v="2"/>
    <n v="10"/>
    <n v="2"/>
    <n v="0"/>
    <n v="0"/>
    <n v="0"/>
    <n v="0"/>
    <x v="0"/>
    <x v="0"/>
    <s v="Very_Dissatisfied"/>
    <x v="2"/>
    <s v="Btwn 0-10"/>
  </r>
  <r>
    <x v="1"/>
    <x v="0"/>
    <s v="35 - 44"/>
    <s v="Current Employees"/>
    <x v="1"/>
    <x v="0"/>
    <x v="1199"/>
    <n v="1596"/>
    <x v="1"/>
    <x v="2"/>
    <s v="Married"/>
    <s v="No"/>
    <s v="Y"/>
    <n v="3"/>
    <n v="35"/>
    <n v="1"/>
    <n v="750"/>
    <n v="28"/>
    <x v="3"/>
    <n v="1"/>
    <n v="2"/>
    <n v="46"/>
    <n v="4"/>
    <n v="2"/>
    <n v="3"/>
    <n v="3407"/>
    <n v="25348"/>
    <n v="1"/>
    <n v="17"/>
    <n v="3"/>
    <n v="4"/>
    <n v="80"/>
    <n v="2"/>
    <n v="10"/>
    <n v="2"/>
    <n v="10"/>
    <n v="9"/>
    <n v="6"/>
    <n v="8"/>
    <x v="0"/>
    <x v="2"/>
    <s v="Satisfied"/>
    <x v="1"/>
    <s v="Btwn 0-10"/>
  </r>
  <r>
    <x v="1"/>
    <x v="0"/>
    <s v="25 - 34"/>
    <s v="Current Employees"/>
    <x v="1"/>
    <x v="0"/>
    <x v="1200"/>
    <n v="1514"/>
    <x v="1"/>
    <x v="3"/>
    <s v="Married"/>
    <s v="No"/>
    <s v="Y"/>
    <n v="2"/>
    <n v="28"/>
    <n v="1"/>
    <n v="1083"/>
    <n v="29"/>
    <x v="1"/>
    <n v="1"/>
    <n v="3"/>
    <n v="96"/>
    <n v="1"/>
    <n v="2"/>
    <n v="2"/>
    <n v="6549"/>
    <n v="3173"/>
    <n v="1"/>
    <n v="14"/>
    <n v="3"/>
    <n v="2"/>
    <n v="80"/>
    <n v="2"/>
    <n v="8"/>
    <n v="2"/>
    <n v="8"/>
    <n v="6"/>
    <n v="1"/>
    <n v="7"/>
    <x v="0"/>
    <x v="2"/>
    <s v="Dissatisfied"/>
    <x v="1"/>
    <s v="Btwn 0-10"/>
  </r>
  <r>
    <x v="1"/>
    <x v="0"/>
    <s v="25 - 34"/>
    <s v="Current Employees"/>
    <x v="1"/>
    <x v="0"/>
    <x v="1201"/>
    <n v="1558"/>
    <x v="1"/>
    <x v="1"/>
    <s v="Married"/>
    <s v="No"/>
    <s v="Y"/>
    <n v="2"/>
    <n v="29"/>
    <n v="1"/>
    <n v="598"/>
    <n v="9"/>
    <x v="3"/>
    <n v="1"/>
    <n v="3"/>
    <n v="91"/>
    <n v="4"/>
    <n v="1"/>
    <n v="3"/>
    <n v="2451"/>
    <n v="22376"/>
    <n v="6"/>
    <n v="18"/>
    <n v="3"/>
    <n v="1"/>
    <n v="80"/>
    <n v="2"/>
    <n v="5"/>
    <n v="2"/>
    <n v="1"/>
    <n v="0"/>
    <n v="0"/>
    <n v="0"/>
    <x v="0"/>
    <x v="2"/>
    <s v="Satisfied"/>
    <x v="0"/>
    <s v="Btwn 0-10"/>
  </r>
  <r>
    <x v="1"/>
    <x v="0"/>
    <s v="35 - 44"/>
    <s v="Current Employees"/>
    <x v="1"/>
    <x v="2"/>
    <x v="1202"/>
    <n v="1618"/>
    <x v="1"/>
    <x v="3"/>
    <s v="Married"/>
    <s v="No"/>
    <s v="Y"/>
    <n v="3"/>
    <n v="39"/>
    <n v="1"/>
    <n v="1387"/>
    <n v="10"/>
    <x v="4"/>
    <n v="1"/>
    <n v="2"/>
    <n v="76"/>
    <n v="3"/>
    <n v="2"/>
    <n v="1"/>
    <n v="5377"/>
    <n v="3835"/>
    <n v="2"/>
    <n v="13"/>
    <n v="3"/>
    <n v="4"/>
    <n v="80"/>
    <n v="3"/>
    <n v="10"/>
    <n v="3"/>
    <n v="7"/>
    <n v="7"/>
    <n v="7"/>
    <n v="7"/>
    <x v="0"/>
    <x v="0"/>
    <s v="Very_Dissatisfied"/>
    <x v="0"/>
    <s v="Btwn 0-10"/>
  </r>
  <r>
    <x v="1"/>
    <x v="0"/>
    <s v="25 - 34"/>
    <s v="Current Employees"/>
    <x v="1"/>
    <x v="2"/>
    <x v="1203"/>
    <n v="1698"/>
    <x v="1"/>
    <x v="2"/>
    <s v="Married"/>
    <s v="No"/>
    <s v="Y"/>
    <n v="6"/>
    <n v="33"/>
    <n v="1"/>
    <n v="267"/>
    <n v="21"/>
    <x v="3"/>
    <n v="1"/>
    <n v="2"/>
    <n v="79"/>
    <n v="4"/>
    <n v="1"/>
    <n v="2"/>
    <n v="2028"/>
    <n v="13637"/>
    <n v="1"/>
    <n v="18"/>
    <n v="3"/>
    <n v="4"/>
    <n v="80"/>
    <n v="3"/>
    <n v="14"/>
    <n v="3"/>
    <n v="14"/>
    <n v="11"/>
    <n v="2"/>
    <n v="13"/>
    <x v="0"/>
    <x v="2"/>
    <s v="Dissatisfied"/>
    <x v="1"/>
    <s v="Btwn 11-20"/>
  </r>
  <r>
    <x v="1"/>
    <x v="0"/>
    <s v="Over 55"/>
    <s v="Current Employees"/>
    <x v="1"/>
    <x v="2"/>
    <x v="1204"/>
    <n v="1770"/>
    <x v="1"/>
    <x v="7"/>
    <s v="Married"/>
    <s v="No"/>
    <s v="Y"/>
    <n v="2"/>
    <n v="55"/>
    <n v="1"/>
    <n v="478"/>
    <n v="2"/>
    <x v="3"/>
    <n v="1"/>
    <n v="3"/>
    <n v="60"/>
    <n v="2"/>
    <n v="5"/>
    <n v="1"/>
    <n v="19038"/>
    <n v="19805"/>
    <n v="8"/>
    <n v="12"/>
    <n v="3"/>
    <n v="2"/>
    <n v="80"/>
    <n v="3"/>
    <n v="34"/>
    <n v="3"/>
    <n v="1"/>
    <n v="0"/>
    <n v="0"/>
    <n v="0"/>
    <x v="0"/>
    <x v="1"/>
    <s v="Very_Dissatisfied"/>
    <x v="0"/>
    <s v="31 plus"/>
  </r>
  <r>
    <x v="1"/>
    <x v="0"/>
    <s v="35 - 44"/>
    <s v="Current Employees"/>
    <x v="1"/>
    <x v="0"/>
    <x v="1205"/>
    <n v="1631"/>
    <x v="1"/>
    <x v="3"/>
    <s v="Married"/>
    <s v="No"/>
    <s v="Y"/>
    <n v="2"/>
    <n v="37"/>
    <n v="1"/>
    <n v="671"/>
    <n v="19"/>
    <x v="3"/>
    <n v="1"/>
    <n v="3"/>
    <n v="85"/>
    <n v="3"/>
    <n v="2"/>
    <n v="3"/>
    <n v="5768"/>
    <n v="26493"/>
    <n v="3"/>
    <n v="17"/>
    <n v="3"/>
    <n v="1"/>
    <n v="80"/>
    <n v="3"/>
    <n v="9"/>
    <n v="2"/>
    <n v="4"/>
    <n v="3"/>
    <n v="0"/>
    <n v="2"/>
    <x v="0"/>
    <x v="0"/>
    <s v="Satisfied"/>
    <x v="2"/>
    <s v="Btwn 0-10"/>
  </r>
  <r>
    <x v="1"/>
    <x v="0"/>
    <s v="25 - 34"/>
    <s v="Current Employees"/>
    <x v="1"/>
    <x v="2"/>
    <x v="1206"/>
    <n v="1718"/>
    <x v="1"/>
    <x v="2"/>
    <s v="Married"/>
    <s v="No"/>
    <s v="Y"/>
    <n v="3"/>
    <n v="26"/>
    <n v="1"/>
    <n v="390"/>
    <n v="17"/>
    <x v="2"/>
    <n v="1"/>
    <n v="4"/>
    <n v="62"/>
    <n v="1"/>
    <n v="1"/>
    <n v="3"/>
    <n v="2305"/>
    <n v="6217"/>
    <n v="1"/>
    <n v="15"/>
    <n v="3"/>
    <n v="3"/>
    <n v="80"/>
    <n v="3"/>
    <n v="3"/>
    <n v="4"/>
    <n v="3"/>
    <n v="2"/>
    <n v="0"/>
    <n v="2"/>
    <x v="0"/>
    <x v="2"/>
    <s v="Satisfied"/>
    <x v="2"/>
    <s v="Btwn 0-10"/>
  </r>
  <r>
    <x v="1"/>
    <x v="0"/>
    <s v="35 - 44"/>
    <s v="Current Employees"/>
    <x v="1"/>
    <x v="0"/>
    <x v="1207"/>
    <n v="1435"/>
    <x v="1"/>
    <x v="2"/>
    <s v="Single"/>
    <s v="No"/>
    <s v="Y"/>
    <n v="2"/>
    <n v="36"/>
    <n v="1"/>
    <n v="172"/>
    <n v="4"/>
    <x v="2"/>
    <n v="1"/>
    <n v="1"/>
    <n v="37"/>
    <n v="2"/>
    <n v="2"/>
    <n v="4"/>
    <n v="5810"/>
    <n v="22604"/>
    <n v="1"/>
    <n v="16"/>
    <n v="3"/>
    <n v="3"/>
    <n v="80"/>
    <n v="0"/>
    <n v="10"/>
    <n v="2"/>
    <n v="10"/>
    <n v="4"/>
    <n v="1"/>
    <n v="8"/>
    <x v="0"/>
    <x v="0"/>
    <s v="Very_Satisfied"/>
    <x v="0"/>
    <s v="Btwn 0-10"/>
  </r>
  <r>
    <x v="1"/>
    <x v="0"/>
    <s v="35 - 44"/>
    <s v="Current Employees"/>
    <x v="1"/>
    <x v="0"/>
    <x v="1208"/>
    <n v="1659"/>
    <x v="1"/>
    <x v="2"/>
    <s v="Single"/>
    <s v="No"/>
    <s v="Y"/>
    <n v="4"/>
    <n v="36"/>
    <n v="1"/>
    <n v="311"/>
    <n v="7"/>
    <x v="3"/>
    <n v="1"/>
    <n v="1"/>
    <n v="77"/>
    <n v="3"/>
    <n v="1"/>
    <n v="2"/>
    <n v="2013"/>
    <n v="10950"/>
    <n v="2"/>
    <n v="11"/>
    <n v="3"/>
    <n v="3"/>
    <n v="80"/>
    <n v="0"/>
    <n v="15"/>
    <n v="3"/>
    <n v="4"/>
    <n v="3"/>
    <n v="1"/>
    <n v="3"/>
    <x v="0"/>
    <x v="0"/>
    <s v="Dissatisfied"/>
    <x v="0"/>
    <s v="Btwn 11-20"/>
  </r>
  <r>
    <x v="1"/>
    <x v="0"/>
    <s v="Under 25"/>
    <s v="Current Employees"/>
    <x v="1"/>
    <x v="0"/>
    <x v="1209"/>
    <n v="1533"/>
    <x v="1"/>
    <x v="2"/>
    <s v="Single"/>
    <s v="No"/>
    <s v="Y"/>
    <n v="2"/>
    <n v="23"/>
    <n v="1"/>
    <n v="507"/>
    <n v="20"/>
    <x v="1"/>
    <n v="1"/>
    <n v="1"/>
    <n v="97"/>
    <n v="3"/>
    <n v="2"/>
    <n v="3"/>
    <n v="2272"/>
    <n v="24812"/>
    <n v="0"/>
    <n v="14"/>
    <n v="3"/>
    <n v="2"/>
    <n v="80"/>
    <n v="0"/>
    <n v="5"/>
    <n v="3"/>
    <n v="4"/>
    <n v="3"/>
    <n v="1"/>
    <n v="2"/>
    <x v="0"/>
    <x v="4"/>
    <s v="Satisfied"/>
    <x v="2"/>
    <s v="Btwn 0-10"/>
  </r>
  <r>
    <x v="1"/>
    <x v="0"/>
    <s v="25 - 34"/>
    <s v="Current Employees"/>
    <x v="1"/>
    <x v="2"/>
    <x v="1210"/>
    <n v="1577"/>
    <x v="1"/>
    <x v="1"/>
    <s v="Single"/>
    <s v="No"/>
    <s v="Y"/>
    <n v="4"/>
    <n v="34"/>
    <n v="1"/>
    <n v="479"/>
    <n v="7"/>
    <x v="2"/>
    <n v="1"/>
    <n v="1"/>
    <n v="35"/>
    <n v="3"/>
    <n v="1"/>
    <n v="4"/>
    <n v="2972"/>
    <n v="22061"/>
    <n v="1"/>
    <n v="13"/>
    <n v="3"/>
    <n v="3"/>
    <n v="80"/>
    <n v="0"/>
    <n v="1"/>
    <n v="1"/>
    <n v="1"/>
    <n v="0"/>
    <n v="0"/>
    <n v="0"/>
    <x v="0"/>
    <x v="2"/>
    <s v="Very_Satisfied"/>
    <x v="0"/>
    <s v="Btwn 0-10"/>
  </r>
  <r>
    <x v="1"/>
    <x v="0"/>
    <s v="35 - 44"/>
    <s v="Current Employees"/>
    <x v="1"/>
    <x v="0"/>
    <x v="1211"/>
    <n v="2014"/>
    <x v="1"/>
    <x v="1"/>
    <s v="Single"/>
    <s v="No"/>
    <s v="Y"/>
    <n v="2"/>
    <n v="39"/>
    <n v="1"/>
    <n v="116"/>
    <n v="24"/>
    <x v="1"/>
    <n v="1"/>
    <n v="1"/>
    <n v="52"/>
    <n v="3"/>
    <n v="2"/>
    <n v="4"/>
    <n v="4108"/>
    <n v="5340"/>
    <n v="7"/>
    <n v="13"/>
    <n v="3"/>
    <n v="1"/>
    <n v="80"/>
    <n v="0"/>
    <n v="18"/>
    <n v="3"/>
    <n v="7"/>
    <n v="7"/>
    <n v="1"/>
    <n v="7"/>
    <x v="0"/>
    <x v="0"/>
    <s v="Very_Satisfied"/>
    <x v="1"/>
    <s v="Btwn 11-20"/>
  </r>
  <r>
    <x v="1"/>
    <x v="0"/>
    <s v="Under 25"/>
    <s v="Current Employees"/>
    <x v="1"/>
    <x v="0"/>
    <x v="1212"/>
    <n v="1981"/>
    <x v="1"/>
    <x v="4"/>
    <s v="Single"/>
    <s v="No"/>
    <s v="Y"/>
    <n v="2"/>
    <n v="24"/>
    <n v="1"/>
    <n v="771"/>
    <n v="1"/>
    <x v="0"/>
    <n v="1"/>
    <n v="2"/>
    <n v="45"/>
    <n v="2"/>
    <n v="2"/>
    <n v="3"/>
    <n v="4617"/>
    <n v="14120"/>
    <n v="1"/>
    <n v="12"/>
    <n v="3"/>
    <n v="2"/>
    <n v="80"/>
    <n v="0"/>
    <n v="4"/>
    <n v="2"/>
    <n v="4"/>
    <n v="3"/>
    <n v="1"/>
    <n v="2"/>
    <x v="0"/>
    <x v="4"/>
    <s v="Satisfied"/>
    <x v="0"/>
    <s v="Btwn 0-10"/>
  </r>
  <r>
    <x v="1"/>
    <x v="0"/>
    <s v="35 - 44"/>
    <s v="Current Employees"/>
    <x v="1"/>
    <x v="2"/>
    <x v="1213"/>
    <n v="2008"/>
    <x v="1"/>
    <x v="1"/>
    <s v="Single"/>
    <s v="No"/>
    <s v="Y"/>
    <n v="5"/>
    <n v="35"/>
    <n v="1"/>
    <n v="1395"/>
    <n v="9"/>
    <x v="2"/>
    <n v="1"/>
    <n v="2"/>
    <n v="48"/>
    <n v="3"/>
    <n v="2"/>
    <n v="3"/>
    <n v="5098"/>
    <n v="18698"/>
    <n v="1"/>
    <n v="19"/>
    <n v="3"/>
    <n v="2"/>
    <n v="80"/>
    <n v="0"/>
    <n v="10"/>
    <n v="3"/>
    <n v="10"/>
    <n v="7"/>
    <n v="0"/>
    <n v="8"/>
    <x v="0"/>
    <x v="2"/>
    <s v="Satisfied"/>
    <x v="0"/>
    <s v="Btwn 0-10"/>
  </r>
  <r>
    <x v="1"/>
    <x v="0"/>
    <s v="35 - 44"/>
    <s v="Current Employees"/>
    <x v="1"/>
    <x v="0"/>
    <x v="1214"/>
    <n v="1814"/>
    <x v="1"/>
    <x v="4"/>
    <s v="Single"/>
    <s v="No"/>
    <s v="Y"/>
    <n v="3"/>
    <n v="41"/>
    <n v="1"/>
    <n v="447"/>
    <n v="5"/>
    <x v="3"/>
    <n v="1"/>
    <n v="2"/>
    <n v="85"/>
    <n v="4"/>
    <n v="2"/>
    <n v="2"/>
    <n v="6870"/>
    <n v="15530"/>
    <n v="3"/>
    <n v="12"/>
    <n v="3"/>
    <n v="1"/>
    <n v="80"/>
    <n v="0"/>
    <n v="11"/>
    <n v="1"/>
    <n v="3"/>
    <n v="2"/>
    <n v="1"/>
    <n v="2"/>
    <x v="0"/>
    <x v="0"/>
    <s v="Dissatisfied"/>
    <x v="0"/>
    <s v="Btwn 11-20"/>
  </r>
  <r>
    <x v="1"/>
    <x v="0"/>
    <s v="35 - 44"/>
    <s v="Current Employees"/>
    <x v="1"/>
    <x v="0"/>
    <x v="1215"/>
    <n v="2048"/>
    <x v="1"/>
    <x v="1"/>
    <s v="Single"/>
    <s v="No"/>
    <s v="Y"/>
    <n v="2"/>
    <n v="40"/>
    <n v="1"/>
    <n v="1322"/>
    <n v="2"/>
    <x v="2"/>
    <n v="1"/>
    <n v="3"/>
    <n v="52"/>
    <n v="2"/>
    <n v="1"/>
    <n v="3"/>
    <n v="2809"/>
    <n v="2725"/>
    <n v="2"/>
    <n v="14"/>
    <n v="3"/>
    <n v="4"/>
    <n v="80"/>
    <n v="0"/>
    <n v="8"/>
    <n v="3"/>
    <n v="2"/>
    <n v="2"/>
    <n v="2"/>
    <n v="2"/>
    <x v="0"/>
    <x v="0"/>
    <s v="Satisfied"/>
    <x v="0"/>
    <s v="Btwn 0-10"/>
  </r>
  <r>
    <x v="1"/>
    <x v="0"/>
    <s v="25 - 34"/>
    <s v="Current Employees"/>
    <x v="1"/>
    <x v="2"/>
    <x v="1216"/>
    <n v="1952"/>
    <x v="1"/>
    <x v="2"/>
    <s v="Single"/>
    <s v="No"/>
    <s v="Y"/>
    <n v="6"/>
    <n v="26"/>
    <n v="1"/>
    <n v="157"/>
    <n v="1"/>
    <x v="3"/>
    <n v="1"/>
    <n v="3"/>
    <n v="95"/>
    <n v="3"/>
    <n v="1"/>
    <n v="1"/>
    <n v="2867"/>
    <n v="20006"/>
    <n v="0"/>
    <n v="13"/>
    <n v="3"/>
    <n v="4"/>
    <n v="80"/>
    <n v="0"/>
    <n v="8"/>
    <n v="2"/>
    <n v="7"/>
    <n v="7"/>
    <n v="7"/>
    <n v="6"/>
    <x v="0"/>
    <x v="2"/>
    <s v="Very_Dissatisfied"/>
    <x v="0"/>
    <s v="Btwn 0-10"/>
  </r>
  <r>
    <x v="1"/>
    <x v="0"/>
    <s v="45 - 54"/>
    <s v="Current Employees"/>
    <x v="1"/>
    <x v="0"/>
    <x v="1217"/>
    <n v="1727"/>
    <x v="1"/>
    <x v="4"/>
    <s v="Single"/>
    <s v="No"/>
    <s v="Y"/>
    <n v="3"/>
    <n v="46"/>
    <n v="1"/>
    <n v="717"/>
    <n v="13"/>
    <x v="2"/>
    <n v="1"/>
    <n v="3"/>
    <n v="34"/>
    <n v="3"/>
    <n v="2"/>
    <n v="2"/>
    <n v="5562"/>
    <n v="9697"/>
    <n v="6"/>
    <n v="14"/>
    <n v="3"/>
    <n v="4"/>
    <n v="80"/>
    <n v="0"/>
    <n v="19"/>
    <n v="3"/>
    <n v="10"/>
    <n v="7"/>
    <n v="0"/>
    <n v="9"/>
    <x v="0"/>
    <x v="1"/>
    <s v="Dissatisfied"/>
    <x v="2"/>
    <s v="Btwn 11-20"/>
  </r>
  <r>
    <x v="1"/>
    <x v="0"/>
    <s v="45 - 54"/>
    <s v="Current Employees"/>
    <x v="1"/>
    <x v="0"/>
    <x v="1218"/>
    <n v="1677"/>
    <x v="1"/>
    <x v="5"/>
    <s v="Single"/>
    <s v="No"/>
    <s v="Y"/>
    <n v="2"/>
    <n v="49"/>
    <n v="1"/>
    <n v="809"/>
    <n v="1"/>
    <x v="3"/>
    <n v="1"/>
    <n v="3"/>
    <n v="36"/>
    <n v="3"/>
    <n v="4"/>
    <n v="3"/>
    <n v="15379"/>
    <n v="22384"/>
    <n v="4"/>
    <n v="14"/>
    <n v="3"/>
    <n v="1"/>
    <n v="80"/>
    <n v="0"/>
    <n v="23"/>
    <n v="3"/>
    <n v="8"/>
    <n v="7"/>
    <n v="0"/>
    <n v="0"/>
    <x v="0"/>
    <x v="1"/>
    <s v="Satisfied"/>
    <x v="0"/>
    <s v="Btwn 21-30"/>
  </r>
  <r>
    <x v="1"/>
    <x v="0"/>
    <s v="Under 25"/>
    <s v="Current Employees"/>
    <x v="1"/>
    <x v="2"/>
    <x v="1219"/>
    <n v="1623"/>
    <x v="1"/>
    <x v="1"/>
    <s v="Single"/>
    <s v="No"/>
    <s v="Y"/>
    <n v="2"/>
    <n v="21"/>
    <n v="1"/>
    <n v="546"/>
    <n v="5"/>
    <x v="1"/>
    <n v="1"/>
    <n v="3"/>
    <n v="97"/>
    <n v="3"/>
    <n v="1"/>
    <n v="4"/>
    <n v="3117"/>
    <n v="26009"/>
    <n v="1"/>
    <n v="18"/>
    <n v="3"/>
    <n v="3"/>
    <n v="80"/>
    <n v="0"/>
    <n v="3"/>
    <n v="3"/>
    <n v="2"/>
    <n v="2"/>
    <n v="2"/>
    <n v="2"/>
    <x v="0"/>
    <x v="4"/>
    <s v="Very_Satisfied"/>
    <x v="0"/>
    <s v="Btwn 0-10"/>
  </r>
  <r>
    <x v="1"/>
    <x v="0"/>
    <s v="25 - 34"/>
    <s v="Current Employees"/>
    <x v="1"/>
    <x v="1"/>
    <x v="1220"/>
    <n v="1417"/>
    <x v="1"/>
    <x v="2"/>
    <s v="Single"/>
    <s v="No"/>
    <s v="Y"/>
    <n v="2"/>
    <n v="26"/>
    <n v="1"/>
    <n v="652"/>
    <n v="7"/>
    <x v="3"/>
    <n v="1"/>
    <n v="3"/>
    <n v="100"/>
    <n v="4"/>
    <n v="1"/>
    <n v="1"/>
    <n v="3578"/>
    <n v="23577"/>
    <n v="0"/>
    <n v="12"/>
    <n v="3"/>
    <n v="4"/>
    <n v="80"/>
    <n v="0"/>
    <n v="8"/>
    <n v="3"/>
    <n v="7"/>
    <n v="7"/>
    <n v="0"/>
    <n v="7"/>
    <x v="0"/>
    <x v="2"/>
    <s v="Very_Dissatisfied"/>
    <x v="0"/>
    <s v="Btwn 0-10"/>
  </r>
  <r>
    <x v="1"/>
    <x v="0"/>
    <s v="35 - 44"/>
    <s v="Current Employees"/>
    <x v="1"/>
    <x v="2"/>
    <x v="1221"/>
    <n v="1564"/>
    <x v="1"/>
    <x v="2"/>
    <s v="Single"/>
    <s v="No"/>
    <s v="Y"/>
    <n v="3"/>
    <n v="35"/>
    <n v="1"/>
    <n v="992"/>
    <n v="1"/>
    <x v="3"/>
    <n v="1"/>
    <n v="4"/>
    <n v="68"/>
    <n v="2"/>
    <n v="1"/>
    <n v="1"/>
    <n v="2450"/>
    <n v="21731"/>
    <n v="1"/>
    <n v="19"/>
    <n v="3"/>
    <n v="2"/>
    <n v="80"/>
    <n v="0"/>
    <n v="3"/>
    <n v="3"/>
    <n v="3"/>
    <n v="0"/>
    <n v="1"/>
    <n v="2"/>
    <x v="0"/>
    <x v="2"/>
    <s v="Very_Dissatisfied"/>
    <x v="0"/>
    <s v="Btwn 0-10"/>
  </r>
  <r>
    <x v="1"/>
    <x v="0"/>
    <s v="25 - 34"/>
    <s v="Current Employees"/>
    <x v="1"/>
    <x v="0"/>
    <x v="1222"/>
    <n v="1545"/>
    <x v="1"/>
    <x v="3"/>
    <s v="Single"/>
    <s v="No"/>
    <s v="Y"/>
    <n v="2"/>
    <n v="33"/>
    <n v="1"/>
    <n v="575"/>
    <n v="25"/>
    <x v="3"/>
    <n v="1"/>
    <n v="4"/>
    <n v="44"/>
    <n v="2"/>
    <n v="2"/>
    <n v="2"/>
    <n v="4320"/>
    <n v="24152"/>
    <n v="1"/>
    <n v="13"/>
    <n v="3"/>
    <n v="4"/>
    <n v="80"/>
    <n v="0"/>
    <n v="5"/>
    <n v="3"/>
    <n v="5"/>
    <n v="3"/>
    <n v="0"/>
    <n v="2"/>
    <x v="0"/>
    <x v="2"/>
    <s v="Dissatisfied"/>
    <x v="1"/>
    <s v="Btwn 0-10"/>
  </r>
  <r>
    <x v="1"/>
    <x v="0"/>
    <s v="25 - 34"/>
    <s v="Current Employees"/>
    <x v="1"/>
    <x v="0"/>
    <x v="1223"/>
    <n v="1883"/>
    <x v="1"/>
    <x v="2"/>
    <s v="Single"/>
    <s v="No"/>
    <s v="Y"/>
    <n v="2"/>
    <n v="29"/>
    <n v="1"/>
    <n v="592"/>
    <n v="7"/>
    <x v="3"/>
    <n v="1"/>
    <n v="4"/>
    <n v="59"/>
    <n v="3"/>
    <n v="1"/>
    <n v="1"/>
    <n v="2062"/>
    <n v="19384"/>
    <n v="3"/>
    <n v="14"/>
    <n v="3"/>
    <n v="2"/>
    <n v="80"/>
    <n v="0"/>
    <n v="11"/>
    <n v="3"/>
    <n v="3"/>
    <n v="2"/>
    <n v="1"/>
    <n v="2"/>
    <x v="0"/>
    <x v="2"/>
    <s v="Very_Dissatisfied"/>
    <x v="0"/>
    <s v="Btwn 11-20"/>
  </r>
  <r>
    <x v="1"/>
    <x v="0"/>
    <s v="25 - 34"/>
    <s v="Current Employees"/>
    <x v="1"/>
    <x v="4"/>
    <x v="1224"/>
    <n v="2038"/>
    <x v="1"/>
    <x v="1"/>
    <s v="Single"/>
    <s v="No"/>
    <s v="Y"/>
    <n v="4"/>
    <n v="32"/>
    <n v="1"/>
    <n v="529"/>
    <n v="2"/>
    <x v="3"/>
    <n v="1"/>
    <n v="4"/>
    <n v="78"/>
    <n v="3"/>
    <n v="1"/>
    <n v="1"/>
    <n v="2439"/>
    <n v="11288"/>
    <n v="1"/>
    <n v="14"/>
    <n v="3"/>
    <n v="4"/>
    <n v="80"/>
    <n v="0"/>
    <n v="4"/>
    <n v="3"/>
    <n v="4"/>
    <n v="2"/>
    <n v="1"/>
    <n v="2"/>
    <x v="0"/>
    <x v="2"/>
    <s v="Very_Dissatisfied"/>
    <x v="0"/>
    <s v="Btwn 0-10"/>
  </r>
  <r>
    <x v="1"/>
    <x v="0"/>
    <s v="35 - 44"/>
    <s v="Current Employees"/>
    <x v="1"/>
    <x v="0"/>
    <x v="1225"/>
    <n v="1475"/>
    <x v="1"/>
    <x v="1"/>
    <s v="Single"/>
    <s v="No"/>
    <s v="Y"/>
    <n v="3"/>
    <n v="44"/>
    <n v="1"/>
    <n v="1467"/>
    <n v="20"/>
    <x v="3"/>
    <n v="1"/>
    <n v="4"/>
    <n v="49"/>
    <n v="3"/>
    <n v="1"/>
    <n v="2"/>
    <n v="3420"/>
    <n v="21158"/>
    <n v="1"/>
    <n v="13"/>
    <n v="3"/>
    <n v="3"/>
    <n v="80"/>
    <n v="0"/>
    <n v="6"/>
    <n v="2"/>
    <n v="5"/>
    <n v="2"/>
    <n v="1"/>
    <n v="3"/>
    <x v="0"/>
    <x v="0"/>
    <s v="Dissatisfied"/>
    <x v="2"/>
    <s v="Btwn 0-10"/>
  </r>
  <r>
    <x v="1"/>
    <x v="0"/>
    <s v="35 - 44"/>
    <s v="Current Employees"/>
    <x v="1"/>
    <x v="0"/>
    <x v="1226"/>
    <n v="1860"/>
    <x v="1"/>
    <x v="2"/>
    <s v="Single"/>
    <s v="No"/>
    <s v="Y"/>
    <n v="3"/>
    <n v="42"/>
    <n v="1"/>
    <n v="1142"/>
    <n v="8"/>
    <x v="3"/>
    <n v="1"/>
    <n v="4"/>
    <n v="81"/>
    <n v="3"/>
    <n v="1"/>
    <n v="3"/>
    <n v="3968"/>
    <n v="13624"/>
    <n v="4"/>
    <n v="13"/>
    <n v="3"/>
    <n v="4"/>
    <n v="80"/>
    <n v="0"/>
    <n v="8"/>
    <n v="3"/>
    <n v="0"/>
    <n v="0"/>
    <n v="0"/>
    <n v="0"/>
    <x v="0"/>
    <x v="0"/>
    <s v="Satisfied"/>
    <x v="0"/>
    <s v="Btwn 0-10"/>
  </r>
  <r>
    <x v="1"/>
    <x v="0"/>
    <s v="Under 25"/>
    <s v="Current Employees"/>
    <x v="1"/>
    <x v="0"/>
    <x v="1227"/>
    <n v="2007"/>
    <x v="1"/>
    <x v="1"/>
    <s v="Single"/>
    <s v="No"/>
    <s v="Y"/>
    <n v="2"/>
    <n v="22"/>
    <n v="1"/>
    <n v="581"/>
    <n v="1"/>
    <x v="0"/>
    <n v="1"/>
    <n v="4"/>
    <n v="63"/>
    <n v="3"/>
    <n v="1"/>
    <n v="3"/>
    <n v="3375"/>
    <n v="17624"/>
    <n v="0"/>
    <n v="12"/>
    <n v="3"/>
    <n v="4"/>
    <n v="80"/>
    <n v="0"/>
    <n v="4"/>
    <n v="4"/>
    <n v="3"/>
    <n v="2"/>
    <n v="1"/>
    <n v="2"/>
    <x v="0"/>
    <x v="4"/>
    <s v="Satisfied"/>
    <x v="0"/>
    <s v="Btwn 0-10"/>
  </r>
  <r>
    <x v="1"/>
    <x v="0"/>
    <s v="Under 25"/>
    <s v="Current Employees"/>
    <x v="1"/>
    <x v="1"/>
    <x v="1228"/>
    <n v="1982"/>
    <x v="1"/>
    <x v="2"/>
    <s v="Single"/>
    <s v="No"/>
    <s v="Y"/>
    <n v="6"/>
    <n v="23"/>
    <n v="1"/>
    <n v="571"/>
    <n v="12"/>
    <x v="0"/>
    <n v="1"/>
    <n v="4"/>
    <n v="78"/>
    <n v="3"/>
    <n v="1"/>
    <n v="4"/>
    <n v="2647"/>
    <n v="13672"/>
    <n v="1"/>
    <n v="13"/>
    <n v="3"/>
    <n v="3"/>
    <n v="80"/>
    <n v="0"/>
    <n v="5"/>
    <n v="4"/>
    <n v="5"/>
    <n v="2"/>
    <n v="1"/>
    <n v="4"/>
    <x v="0"/>
    <x v="4"/>
    <s v="Very_Satisfied"/>
    <x v="2"/>
    <s v="Btwn 0-10"/>
  </r>
  <r>
    <x v="1"/>
    <x v="0"/>
    <s v="45 - 54"/>
    <s v="Current Employees"/>
    <x v="1"/>
    <x v="2"/>
    <x v="1229"/>
    <n v="1472"/>
    <x v="1"/>
    <x v="7"/>
    <s v="Single"/>
    <s v="No"/>
    <s v="Y"/>
    <n v="2"/>
    <n v="53"/>
    <n v="1"/>
    <n v="447"/>
    <n v="2"/>
    <x v="3"/>
    <n v="1"/>
    <n v="4"/>
    <n v="39"/>
    <n v="4"/>
    <n v="4"/>
    <n v="2"/>
    <n v="16598"/>
    <n v="19764"/>
    <n v="4"/>
    <n v="12"/>
    <n v="3"/>
    <n v="2"/>
    <n v="80"/>
    <n v="0"/>
    <n v="35"/>
    <n v="2"/>
    <n v="9"/>
    <n v="8"/>
    <n v="8"/>
    <n v="8"/>
    <x v="0"/>
    <x v="1"/>
    <s v="Dissatisfied"/>
    <x v="0"/>
    <s v="31 plus"/>
  </r>
  <r>
    <x v="1"/>
    <x v="0"/>
    <s v="25 - 34"/>
    <s v="Current Employees"/>
    <x v="0"/>
    <x v="0"/>
    <x v="1230"/>
    <n v="1453"/>
    <x v="1"/>
    <x v="0"/>
    <s v="Divorced"/>
    <s v="No"/>
    <s v="Y"/>
    <n v="5"/>
    <n v="31"/>
    <n v="1"/>
    <n v="326"/>
    <n v="8"/>
    <x v="0"/>
    <n v="1"/>
    <n v="1"/>
    <n v="31"/>
    <n v="3"/>
    <n v="3"/>
    <n v="4"/>
    <n v="10793"/>
    <n v="8386"/>
    <n v="1"/>
    <n v="18"/>
    <n v="3"/>
    <n v="1"/>
    <n v="80"/>
    <n v="1"/>
    <n v="13"/>
    <n v="3"/>
    <n v="13"/>
    <n v="7"/>
    <n v="9"/>
    <n v="9"/>
    <x v="0"/>
    <x v="2"/>
    <s v="Very_Satisfied"/>
    <x v="0"/>
    <s v="Btwn 11-20"/>
  </r>
  <r>
    <x v="1"/>
    <x v="0"/>
    <s v="25 - 34"/>
    <s v="Current Employees"/>
    <x v="0"/>
    <x v="3"/>
    <x v="1231"/>
    <n v="1754"/>
    <x v="1"/>
    <x v="0"/>
    <s v="Divorced"/>
    <s v="No"/>
    <s v="Y"/>
    <n v="2"/>
    <n v="30"/>
    <n v="1"/>
    <n v="979"/>
    <n v="15"/>
    <x v="0"/>
    <n v="1"/>
    <n v="3"/>
    <n v="94"/>
    <n v="2"/>
    <n v="3"/>
    <n v="1"/>
    <n v="7140"/>
    <n v="3088"/>
    <n v="2"/>
    <n v="11"/>
    <n v="3"/>
    <n v="1"/>
    <n v="80"/>
    <n v="1"/>
    <n v="12"/>
    <n v="3"/>
    <n v="7"/>
    <n v="7"/>
    <n v="1"/>
    <n v="7"/>
    <x v="0"/>
    <x v="2"/>
    <s v="Very_Dissatisfied"/>
    <x v="2"/>
    <s v="Btwn 11-20"/>
  </r>
  <r>
    <x v="1"/>
    <x v="0"/>
    <s v="35 - 44"/>
    <s v="Current Employees"/>
    <x v="0"/>
    <x v="0"/>
    <x v="1232"/>
    <n v="2037"/>
    <x v="1"/>
    <x v="0"/>
    <s v="Divorced"/>
    <s v="No"/>
    <s v="Y"/>
    <n v="5"/>
    <n v="41"/>
    <n v="1"/>
    <n v="930"/>
    <n v="3"/>
    <x v="3"/>
    <n v="1"/>
    <n v="3"/>
    <n v="57"/>
    <n v="2"/>
    <n v="2"/>
    <n v="2"/>
    <n v="8938"/>
    <n v="12227"/>
    <n v="2"/>
    <n v="11"/>
    <n v="3"/>
    <n v="3"/>
    <n v="80"/>
    <n v="1"/>
    <n v="14"/>
    <n v="3"/>
    <n v="5"/>
    <n v="4"/>
    <n v="0"/>
    <n v="4"/>
    <x v="0"/>
    <x v="0"/>
    <s v="Dissatisfied"/>
    <x v="0"/>
    <s v="Btwn 11-20"/>
  </r>
  <r>
    <x v="1"/>
    <x v="0"/>
    <s v="25 - 34"/>
    <s v="Current Employees"/>
    <x v="0"/>
    <x v="2"/>
    <x v="1233"/>
    <n v="1951"/>
    <x v="1"/>
    <x v="0"/>
    <s v="Divorced"/>
    <s v="No"/>
    <s v="Y"/>
    <n v="2"/>
    <n v="34"/>
    <n v="1"/>
    <n v="1239"/>
    <n v="13"/>
    <x v="2"/>
    <n v="1"/>
    <n v="4"/>
    <n v="39"/>
    <n v="3"/>
    <n v="3"/>
    <n v="3"/>
    <n v="8628"/>
    <n v="22914"/>
    <n v="1"/>
    <n v="18"/>
    <n v="3"/>
    <n v="3"/>
    <n v="80"/>
    <n v="1"/>
    <n v="9"/>
    <n v="2"/>
    <n v="8"/>
    <n v="7"/>
    <n v="1"/>
    <n v="1"/>
    <x v="0"/>
    <x v="2"/>
    <s v="Satisfied"/>
    <x v="2"/>
    <s v="Btwn 0-10"/>
  </r>
  <r>
    <x v="1"/>
    <x v="0"/>
    <s v="25 - 34"/>
    <s v="Current Employees"/>
    <x v="0"/>
    <x v="0"/>
    <x v="1234"/>
    <n v="1497"/>
    <x v="1"/>
    <x v="0"/>
    <s v="Divorced"/>
    <s v="No"/>
    <s v="Y"/>
    <n v="3"/>
    <n v="29"/>
    <n v="1"/>
    <n v="1246"/>
    <n v="19"/>
    <x v="3"/>
    <n v="1"/>
    <n v="3"/>
    <n v="77"/>
    <n v="2"/>
    <n v="2"/>
    <n v="3"/>
    <n v="8620"/>
    <n v="23757"/>
    <n v="1"/>
    <n v="14"/>
    <n v="3"/>
    <n v="3"/>
    <n v="80"/>
    <n v="2"/>
    <n v="10"/>
    <n v="3"/>
    <n v="10"/>
    <n v="7"/>
    <n v="0"/>
    <n v="4"/>
    <x v="0"/>
    <x v="2"/>
    <s v="Satisfied"/>
    <x v="2"/>
    <s v="Btwn 0-10"/>
  </r>
  <r>
    <x v="1"/>
    <x v="0"/>
    <s v="25 - 34"/>
    <s v="Current Employees"/>
    <x v="0"/>
    <x v="2"/>
    <x v="1235"/>
    <n v="1670"/>
    <x v="1"/>
    <x v="0"/>
    <s v="Divorced"/>
    <s v="No"/>
    <s v="Y"/>
    <n v="5"/>
    <n v="33"/>
    <n v="1"/>
    <n v="392"/>
    <n v="2"/>
    <x v="2"/>
    <n v="1"/>
    <n v="4"/>
    <n v="93"/>
    <n v="3"/>
    <n v="2"/>
    <n v="4"/>
    <n v="5505"/>
    <n v="3921"/>
    <n v="1"/>
    <n v="14"/>
    <n v="3"/>
    <n v="3"/>
    <n v="80"/>
    <n v="2"/>
    <n v="6"/>
    <n v="3"/>
    <n v="6"/>
    <n v="2"/>
    <n v="0"/>
    <n v="4"/>
    <x v="0"/>
    <x v="2"/>
    <s v="Very_Satisfied"/>
    <x v="0"/>
    <s v="Btwn 0-10"/>
  </r>
  <r>
    <x v="1"/>
    <x v="0"/>
    <s v="45 - 54"/>
    <s v="Current Employees"/>
    <x v="0"/>
    <x v="3"/>
    <x v="1236"/>
    <n v="1466"/>
    <x v="1"/>
    <x v="0"/>
    <s v="Divorced"/>
    <s v="No"/>
    <s v="Y"/>
    <n v="3"/>
    <n v="48"/>
    <n v="1"/>
    <n v="1221"/>
    <n v="7"/>
    <x v="3"/>
    <n v="1"/>
    <n v="3"/>
    <n v="96"/>
    <n v="3"/>
    <n v="2"/>
    <n v="1"/>
    <n v="5486"/>
    <n v="24795"/>
    <n v="4"/>
    <n v="11"/>
    <n v="3"/>
    <n v="1"/>
    <n v="80"/>
    <n v="3"/>
    <n v="15"/>
    <n v="3"/>
    <n v="2"/>
    <n v="2"/>
    <n v="2"/>
    <n v="2"/>
    <x v="0"/>
    <x v="1"/>
    <s v="Very_Dissatisfied"/>
    <x v="0"/>
    <s v="Btwn 11-20"/>
  </r>
  <r>
    <x v="1"/>
    <x v="0"/>
    <s v="35 - 44"/>
    <s v="Current Employees"/>
    <x v="0"/>
    <x v="2"/>
    <x v="1237"/>
    <n v="1548"/>
    <x v="1"/>
    <x v="0"/>
    <s v="Married"/>
    <s v="No"/>
    <s v="Y"/>
    <n v="5"/>
    <n v="40"/>
    <n v="1"/>
    <n v="1342"/>
    <n v="9"/>
    <x v="0"/>
    <n v="1"/>
    <n v="1"/>
    <n v="47"/>
    <n v="3"/>
    <n v="2"/>
    <n v="1"/>
    <n v="5473"/>
    <n v="19345"/>
    <n v="0"/>
    <n v="12"/>
    <n v="3"/>
    <n v="4"/>
    <n v="80"/>
    <n v="0"/>
    <n v="9"/>
    <n v="4"/>
    <n v="8"/>
    <n v="4"/>
    <n v="7"/>
    <n v="1"/>
    <x v="0"/>
    <x v="0"/>
    <s v="Very_Dissatisfied"/>
    <x v="0"/>
    <s v="Btwn 0-10"/>
  </r>
  <r>
    <x v="1"/>
    <x v="0"/>
    <s v="25 - 34"/>
    <s v="Current Employees"/>
    <x v="0"/>
    <x v="0"/>
    <x v="1238"/>
    <n v="1560"/>
    <x v="1"/>
    <x v="0"/>
    <s v="Married"/>
    <s v="No"/>
    <s v="Y"/>
    <n v="6"/>
    <n v="33"/>
    <n v="1"/>
    <n v="1242"/>
    <n v="8"/>
    <x v="2"/>
    <n v="1"/>
    <n v="1"/>
    <n v="46"/>
    <n v="3"/>
    <n v="2"/>
    <n v="1"/>
    <n v="6392"/>
    <n v="10589"/>
    <n v="2"/>
    <n v="13"/>
    <n v="3"/>
    <n v="4"/>
    <n v="80"/>
    <n v="1"/>
    <n v="8"/>
    <n v="1"/>
    <n v="2"/>
    <n v="2"/>
    <n v="2"/>
    <n v="2"/>
    <x v="0"/>
    <x v="2"/>
    <s v="Very_Dissatisfied"/>
    <x v="0"/>
    <s v="Btwn 0-10"/>
  </r>
  <r>
    <x v="1"/>
    <x v="0"/>
    <s v="25 - 34"/>
    <s v="Current Employees"/>
    <x v="0"/>
    <x v="0"/>
    <x v="1239"/>
    <n v="1996"/>
    <x v="1"/>
    <x v="6"/>
    <s v="Married"/>
    <s v="No"/>
    <s v="Y"/>
    <n v="1"/>
    <n v="31"/>
    <n v="1"/>
    <n v="1154"/>
    <n v="2"/>
    <x v="0"/>
    <n v="1"/>
    <n v="1"/>
    <n v="54"/>
    <n v="3"/>
    <n v="1"/>
    <n v="3"/>
    <n v="3067"/>
    <n v="6393"/>
    <n v="0"/>
    <n v="19"/>
    <n v="3"/>
    <n v="3"/>
    <n v="80"/>
    <n v="1"/>
    <n v="3"/>
    <n v="3"/>
    <n v="2"/>
    <n v="2"/>
    <n v="1"/>
    <n v="2"/>
    <x v="0"/>
    <x v="2"/>
    <s v="Satisfied"/>
    <x v="0"/>
    <s v="Btwn 0-10"/>
  </r>
  <r>
    <x v="1"/>
    <x v="0"/>
    <s v="25 - 34"/>
    <s v="Current Employees"/>
    <x v="0"/>
    <x v="4"/>
    <x v="1240"/>
    <n v="1749"/>
    <x v="1"/>
    <x v="0"/>
    <s v="Married"/>
    <s v="No"/>
    <s v="Y"/>
    <n v="3"/>
    <n v="31"/>
    <n v="1"/>
    <n v="1003"/>
    <n v="5"/>
    <x v="3"/>
    <n v="1"/>
    <n v="1"/>
    <n v="51"/>
    <n v="3"/>
    <n v="2"/>
    <n v="3"/>
    <n v="8346"/>
    <n v="20943"/>
    <n v="1"/>
    <n v="19"/>
    <n v="3"/>
    <n v="3"/>
    <n v="80"/>
    <n v="1"/>
    <n v="6"/>
    <n v="3"/>
    <n v="5"/>
    <n v="2"/>
    <n v="0"/>
    <n v="2"/>
    <x v="0"/>
    <x v="2"/>
    <s v="Satisfied"/>
    <x v="0"/>
    <s v="Btwn 0-10"/>
  </r>
  <r>
    <x v="1"/>
    <x v="0"/>
    <s v="25 - 34"/>
    <s v="Current Employees"/>
    <x v="0"/>
    <x v="2"/>
    <x v="1241"/>
    <n v="2013"/>
    <x v="1"/>
    <x v="6"/>
    <s v="Married"/>
    <s v="No"/>
    <s v="Y"/>
    <n v="2"/>
    <n v="32"/>
    <n v="1"/>
    <n v="234"/>
    <n v="1"/>
    <x v="2"/>
    <n v="1"/>
    <n v="2"/>
    <n v="68"/>
    <n v="2"/>
    <n v="1"/>
    <n v="2"/>
    <n v="2269"/>
    <n v="18024"/>
    <n v="0"/>
    <n v="14"/>
    <n v="3"/>
    <n v="2"/>
    <n v="80"/>
    <n v="1"/>
    <n v="3"/>
    <n v="3"/>
    <n v="2"/>
    <n v="2"/>
    <n v="2"/>
    <n v="2"/>
    <x v="0"/>
    <x v="2"/>
    <s v="Dissatisfied"/>
    <x v="0"/>
    <s v="Btwn 0-10"/>
  </r>
  <r>
    <x v="1"/>
    <x v="0"/>
    <s v="35 - 44"/>
    <s v="Current Employees"/>
    <x v="0"/>
    <x v="2"/>
    <x v="1242"/>
    <n v="1945"/>
    <x v="1"/>
    <x v="0"/>
    <s v="Married"/>
    <s v="No"/>
    <s v="Y"/>
    <n v="2"/>
    <n v="35"/>
    <n v="1"/>
    <n v="682"/>
    <n v="18"/>
    <x v="2"/>
    <n v="1"/>
    <n v="2"/>
    <n v="71"/>
    <n v="3"/>
    <n v="2"/>
    <n v="1"/>
    <n v="5561"/>
    <n v="15975"/>
    <n v="0"/>
    <n v="16"/>
    <n v="3"/>
    <n v="4"/>
    <n v="80"/>
    <n v="1"/>
    <n v="6"/>
    <n v="1"/>
    <n v="5"/>
    <n v="3"/>
    <n v="0"/>
    <n v="4"/>
    <x v="0"/>
    <x v="2"/>
    <s v="Very_Dissatisfied"/>
    <x v="2"/>
    <s v="Btwn 0-10"/>
  </r>
  <r>
    <x v="1"/>
    <x v="0"/>
    <s v="25 - 34"/>
    <s v="Current Employees"/>
    <x v="0"/>
    <x v="4"/>
    <x v="1243"/>
    <n v="1568"/>
    <x v="1"/>
    <x v="0"/>
    <s v="Married"/>
    <s v="No"/>
    <s v="Y"/>
    <n v="3"/>
    <n v="30"/>
    <n v="1"/>
    <n v="1288"/>
    <n v="29"/>
    <x v="2"/>
    <n v="1"/>
    <n v="3"/>
    <n v="33"/>
    <n v="3"/>
    <n v="3"/>
    <n v="2"/>
    <n v="9250"/>
    <n v="17799"/>
    <n v="3"/>
    <n v="12"/>
    <n v="3"/>
    <n v="2"/>
    <n v="80"/>
    <n v="1"/>
    <n v="9"/>
    <n v="3"/>
    <n v="4"/>
    <n v="2"/>
    <n v="1"/>
    <n v="3"/>
    <x v="0"/>
    <x v="2"/>
    <s v="Dissatisfied"/>
    <x v="1"/>
    <s v="Btwn 0-10"/>
  </r>
  <r>
    <x v="1"/>
    <x v="0"/>
    <s v="35 - 44"/>
    <s v="Current Employees"/>
    <x v="0"/>
    <x v="0"/>
    <x v="1244"/>
    <n v="1582"/>
    <x v="1"/>
    <x v="0"/>
    <s v="Married"/>
    <s v="No"/>
    <s v="Y"/>
    <n v="3"/>
    <n v="38"/>
    <n v="1"/>
    <n v="1245"/>
    <n v="14"/>
    <x v="3"/>
    <n v="1"/>
    <n v="3"/>
    <n v="80"/>
    <n v="3"/>
    <n v="2"/>
    <n v="2"/>
    <n v="9924"/>
    <n v="12355"/>
    <n v="0"/>
    <n v="11"/>
    <n v="3"/>
    <n v="4"/>
    <n v="80"/>
    <n v="1"/>
    <n v="10"/>
    <n v="3"/>
    <n v="9"/>
    <n v="8"/>
    <n v="7"/>
    <n v="7"/>
    <x v="0"/>
    <x v="0"/>
    <s v="Dissatisfied"/>
    <x v="2"/>
    <s v="Btwn 0-10"/>
  </r>
  <r>
    <x v="1"/>
    <x v="0"/>
    <s v="25 - 34"/>
    <s v="Current Employees"/>
    <x v="0"/>
    <x v="0"/>
    <x v="1245"/>
    <n v="1739"/>
    <x v="1"/>
    <x v="0"/>
    <s v="Married"/>
    <s v="No"/>
    <s v="Y"/>
    <n v="2"/>
    <n v="32"/>
    <n v="1"/>
    <n v="371"/>
    <n v="19"/>
    <x v="3"/>
    <n v="1"/>
    <n v="4"/>
    <n v="80"/>
    <n v="1"/>
    <n v="3"/>
    <n v="3"/>
    <n v="9610"/>
    <n v="3840"/>
    <n v="3"/>
    <n v="13"/>
    <n v="3"/>
    <n v="3"/>
    <n v="80"/>
    <n v="1"/>
    <n v="10"/>
    <n v="1"/>
    <n v="4"/>
    <n v="3"/>
    <n v="0"/>
    <n v="2"/>
    <x v="0"/>
    <x v="2"/>
    <s v="Satisfied"/>
    <x v="2"/>
    <s v="Btwn 0-10"/>
  </r>
  <r>
    <x v="1"/>
    <x v="0"/>
    <s v="35 - 44"/>
    <s v="Current Employees"/>
    <x v="0"/>
    <x v="0"/>
    <x v="1246"/>
    <n v="1492"/>
    <x v="1"/>
    <x v="6"/>
    <s v="Married"/>
    <s v="No"/>
    <s v="Y"/>
    <n v="3"/>
    <n v="35"/>
    <n v="1"/>
    <n v="660"/>
    <n v="7"/>
    <x v="1"/>
    <n v="1"/>
    <n v="4"/>
    <n v="76"/>
    <n v="3"/>
    <n v="1"/>
    <n v="3"/>
    <n v="2404"/>
    <n v="16192"/>
    <n v="1"/>
    <n v="13"/>
    <n v="3"/>
    <n v="1"/>
    <n v="80"/>
    <n v="1"/>
    <n v="1"/>
    <n v="3"/>
    <n v="1"/>
    <n v="0"/>
    <n v="0"/>
    <n v="0"/>
    <x v="0"/>
    <x v="2"/>
    <s v="Satisfied"/>
    <x v="0"/>
    <s v="Btwn 0-10"/>
  </r>
  <r>
    <x v="1"/>
    <x v="0"/>
    <s v="25 - 34"/>
    <s v="Current Employees"/>
    <x v="0"/>
    <x v="3"/>
    <x v="1247"/>
    <n v="1446"/>
    <x v="1"/>
    <x v="0"/>
    <s v="Married"/>
    <s v="No"/>
    <s v="Y"/>
    <n v="3"/>
    <n v="32"/>
    <n v="1"/>
    <n v="601"/>
    <n v="7"/>
    <x v="4"/>
    <n v="1"/>
    <n v="4"/>
    <n v="97"/>
    <n v="3"/>
    <n v="2"/>
    <n v="4"/>
    <n v="9204"/>
    <n v="23343"/>
    <n v="4"/>
    <n v="12"/>
    <n v="3"/>
    <n v="3"/>
    <n v="80"/>
    <n v="1"/>
    <n v="7"/>
    <n v="2"/>
    <n v="4"/>
    <n v="3"/>
    <n v="0"/>
    <n v="3"/>
    <x v="0"/>
    <x v="2"/>
    <s v="Very_Satisfied"/>
    <x v="0"/>
    <s v="Btwn 0-10"/>
  </r>
  <r>
    <x v="1"/>
    <x v="0"/>
    <s v="35 - 44"/>
    <s v="Current Employees"/>
    <x v="0"/>
    <x v="2"/>
    <x v="1248"/>
    <n v="1588"/>
    <x v="1"/>
    <x v="0"/>
    <s v="Married"/>
    <s v="No"/>
    <s v="Y"/>
    <n v="3"/>
    <n v="39"/>
    <n v="1"/>
    <n v="1462"/>
    <n v="6"/>
    <x v="3"/>
    <n v="1"/>
    <n v="4"/>
    <n v="38"/>
    <n v="4"/>
    <n v="3"/>
    <n v="3"/>
    <n v="8237"/>
    <n v="4658"/>
    <n v="2"/>
    <n v="11"/>
    <n v="3"/>
    <n v="1"/>
    <n v="80"/>
    <n v="1"/>
    <n v="11"/>
    <n v="3"/>
    <n v="7"/>
    <n v="6"/>
    <n v="7"/>
    <n v="6"/>
    <x v="0"/>
    <x v="0"/>
    <s v="Satisfied"/>
    <x v="0"/>
    <s v="Btwn 11-20"/>
  </r>
  <r>
    <x v="1"/>
    <x v="0"/>
    <s v="35 - 44"/>
    <s v="Current Employees"/>
    <x v="0"/>
    <x v="3"/>
    <x v="1249"/>
    <n v="1787"/>
    <x v="1"/>
    <x v="0"/>
    <s v="Married"/>
    <s v="No"/>
    <s v="Y"/>
    <n v="2"/>
    <n v="37"/>
    <n v="1"/>
    <n v="589"/>
    <n v="9"/>
    <x v="0"/>
    <n v="1"/>
    <n v="2"/>
    <n v="46"/>
    <n v="2"/>
    <n v="2"/>
    <n v="2"/>
    <n v="4189"/>
    <n v="8800"/>
    <n v="1"/>
    <n v="14"/>
    <n v="3"/>
    <n v="1"/>
    <n v="80"/>
    <n v="2"/>
    <n v="5"/>
    <n v="3"/>
    <n v="5"/>
    <n v="2"/>
    <n v="0"/>
    <n v="3"/>
    <x v="0"/>
    <x v="0"/>
    <s v="Dissatisfied"/>
    <x v="0"/>
    <s v="Btwn 0-10"/>
  </r>
  <r>
    <x v="1"/>
    <x v="0"/>
    <s v="35 - 44"/>
    <s v="Current Employees"/>
    <x v="0"/>
    <x v="3"/>
    <x v="1250"/>
    <n v="1908"/>
    <x v="1"/>
    <x v="0"/>
    <s v="Married"/>
    <s v="No"/>
    <s v="Y"/>
    <n v="1"/>
    <n v="36"/>
    <n v="1"/>
    <n v="335"/>
    <n v="17"/>
    <x v="0"/>
    <n v="1"/>
    <n v="3"/>
    <n v="33"/>
    <n v="2"/>
    <n v="2"/>
    <n v="2"/>
    <n v="5507"/>
    <n v="16822"/>
    <n v="2"/>
    <n v="16"/>
    <n v="3"/>
    <n v="3"/>
    <n v="80"/>
    <n v="2"/>
    <n v="12"/>
    <n v="1"/>
    <n v="4"/>
    <n v="2"/>
    <n v="1"/>
    <n v="3"/>
    <x v="0"/>
    <x v="0"/>
    <s v="Dissatisfied"/>
    <x v="2"/>
    <s v="Btwn 11-20"/>
  </r>
  <r>
    <x v="1"/>
    <x v="0"/>
    <s v="35 - 44"/>
    <s v="Current Employees"/>
    <x v="0"/>
    <x v="0"/>
    <x v="1251"/>
    <n v="1995"/>
    <x v="1"/>
    <x v="0"/>
    <s v="Married"/>
    <s v="No"/>
    <s v="Y"/>
    <n v="3"/>
    <n v="38"/>
    <n v="1"/>
    <n v="1321"/>
    <n v="1"/>
    <x v="2"/>
    <n v="1"/>
    <n v="4"/>
    <n v="86"/>
    <n v="3"/>
    <n v="2"/>
    <n v="2"/>
    <n v="4440"/>
    <n v="7636"/>
    <n v="0"/>
    <n v="15"/>
    <n v="3"/>
    <n v="1"/>
    <n v="80"/>
    <n v="2"/>
    <n v="16"/>
    <n v="3"/>
    <n v="15"/>
    <n v="13"/>
    <n v="5"/>
    <n v="8"/>
    <x v="0"/>
    <x v="0"/>
    <s v="Dissatisfied"/>
    <x v="0"/>
    <s v="Btwn 11-20"/>
  </r>
  <r>
    <x v="1"/>
    <x v="0"/>
    <s v="25 - 34"/>
    <s v="Current Employees"/>
    <x v="0"/>
    <x v="0"/>
    <x v="1252"/>
    <n v="1479"/>
    <x v="1"/>
    <x v="0"/>
    <s v="Married"/>
    <s v="No"/>
    <s v="Y"/>
    <n v="2"/>
    <n v="30"/>
    <n v="1"/>
    <n v="1358"/>
    <n v="16"/>
    <x v="1"/>
    <n v="1"/>
    <n v="4"/>
    <n v="96"/>
    <n v="3"/>
    <n v="2"/>
    <n v="3"/>
    <n v="5301"/>
    <n v="2939"/>
    <n v="8"/>
    <n v="15"/>
    <n v="3"/>
    <n v="3"/>
    <n v="80"/>
    <n v="2"/>
    <n v="4"/>
    <n v="2"/>
    <n v="2"/>
    <n v="1"/>
    <n v="2"/>
    <n v="2"/>
    <x v="0"/>
    <x v="2"/>
    <s v="Satisfied"/>
    <x v="2"/>
    <s v="Btwn 0-10"/>
  </r>
  <r>
    <x v="1"/>
    <x v="0"/>
    <s v="35 - 44"/>
    <s v="Current Employees"/>
    <x v="0"/>
    <x v="0"/>
    <x v="1253"/>
    <n v="1961"/>
    <x v="1"/>
    <x v="6"/>
    <s v="Single"/>
    <s v="No"/>
    <s v="Y"/>
    <n v="3"/>
    <n v="38"/>
    <n v="1"/>
    <n v="1404"/>
    <n v="1"/>
    <x v="3"/>
    <n v="1"/>
    <n v="1"/>
    <n v="59"/>
    <n v="2"/>
    <n v="1"/>
    <n v="1"/>
    <n v="2858"/>
    <n v="11473"/>
    <n v="4"/>
    <n v="14"/>
    <n v="3"/>
    <n v="1"/>
    <n v="80"/>
    <n v="0"/>
    <n v="20"/>
    <n v="2"/>
    <n v="1"/>
    <n v="0"/>
    <n v="0"/>
    <n v="0"/>
    <x v="0"/>
    <x v="0"/>
    <s v="Very_Dissatisfied"/>
    <x v="0"/>
    <s v="Btwn 11-20"/>
  </r>
  <r>
    <x v="1"/>
    <x v="0"/>
    <s v="35 - 44"/>
    <s v="Current Employees"/>
    <x v="0"/>
    <x v="3"/>
    <x v="1254"/>
    <n v="1975"/>
    <x v="1"/>
    <x v="0"/>
    <s v="Single"/>
    <s v="No"/>
    <s v="Y"/>
    <n v="3"/>
    <n v="39"/>
    <n v="1"/>
    <n v="119"/>
    <n v="15"/>
    <x v="2"/>
    <n v="1"/>
    <n v="2"/>
    <n v="77"/>
    <n v="3"/>
    <n v="4"/>
    <n v="1"/>
    <n v="13341"/>
    <n v="25098"/>
    <n v="0"/>
    <n v="12"/>
    <n v="3"/>
    <n v="1"/>
    <n v="80"/>
    <n v="0"/>
    <n v="21"/>
    <n v="3"/>
    <n v="20"/>
    <n v="8"/>
    <n v="11"/>
    <n v="10"/>
    <x v="0"/>
    <x v="0"/>
    <s v="Very_Dissatisfied"/>
    <x v="2"/>
    <s v="Btwn 21-30"/>
  </r>
  <r>
    <x v="1"/>
    <x v="0"/>
    <s v="35 - 44"/>
    <s v="Current Employees"/>
    <x v="0"/>
    <x v="2"/>
    <x v="1255"/>
    <n v="1740"/>
    <x v="1"/>
    <x v="5"/>
    <s v="Single"/>
    <s v="No"/>
    <s v="Y"/>
    <n v="3"/>
    <n v="40"/>
    <n v="1"/>
    <n v="611"/>
    <n v="7"/>
    <x v="2"/>
    <n v="1"/>
    <n v="2"/>
    <n v="88"/>
    <n v="3"/>
    <n v="5"/>
    <n v="2"/>
    <n v="19833"/>
    <n v="4349"/>
    <n v="1"/>
    <n v="14"/>
    <n v="3"/>
    <n v="2"/>
    <n v="80"/>
    <n v="0"/>
    <n v="21"/>
    <n v="2"/>
    <n v="21"/>
    <n v="8"/>
    <n v="12"/>
    <n v="8"/>
    <x v="0"/>
    <x v="0"/>
    <s v="Dissatisfied"/>
    <x v="0"/>
    <s v="Btwn 21-30"/>
  </r>
  <r>
    <x v="1"/>
    <x v="0"/>
    <s v="25 - 34"/>
    <s v="Current Employees"/>
    <x v="0"/>
    <x v="3"/>
    <x v="1256"/>
    <n v="1924"/>
    <x v="1"/>
    <x v="0"/>
    <s v="Single"/>
    <s v="No"/>
    <s v="Y"/>
    <n v="2"/>
    <n v="33"/>
    <n v="1"/>
    <n v="217"/>
    <n v="10"/>
    <x v="2"/>
    <n v="1"/>
    <n v="2"/>
    <n v="43"/>
    <n v="3"/>
    <n v="2"/>
    <n v="3"/>
    <n v="5487"/>
    <n v="10410"/>
    <n v="1"/>
    <n v="14"/>
    <n v="3"/>
    <n v="2"/>
    <n v="80"/>
    <n v="0"/>
    <n v="10"/>
    <n v="2"/>
    <n v="10"/>
    <n v="4"/>
    <n v="0"/>
    <n v="9"/>
    <x v="0"/>
    <x v="2"/>
    <s v="Satisfied"/>
    <x v="0"/>
    <s v="Btwn 0-10"/>
  </r>
  <r>
    <x v="1"/>
    <x v="0"/>
    <s v="25 - 34"/>
    <s v="Current Employees"/>
    <x v="0"/>
    <x v="2"/>
    <x v="1257"/>
    <n v="1650"/>
    <x v="1"/>
    <x v="0"/>
    <s v="Single"/>
    <s v="No"/>
    <s v="Y"/>
    <n v="2"/>
    <n v="29"/>
    <n v="1"/>
    <n v="469"/>
    <n v="10"/>
    <x v="3"/>
    <n v="1"/>
    <n v="3"/>
    <n v="42"/>
    <n v="2"/>
    <n v="2"/>
    <n v="3"/>
    <n v="5869"/>
    <n v="23413"/>
    <n v="9"/>
    <n v="11"/>
    <n v="3"/>
    <n v="3"/>
    <n v="80"/>
    <n v="0"/>
    <n v="8"/>
    <n v="3"/>
    <n v="5"/>
    <n v="2"/>
    <n v="1"/>
    <n v="4"/>
    <x v="0"/>
    <x v="2"/>
    <s v="Satisfied"/>
    <x v="0"/>
    <s v="Btwn 0-10"/>
  </r>
  <r>
    <x v="1"/>
    <x v="0"/>
    <s v="25 - 34"/>
    <s v="Current Employees"/>
    <x v="0"/>
    <x v="2"/>
    <x v="1258"/>
    <n v="1836"/>
    <x v="1"/>
    <x v="0"/>
    <s v="Single"/>
    <s v="No"/>
    <s v="Y"/>
    <n v="4"/>
    <n v="26"/>
    <n v="1"/>
    <n v="572"/>
    <n v="10"/>
    <x v="3"/>
    <n v="1"/>
    <n v="3"/>
    <n v="46"/>
    <n v="3"/>
    <n v="2"/>
    <n v="4"/>
    <n v="4684"/>
    <n v="9125"/>
    <n v="1"/>
    <n v="13"/>
    <n v="3"/>
    <n v="1"/>
    <n v="80"/>
    <n v="0"/>
    <n v="5"/>
    <n v="3"/>
    <n v="5"/>
    <n v="3"/>
    <n v="1"/>
    <n v="2"/>
    <x v="0"/>
    <x v="2"/>
    <s v="Very_Satisfied"/>
    <x v="0"/>
    <s v="Btwn 0-10"/>
  </r>
  <r>
    <x v="1"/>
    <x v="0"/>
    <s v="25 - 34"/>
    <s v="Current Employees"/>
    <x v="0"/>
    <x v="1"/>
    <x v="1259"/>
    <n v="1478"/>
    <x v="1"/>
    <x v="0"/>
    <s v="Single"/>
    <s v="No"/>
    <s v="Y"/>
    <n v="2"/>
    <n v="34"/>
    <n v="1"/>
    <n v="1326"/>
    <n v="3"/>
    <x v="3"/>
    <n v="1"/>
    <n v="4"/>
    <n v="81"/>
    <n v="1"/>
    <n v="2"/>
    <n v="1"/>
    <n v="4759"/>
    <n v="15891"/>
    <n v="3"/>
    <n v="18"/>
    <n v="3"/>
    <n v="4"/>
    <n v="80"/>
    <n v="0"/>
    <n v="15"/>
    <n v="3"/>
    <n v="13"/>
    <n v="9"/>
    <n v="3"/>
    <n v="12"/>
    <x v="0"/>
    <x v="2"/>
    <s v="Very_Dissatisfied"/>
    <x v="0"/>
    <s v="Btwn 11-20"/>
  </r>
  <r>
    <x v="1"/>
    <x v="0"/>
    <s v="Under 25"/>
    <s v="Current Employees"/>
    <x v="0"/>
    <x v="0"/>
    <x v="1260"/>
    <n v="1680"/>
    <x v="1"/>
    <x v="6"/>
    <s v="Single"/>
    <s v="No"/>
    <s v="Y"/>
    <n v="3"/>
    <n v="20"/>
    <n v="1"/>
    <n v="727"/>
    <n v="9"/>
    <x v="1"/>
    <n v="1"/>
    <n v="4"/>
    <n v="54"/>
    <n v="3"/>
    <n v="1"/>
    <n v="1"/>
    <n v="2728"/>
    <n v="21082"/>
    <n v="1"/>
    <n v="11"/>
    <n v="3"/>
    <n v="1"/>
    <n v="80"/>
    <n v="0"/>
    <n v="2"/>
    <n v="3"/>
    <n v="2"/>
    <n v="2"/>
    <n v="0"/>
    <n v="2"/>
    <x v="0"/>
    <x v="4"/>
    <s v="Very_Dissatisfied"/>
    <x v="0"/>
    <s v="Btwn 0-10"/>
  </r>
  <r>
    <x v="1"/>
    <x v="0"/>
    <s v="25 - 34"/>
    <s v="Current Employees"/>
    <x v="0"/>
    <x v="2"/>
    <x v="1261"/>
    <n v="1469"/>
    <x v="1"/>
    <x v="0"/>
    <s v="Single"/>
    <s v="No"/>
    <s v="Y"/>
    <n v="4"/>
    <n v="28"/>
    <n v="1"/>
    <n v="866"/>
    <n v="5"/>
    <x v="3"/>
    <n v="1"/>
    <n v="4"/>
    <n v="84"/>
    <n v="3"/>
    <n v="2"/>
    <n v="1"/>
    <n v="8463"/>
    <n v="23490"/>
    <n v="0"/>
    <n v="18"/>
    <n v="3"/>
    <n v="4"/>
    <n v="80"/>
    <n v="0"/>
    <n v="6"/>
    <n v="3"/>
    <n v="5"/>
    <n v="4"/>
    <n v="1"/>
    <n v="3"/>
    <x v="0"/>
    <x v="2"/>
    <s v="Very_Dissatisfied"/>
    <x v="0"/>
    <s v="Btwn 0-10"/>
  </r>
  <r>
    <x v="1"/>
    <x v="0"/>
    <s v="35 - 44"/>
    <s v="Current Employees"/>
    <x v="0"/>
    <x v="3"/>
    <x v="1262"/>
    <n v="1708"/>
    <x v="1"/>
    <x v="0"/>
    <s v="Single"/>
    <s v="No"/>
    <s v="Y"/>
    <n v="3"/>
    <n v="41"/>
    <n v="1"/>
    <n v="918"/>
    <n v="6"/>
    <x v="3"/>
    <n v="1"/>
    <n v="4"/>
    <n v="35"/>
    <n v="3"/>
    <n v="3"/>
    <n v="3"/>
    <n v="9241"/>
    <n v="15869"/>
    <n v="1"/>
    <n v="12"/>
    <n v="3"/>
    <n v="2"/>
    <n v="80"/>
    <n v="0"/>
    <n v="10"/>
    <n v="3"/>
    <n v="10"/>
    <n v="8"/>
    <n v="8"/>
    <n v="7"/>
    <x v="0"/>
    <x v="0"/>
    <s v="Satisfied"/>
    <x v="0"/>
    <s v="Btwn 0-10"/>
  </r>
  <r>
    <x v="1"/>
    <x v="0"/>
    <s v="25 - 34"/>
    <s v="Current Employees"/>
    <x v="0"/>
    <x v="3"/>
    <x v="1263"/>
    <n v="1965"/>
    <x v="1"/>
    <x v="0"/>
    <s v="Single"/>
    <s v="No"/>
    <s v="Y"/>
    <n v="5"/>
    <n v="27"/>
    <n v="1"/>
    <n v="954"/>
    <n v="9"/>
    <x v="3"/>
    <n v="1"/>
    <n v="4"/>
    <n v="44"/>
    <n v="3"/>
    <n v="2"/>
    <n v="4"/>
    <n v="4105"/>
    <n v="5099"/>
    <n v="1"/>
    <n v="14"/>
    <n v="3"/>
    <n v="1"/>
    <n v="80"/>
    <n v="0"/>
    <n v="7"/>
    <n v="3"/>
    <n v="7"/>
    <n v="7"/>
    <n v="0"/>
    <n v="7"/>
    <x v="0"/>
    <x v="2"/>
    <s v="Very_Satisfied"/>
    <x v="0"/>
    <s v="Btwn 0-10"/>
  </r>
  <r>
    <x v="1"/>
    <x v="0"/>
    <s v="45 - 54"/>
    <s v="Current Employees"/>
    <x v="0"/>
    <x v="0"/>
    <x v="1264"/>
    <n v="1602"/>
    <x v="1"/>
    <x v="5"/>
    <s v="Single"/>
    <s v="No"/>
    <s v="Y"/>
    <n v="5"/>
    <n v="46"/>
    <n v="1"/>
    <n v="563"/>
    <n v="1"/>
    <x v="2"/>
    <n v="1"/>
    <n v="4"/>
    <n v="56"/>
    <n v="4"/>
    <n v="4"/>
    <n v="1"/>
    <n v="17567"/>
    <n v="3156"/>
    <n v="1"/>
    <n v="15"/>
    <n v="3"/>
    <n v="2"/>
    <n v="80"/>
    <n v="0"/>
    <n v="27"/>
    <n v="1"/>
    <n v="26"/>
    <n v="0"/>
    <n v="0"/>
    <n v="12"/>
    <x v="0"/>
    <x v="1"/>
    <s v="Very_Dissatisfied"/>
    <x v="0"/>
    <s v="Btwn 21-30"/>
  </r>
  <r>
    <x v="1"/>
    <x v="2"/>
    <s v="Under 25"/>
    <s v="Current Employees"/>
    <x v="1"/>
    <x v="1"/>
    <x v="1265"/>
    <n v="1605"/>
    <x v="0"/>
    <x v="1"/>
    <s v="Married"/>
    <s v="Yes"/>
    <s v="Y"/>
    <n v="2"/>
    <n v="22"/>
    <n v="1"/>
    <n v="457"/>
    <n v="26"/>
    <x v="0"/>
    <n v="1"/>
    <n v="2"/>
    <n v="85"/>
    <n v="2"/>
    <n v="1"/>
    <n v="3"/>
    <n v="2814"/>
    <n v="10293"/>
    <n v="1"/>
    <n v="14"/>
    <n v="3"/>
    <n v="2"/>
    <n v="80"/>
    <n v="0"/>
    <n v="4"/>
    <n v="2"/>
    <n v="4"/>
    <n v="2"/>
    <n v="1"/>
    <n v="3"/>
    <x v="0"/>
    <x v="4"/>
    <s v="Satisfied"/>
    <x v="1"/>
    <s v="Btwn 0-10"/>
  </r>
  <r>
    <x v="1"/>
    <x v="1"/>
    <s v="35 - 44"/>
    <s v="Current Employees"/>
    <x v="1"/>
    <x v="2"/>
    <x v="1266"/>
    <n v="1937"/>
    <x v="0"/>
    <x v="1"/>
    <s v="Divorced"/>
    <s v="Yes"/>
    <s v="Y"/>
    <n v="3"/>
    <n v="38"/>
    <n v="1"/>
    <n v="1394"/>
    <n v="8"/>
    <x v="3"/>
    <n v="1"/>
    <n v="4"/>
    <n v="58"/>
    <n v="2"/>
    <n v="2"/>
    <n v="2"/>
    <n v="2133"/>
    <n v="18115"/>
    <n v="1"/>
    <n v="16"/>
    <n v="3"/>
    <n v="3"/>
    <n v="80"/>
    <n v="1"/>
    <n v="20"/>
    <n v="3"/>
    <n v="20"/>
    <n v="11"/>
    <n v="0"/>
    <n v="7"/>
    <x v="0"/>
    <x v="0"/>
    <s v="Dissatisfied"/>
    <x v="0"/>
    <s v="Btwn 11-20"/>
  </r>
  <r>
    <x v="1"/>
    <x v="1"/>
    <s v="Under 25"/>
    <s v="Current Employees"/>
    <x v="1"/>
    <x v="4"/>
    <x v="1267"/>
    <n v="1646"/>
    <x v="0"/>
    <x v="1"/>
    <s v="Single"/>
    <s v="Yes"/>
    <s v="Y"/>
    <n v="2"/>
    <n v="24"/>
    <n v="1"/>
    <n v="567"/>
    <n v="2"/>
    <x v="1"/>
    <n v="1"/>
    <n v="1"/>
    <n v="32"/>
    <n v="3"/>
    <n v="1"/>
    <n v="4"/>
    <n v="3760"/>
    <n v="17218"/>
    <n v="1"/>
    <n v="13"/>
    <n v="3"/>
    <n v="3"/>
    <n v="80"/>
    <n v="0"/>
    <n v="6"/>
    <n v="3"/>
    <n v="6"/>
    <n v="3"/>
    <n v="1"/>
    <n v="3"/>
    <x v="0"/>
    <x v="4"/>
    <s v="Very_Satisfied"/>
    <x v="0"/>
    <s v="Btwn 0-10"/>
  </r>
  <r>
    <x v="1"/>
    <x v="1"/>
    <s v="25 - 34"/>
    <s v="Current Employees"/>
    <x v="1"/>
    <x v="0"/>
    <x v="1268"/>
    <n v="1850"/>
    <x v="0"/>
    <x v="2"/>
    <s v="Single"/>
    <s v="Yes"/>
    <s v="Y"/>
    <n v="3"/>
    <n v="27"/>
    <n v="1"/>
    <n v="1297"/>
    <n v="5"/>
    <x v="0"/>
    <n v="1"/>
    <n v="4"/>
    <n v="53"/>
    <n v="3"/>
    <n v="1"/>
    <n v="4"/>
    <n v="2379"/>
    <n v="19826"/>
    <n v="0"/>
    <n v="14"/>
    <n v="3"/>
    <n v="3"/>
    <n v="80"/>
    <n v="0"/>
    <n v="6"/>
    <n v="2"/>
    <n v="5"/>
    <n v="4"/>
    <n v="0"/>
    <n v="2"/>
    <x v="0"/>
    <x v="2"/>
    <s v="Very_Satisfied"/>
    <x v="0"/>
    <s v="Btwn 0-10"/>
  </r>
  <r>
    <x v="1"/>
    <x v="0"/>
    <s v="35 - 44"/>
    <s v="Current Employees"/>
    <x v="2"/>
    <x v="0"/>
    <x v="1269"/>
    <n v="1683"/>
    <x v="0"/>
    <x v="8"/>
    <s v="Divorced"/>
    <s v="Yes"/>
    <s v="Y"/>
    <n v="2"/>
    <n v="44"/>
    <n v="1"/>
    <n v="528"/>
    <n v="1"/>
    <x v="3"/>
    <n v="1"/>
    <n v="3"/>
    <n v="44"/>
    <n v="3"/>
    <n v="1"/>
    <n v="4"/>
    <n v="3195"/>
    <n v="4167"/>
    <n v="4"/>
    <n v="18"/>
    <n v="3"/>
    <n v="1"/>
    <n v="80"/>
    <n v="3"/>
    <n v="8"/>
    <n v="3"/>
    <n v="2"/>
    <n v="2"/>
    <n v="2"/>
    <n v="2"/>
    <x v="0"/>
    <x v="0"/>
    <s v="Very_Satisfied"/>
    <x v="0"/>
    <s v="Btwn 0-10"/>
  </r>
  <r>
    <x v="1"/>
    <x v="0"/>
    <s v="35 - 44"/>
    <s v="Current Employees"/>
    <x v="2"/>
    <x v="0"/>
    <x v="1270"/>
    <n v="2040"/>
    <x v="0"/>
    <x v="8"/>
    <s v="Single"/>
    <s v="Yes"/>
    <s v="Y"/>
    <n v="2"/>
    <n v="35"/>
    <n v="1"/>
    <n v="1146"/>
    <n v="26"/>
    <x v="2"/>
    <n v="1"/>
    <n v="3"/>
    <n v="31"/>
    <n v="3"/>
    <n v="3"/>
    <n v="4"/>
    <n v="8837"/>
    <n v="16642"/>
    <n v="1"/>
    <n v="16"/>
    <n v="3"/>
    <n v="3"/>
    <n v="80"/>
    <n v="0"/>
    <n v="9"/>
    <n v="3"/>
    <n v="9"/>
    <n v="0"/>
    <n v="1"/>
    <n v="7"/>
    <x v="0"/>
    <x v="2"/>
    <s v="Very_Satisfied"/>
    <x v="1"/>
    <s v="Btwn 0-10"/>
  </r>
  <r>
    <x v="1"/>
    <x v="0"/>
    <s v="35 - 44"/>
    <s v="Current Employees"/>
    <x v="1"/>
    <x v="2"/>
    <x v="1271"/>
    <n v="1608"/>
    <x v="0"/>
    <x v="7"/>
    <s v="Divorced"/>
    <s v="Yes"/>
    <s v="Y"/>
    <n v="4"/>
    <n v="44"/>
    <n v="1"/>
    <n v="1313"/>
    <n v="7"/>
    <x v="3"/>
    <n v="1"/>
    <n v="2"/>
    <n v="31"/>
    <n v="3"/>
    <n v="5"/>
    <n v="4"/>
    <n v="19049"/>
    <n v="3549"/>
    <n v="0"/>
    <n v="14"/>
    <n v="3"/>
    <n v="4"/>
    <n v="80"/>
    <n v="1"/>
    <n v="23"/>
    <n v="2"/>
    <n v="22"/>
    <n v="7"/>
    <n v="1"/>
    <n v="10"/>
    <x v="0"/>
    <x v="0"/>
    <s v="Very_Satisfied"/>
    <x v="0"/>
    <s v="Btwn 21-30"/>
  </r>
  <r>
    <x v="1"/>
    <x v="0"/>
    <s v="45 - 54"/>
    <s v="Current Employees"/>
    <x v="1"/>
    <x v="0"/>
    <x v="1272"/>
    <n v="1827"/>
    <x v="0"/>
    <x v="3"/>
    <s v="Divorced"/>
    <s v="Yes"/>
    <s v="Y"/>
    <n v="4"/>
    <n v="47"/>
    <n v="1"/>
    <n v="1001"/>
    <n v="4"/>
    <x v="3"/>
    <n v="1"/>
    <n v="3"/>
    <n v="92"/>
    <n v="2"/>
    <n v="3"/>
    <n v="2"/>
    <n v="10333"/>
    <n v="19271"/>
    <n v="8"/>
    <n v="12"/>
    <n v="3"/>
    <n v="3"/>
    <n v="80"/>
    <n v="1"/>
    <n v="28"/>
    <n v="3"/>
    <n v="22"/>
    <n v="11"/>
    <n v="14"/>
    <n v="10"/>
    <x v="0"/>
    <x v="1"/>
    <s v="Dissatisfied"/>
    <x v="0"/>
    <s v="Btwn 21-30"/>
  </r>
  <r>
    <x v="1"/>
    <x v="0"/>
    <s v="45 - 54"/>
    <s v="Current Employees"/>
    <x v="1"/>
    <x v="2"/>
    <x v="1273"/>
    <n v="1674"/>
    <x v="0"/>
    <x v="2"/>
    <s v="Divorced"/>
    <s v="Yes"/>
    <s v="Y"/>
    <n v="2"/>
    <n v="49"/>
    <n v="1"/>
    <n v="464"/>
    <n v="16"/>
    <x v="3"/>
    <n v="1"/>
    <n v="4"/>
    <n v="74"/>
    <n v="3"/>
    <n v="1"/>
    <n v="1"/>
    <n v="2587"/>
    <n v="24941"/>
    <n v="4"/>
    <n v="16"/>
    <n v="3"/>
    <n v="2"/>
    <n v="80"/>
    <n v="1"/>
    <n v="17"/>
    <n v="2"/>
    <n v="2"/>
    <n v="2"/>
    <n v="2"/>
    <n v="2"/>
    <x v="0"/>
    <x v="1"/>
    <s v="Very_Dissatisfied"/>
    <x v="2"/>
    <s v="Btwn 11-20"/>
  </r>
  <r>
    <x v="1"/>
    <x v="0"/>
    <s v="25 - 34"/>
    <s v="Current Employees"/>
    <x v="1"/>
    <x v="2"/>
    <x v="1274"/>
    <n v="1974"/>
    <x v="0"/>
    <x v="2"/>
    <s v="Divorced"/>
    <s v="Yes"/>
    <s v="Y"/>
    <n v="4"/>
    <n v="31"/>
    <n v="1"/>
    <n v="1276"/>
    <n v="2"/>
    <x v="1"/>
    <n v="1"/>
    <n v="4"/>
    <n v="59"/>
    <n v="1"/>
    <n v="1"/>
    <n v="4"/>
    <n v="1129"/>
    <n v="17536"/>
    <n v="1"/>
    <n v="11"/>
    <n v="3"/>
    <n v="3"/>
    <n v="80"/>
    <n v="3"/>
    <n v="1"/>
    <n v="3"/>
    <n v="1"/>
    <n v="0"/>
    <n v="0"/>
    <n v="0"/>
    <x v="0"/>
    <x v="2"/>
    <s v="Very_Satisfied"/>
    <x v="0"/>
    <s v="Btwn 0-10"/>
  </r>
  <r>
    <x v="1"/>
    <x v="0"/>
    <s v="35 - 44"/>
    <s v="Current Employees"/>
    <x v="1"/>
    <x v="1"/>
    <x v="1275"/>
    <n v="1886"/>
    <x v="0"/>
    <x v="3"/>
    <s v="Married"/>
    <s v="Yes"/>
    <s v="Y"/>
    <n v="2"/>
    <n v="35"/>
    <n v="1"/>
    <n v="219"/>
    <n v="16"/>
    <x v="0"/>
    <n v="1"/>
    <n v="4"/>
    <n v="44"/>
    <n v="2"/>
    <n v="2"/>
    <n v="2"/>
    <n v="4788"/>
    <n v="25388"/>
    <n v="0"/>
    <n v="11"/>
    <n v="3"/>
    <n v="4"/>
    <n v="80"/>
    <n v="0"/>
    <n v="4"/>
    <n v="3"/>
    <n v="3"/>
    <n v="2"/>
    <n v="0"/>
    <n v="2"/>
    <x v="0"/>
    <x v="2"/>
    <s v="Dissatisfied"/>
    <x v="2"/>
    <s v="Btwn 0-10"/>
  </r>
  <r>
    <x v="1"/>
    <x v="0"/>
    <s v="25 - 34"/>
    <s v="Current Employees"/>
    <x v="1"/>
    <x v="0"/>
    <x v="1276"/>
    <n v="1893"/>
    <x v="0"/>
    <x v="1"/>
    <s v="Married"/>
    <s v="Yes"/>
    <s v="Y"/>
    <n v="3"/>
    <n v="26"/>
    <n v="1"/>
    <n v="482"/>
    <n v="1"/>
    <x v="0"/>
    <n v="1"/>
    <n v="2"/>
    <n v="90"/>
    <n v="2"/>
    <n v="1"/>
    <n v="3"/>
    <n v="2933"/>
    <n v="14908"/>
    <n v="1"/>
    <n v="13"/>
    <n v="3"/>
    <n v="3"/>
    <n v="80"/>
    <n v="1"/>
    <n v="1"/>
    <n v="2"/>
    <n v="1"/>
    <n v="0"/>
    <n v="1"/>
    <n v="0"/>
    <x v="0"/>
    <x v="2"/>
    <s v="Satisfied"/>
    <x v="0"/>
    <s v="Btwn 0-10"/>
  </r>
  <r>
    <x v="1"/>
    <x v="0"/>
    <s v="35 - 44"/>
    <s v="Current Employees"/>
    <x v="1"/>
    <x v="0"/>
    <x v="1277"/>
    <n v="1724"/>
    <x v="0"/>
    <x v="3"/>
    <s v="Married"/>
    <s v="Yes"/>
    <s v="Y"/>
    <n v="3"/>
    <n v="40"/>
    <n v="1"/>
    <n v="369"/>
    <n v="8"/>
    <x v="0"/>
    <n v="1"/>
    <n v="2"/>
    <n v="92"/>
    <n v="3"/>
    <n v="2"/>
    <n v="1"/>
    <n v="6516"/>
    <n v="5041"/>
    <n v="2"/>
    <n v="16"/>
    <n v="3"/>
    <n v="2"/>
    <n v="80"/>
    <n v="1"/>
    <n v="18"/>
    <n v="3"/>
    <n v="1"/>
    <n v="0"/>
    <n v="0"/>
    <n v="0"/>
    <x v="0"/>
    <x v="0"/>
    <s v="Very_Dissatisfied"/>
    <x v="0"/>
    <s v="Btwn 11-20"/>
  </r>
  <r>
    <x v="1"/>
    <x v="0"/>
    <s v="25 - 34"/>
    <s v="Current Employees"/>
    <x v="1"/>
    <x v="2"/>
    <x v="1278"/>
    <n v="2009"/>
    <x v="0"/>
    <x v="4"/>
    <s v="Married"/>
    <s v="Yes"/>
    <s v="Y"/>
    <n v="6"/>
    <n v="33"/>
    <n v="1"/>
    <n v="501"/>
    <n v="15"/>
    <x v="0"/>
    <n v="1"/>
    <n v="2"/>
    <n v="95"/>
    <n v="3"/>
    <n v="2"/>
    <n v="4"/>
    <n v="4878"/>
    <n v="21653"/>
    <n v="0"/>
    <n v="13"/>
    <n v="3"/>
    <n v="1"/>
    <n v="80"/>
    <n v="1"/>
    <n v="10"/>
    <n v="3"/>
    <n v="9"/>
    <n v="7"/>
    <n v="8"/>
    <n v="1"/>
    <x v="0"/>
    <x v="2"/>
    <s v="Very_Satisfied"/>
    <x v="2"/>
    <s v="Btwn 0-10"/>
  </r>
  <r>
    <x v="1"/>
    <x v="0"/>
    <s v="45 - 54"/>
    <s v="Current Employees"/>
    <x v="1"/>
    <x v="0"/>
    <x v="1279"/>
    <n v="1661"/>
    <x v="0"/>
    <x v="4"/>
    <s v="Married"/>
    <s v="Yes"/>
    <s v="Y"/>
    <n v="3"/>
    <n v="49"/>
    <n v="1"/>
    <n v="465"/>
    <n v="6"/>
    <x v="1"/>
    <n v="1"/>
    <n v="3"/>
    <n v="41"/>
    <n v="2"/>
    <n v="4"/>
    <n v="3"/>
    <n v="13966"/>
    <n v="11652"/>
    <n v="2"/>
    <n v="19"/>
    <n v="3"/>
    <n v="2"/>
    <n v="80"/>
    <n v="1"/>
    <n v="30"/>
    <n v="3"/>
    <n v="15"/>
    <n v="11"/>
    <n v="2"/>
    <n v="12"/>
    <x v="0"/>
    <x v="1"/>
    <s v="Satisfied"/>
    <x v="0"/>
    <s v="Btwn 21-30"/>
  </r>
  <r>
    <x v="1"/>
    <x v="0"/>
    <s v="35 - 44"/>
    <s v="Current Employees"/>
    <x v="1"/>
    <x v="0"/>
    <x v="1280"/>
    <n v="1703"/>
    <x v="0"/>
    <x v="4"/>
    <s v="Married"/>
    <s v="Yes"/>
    <s v="Y"/>
    <n v="2"/>
    <n v="44"/>
    <n v="1"/>
    <n v="921"/>
    <n v="2"/>
    <x v="3"/>
    <n v="1"/>
    <n v="3"/>
    <n v="96"/>
    <n v="4"/>
    <n v="3"/>
    <n v="4"/>
    <n v="7879"/>
    <n v="14810"/>
    <n v="1"/>
    <n v="19"/>
    <n v="3"/>
    <n v="2"/>
    <n v="80"/>
    <n v="1"/>
    <n v="9"/>
    <n v="3"/>
    <n v="8"/>
    <n v="7"/>
    <n v="6"/>
    <n v="7"/>
    <x v="0"/>
    <x v="0"/>
    <s v="Very_Satisfied"/>
    <x v="0"/>
    <s v="Btwn 0-10"/>
  </r>
  <r>
    <x v="1"/>
    <x v="0"/>
    <s v="35 - 44"/>
    <s v="Current Employees"/>
    <x v="1"/>
    <x v="2"/>
    <x v="1281"/>
    <n v="1638"/>
    <x v="0"/>
    <x v="3"/>
    <s v="Married"/>
    <s v="Yes"/>
    <s v="Y"/>
    <n v="6"/>
    <n v="38"/>
    <n v="1"/>
    <n v="397"/>
    <n v="2"/>
    <x v="0"/>
    <n v="1"/>
    <n v="4"/>
    <n v="54"/>
    <n v="2"/>
    <n v="3"/>
    <n v="3"/>
    <n v="7756"/>
    <n v="14199"/>
    <n v="3"/>
    <n v="19"/>
    <n v="3"/>
    <n v="4"/>
    <n v="80"/>
    <n v="1"/>
    <n v="10"/>
    <n v="4"/>
    <n v="5"/>
    <n v="4"/>
    <n v="0"/>
    <n v="2"/>
    <x v="0"/>
    <x v="0"/>
    <s v="Satisfied"/>
    <x v="0"/>
    <s v="Btwn 0-10"/>
  </r>
  <r>
    <x v="1"/>
    <x v="0"/>
    <s v="35 - 44"/>
    <s v="Current Employees"/>
    <x v="1"/>
    <x v="0"/>
    <x v="1282"/>
    <n v="1614"/>
    <x v="0"/>
    <x v="3"/>
    <s v="Married"/>
    <s v="Yes"/>
    <s v="Y"/>
    <n v="2"/>
    <n v="36"/>
    <n v="1"/>
    <n v="559"/>
    <n v="12"/>
    <x v="2"/>
    <n v="1"/>
    <n v="3"/>
    <n v="76"/>
    <n v="3"/>
    <n v="2"/>
    <n v="3"/>
    <n v="4663"/>
    <n v="12421"/>
    <n v="9"/>
    <n v="12"/>
    <n v="3"/>
    <n v="2"/>
    <n v="80"/>
    <n v="2"/>
    <n v="7"/>
    <n v="3"/>
    <n v="3"/>
    <n v="2"/>
    <n v="1"/>
    <n v="1"/>
    <x v="0"/>
    <x v="0"/>
    <s v="Satisfied"/>
    <x v="2"/>
    <s v="Btwn 0-10"/>
  </r>
  <r>
    <x v="1"/>
    <x v="0"/>
    <s v="35 - 44"/>
    <s v="Current Employees"/>
    <x v="1"/>
    <x v="2"/>
    <x v="1283"/>
    <n v="1587"/>
    <x v="0"/>
    <x v="4"/>
    <s v="Single"/>
    <s v="Yes"/>
    <s v="Y"/>
    <n v="4"/>
    <n v="35"/>
    <n v="1"/>
    <n v="670"/>
    <n v="10"/>
    <x v="2"/>
    <n v="1"/>
    <n v="1"/>
    <n v="51"/>
    <n v="3"/>
    <n v="2"/>
    <n v="3"/>
    <n v="6142"/>
    <n v="4223"/>
    <n v="3"/>
    <n v="16"/>
    <n v="3"/>
    <n v="3"/>
    <n v="80"/>
    <n v="0"/>
    <n v="10"/>
    <n v="3"/>
    <n v="5"/>
    <n v="2"/>
    <n v="0"/>
    <n v="4"/>
    <x v="0"/>
    <x v="2"/>
    <s v="Satisfied"/>
    <x v="0"/>
    <s v="Btwn 0-10"/>
  </r>
  <r>
    <x v="1"/>
    <x v="0"/>
    <s v="45 - 54"/>
    <s v="Current Employees"/>
    <x v="1"/>
    <x v="2"/>
    <x v="1284"/>
    <n v="1611"/>
    <x v="0"/>
    <x v="2"/>
    <s v="Single"/>
    <s v="Yes"/>
    <s v="Y"/>
    <n v="3"/>
    <n v="45"/>
    <n v="1"/>
    <n v="1015"/>
    <n v="5"/>
    <x v="4"/>
    <n v="1"/>
    <n v="3"/>
    <n v="50"/>
    <n v="1"/>
    <n v="2"/>
    <n v="1"/>
    <n v="5769"/>
    <n v="23447"/>
    <n v="1"/>
    <n v="14"/>
    <n v="3"/>
    <n v="1"/>
    <n v="80"/>
    <n v="0"/>
    <n v="10"/>
    <n v="3"/>
    <n v="10"/>
    <n v="7"/>
    <n v="1"/>
    <n v="4"/>
    <x v="0"/>
    <x v="0"/>
    <s v="Very_Dissatisfied"/>
    <x v="0"/>
    <s v="Btwn 0-10"/>
  </r>
  <r>
    <x v="1"/>
    <x v="0"/>
    <s v="45 - 54"/>
    <s v="Current Employees"/>
    <x v="1"/>
    <x v="2"/>
    <x v="1285"/>
    <n v="1980"/>
    <x v="0"/>
    <x v="3"/>
    <s v="Single"/>
    <s v="Yes"/>
    <s v="Y"/>
    <n v="3"/>
    <n v="54"/>
    <n v="1"/>
    <n v="157"/>
    <n v="10"/>
    <x v="3"/>
    <n v="1"/>
    <n v="3"/>
    <n v="77"/>
    <n v="3"/>
    <n v="2"/>
    <n v="1"/>
    <n v="4440"/>
    <n v="25198"/>
    <n v="6"/>
    <n v="19"/>
    <n v="3"/>
    <n v="4"/>
    <n v="80"/>
    <n v="0"/>
    <n v="9"/>
    <n v="3"/>
    <n v="5"/>
    <n v="2"/>
    <n v="1"/>
    <n v="4"/>
    <x v="0"/>
    <x v="1"/>
    <s v="Very_Dissatisfied"/>
    <x v="0"/>
    <s v="Btwn 0-10"/>
  </r>
  <r>
    <x v="1"/>
    <x v="0"/>
    <s v="35 - 44"/>
    <s v="Current Employees"/>
    <x v="1"/>
    <x v="0"/>
    <x v="1286"/>
    <n v="1641"/>
    <x v="0"/>
    <x v="3"/>
    <s v="Single"/>
    <s v="Yes"/>
    <s v="Y"/>
    <n v="2"/>
    <n v="40"/>
    <n v="1"/>
    <n v="448"/>
    <n v="16"/>
    <x v="3"/>
    <n v="1"/>
    <n v="3"/>
    <n v="84"/>
    <n v="3"/>
    <n v="3"/>
    <n v="4"/>
    <n v="7945"/>
    <n v="19948"/>
    <n v="6"/>
    <n v="15"/>
    <n v="3"/>
    <n v="4"/>
    <n v="80"/>
    <n v="0"/>
    <n v="18"/>
    <n v="2"/>
    <n v="4"/>
    <n v="2"/>
    <n v="3"/>
    <n v="3"/>
    <x v="0"/>
    <x v="0"/>
    <s v="Very_Satisfied"/>
    <x v="2"/>
    <s v="Btwn 11-20"/>
  </r>
  <r>
    <x v="1"/>
    <x v="0"/>
    <s v="35 - 44"/>
    <s v="Current Employees"/>
    <x v="0"/>
    <x v="3"/>
    <x v="1287"/>
    <n v="1815"/>
    <x v="0"/>
    <x v="0"/>
    <s v="Divorced"/>
    <s v="Yes"/>
    <s v="Y"/>
    <n v="3"/>
    <n v="41"/>
    <n v="1"/>
    <n v="796"/>
    <n v="4"/>
    <x v="1"/>
    <n v="1"/>
    <n v="3"/>
    <n v="81"/>
    <n v="3"/>
    <n v="3"/>
    <n v="3"/>
    <n v="10447"/>
    <n v="26458"/>
    <n v="0"/>
    <n v="13"/>
    <n v="3"/>
    <n v="4"/>
    <n v="80"/>
    <n v="1"/>
    <n v="23"/>
    <n v="4"/>
    <n v="22"/>
    <n v="14"/>
    <n v="13"/>
    <n v="5"/>
    <x v="0"/>
    <x v="0"/>
    <s v="Satisfied"/>
    <x v="0"/>
    <s v="Btwn 21-30"/>
  </r>
  <r>
    <x v="1"/>
    <x v="0"/>
    <s v="25 - 34"/>
    <s v="Current Employees"/>
    <x v="0"/>
    <x v="2"/>
    <x v="1288"/>
    <n v="1912"/>
    <x v="0"/>
    <x v="0"/>
    <s v="Divorced"/>
    <s v="Yes"/>
    <s v="Y"/>
    <n v="2"/>
    <n v="31"/>
    <n v="1"/>
    <n v="1079"/>
    <n v="10"/>
    <x v="0"/>
    <n v="1"/>
    <n v="3"/>
    <n v="86"/>
    <n v="3"/>
    <n v="2"/>
    <n v="4"/>
    <n v="6583"/>
    <n v="20115"/>
    <n v="2"/>
    <n v="11"/>
    <n v="3"/>
    <n v="4"/>
    <n v="80"/>
    <n v="1"/>
    <n v="8"/>
    <n v="3"/>
    <n v="5"/>
    <n v="2"/>
    <n v="1"/>
    <n v="4"/>
    <x v="0"/>
    <x v="2"/>
    <s v="Very_Satisfied"/>
    <x v="0"/>
    <s v="Btwn 0-10"/>
  </r>
  <r>
    <x v="1"/>
    <x v="0"/>
    <s v="35 - 44"/>
    <s v="Current Employees"/>
    <x v="0"/>
    <x v="0"/>
    <x v="1289"/>
    <n v="1962"/>
    <x v="0"/>
    <x v="0"/>
    <s v="Married"/>
    <s v="Yes"/>
    <s v="Y"/>
    <n v="2"/>
    <n v="35"/>
    <n v="1"/>
    <n v="1224"/>
    <n v="7"/>
    <x v="2"/>
    <n v="1"/>
    <n v="3"/>
    <n v="55"/>
    <n v="3"/>
    <n v="2"/>
    <n v="4"/>
    <n v="5204"/>
    <n v="13586"/>
    <n v="1"/>
    <n v="11"/>
    <n v="3"/>
    <n v="4"/>
    <n v="80"/>
    <n v="0"/>
    <n v="10"/>
    <n v="3"/>
    <n v="10"/>
    <n v="8"/>
    <n v="0"/>
    <n v="9"/>
    <x v="0"/>
    <x v="2"/>
    <s v="Very_Satisfied"/>
    <x v="0"/>
    <s v="Btwn 0-10"/>
  </r>
  <r>
    <x v="1"/>
    <x v="0"/>
    <s v="25 - 34"/>
    <s v="Current Employees"/>
    <x v="0"/>
    <x v="2"/>
    <x v="1290"/>
    <n v="1915"/>
    <x v="0"/>
    <x v="0"/>
    <s v="Married"/>
    <s v="Yes"/>
    <s v="Y"/>
    <n v="3"/>
    <n v="34"/>
    <n v="1"/>
    <n v="735"/>
    <n v="3"/>
    <x v="1"/>
    <n v="1"/>
    <n v="4"/>
    <n v="75"/>
    <n v="2"/>
    <n v="2"/>
    <n v="4"/>
    <n v="8103"/>
    <n v="16495"/>
    <n v="3"/>
    <n v="12"/>
    <n v="3"/>
    <n v="3"/>
    <n v="80"/>
    <n v="0"/>
    <n v="9"/>
    <n v="2"/>
    <n v="4"/>
    <n v="2"/>
    <n v="0"/>
    <n v="1"/>
    <x v="0"/>
    <x v="2"/>
    <s v="Very_Satisfied"/>
    <x v="0"/>
    <s v="Btwn 0-10"/>
  </r>
  <r>
    <x v="1"/>
    <x v="0"/>
    <s v="35 - 44"/>
    <s v="Current Employees"/>
    <x v="0"/>
    <x v="4"/>
    <x v="1291"/>
    <n v="1880"/>
    <x v="0"/>
    <x v="0"/>
    <s v="Married"/>
    <s v="Yes"/>
    <s v="Y"/>
    <n v="4"/>
    <n v="36"/>
    <n v="1"/>
    <n v="1266"/>
    <n v="10"/>
    <x v="2"/>
    <n v="1"/>
    <n v="2"/>
    <n v="63"/>
    <n v="2"/>
    <n v="2"/>
    <n v="3"/>
    <n v="5673"/>
    <n v="6060"/>
    <n v="1"/>
    <n v="13"/>
    <n v="3"/>
    <n v="1"/>
    <n v="80"/>
    <n v="1"/>
    <n v="10"/>
    <n v="3"/>
    <n v="10"/>
    <n v="9"/>
    <n v="1"/>
    <n v="7"/>
    <x v="0"/>
    <x v="0"/>
    <s v="Satisfied"/>
    <x v="0"/>
    <s v="Btwn 0-10"/>
  </r>
  <r>
    <x v="1"/>
    <x v="0"/>
    <s v="45 - 54"/>
    <s v="Current Employees"/>
    <x v="0"/>
    <x v="2"/>
    <x v="1292"/>
    <n v="1503"/>
    <x v="0"/>
    <x v="0"/>
    <s v="Married"/>
    <s v="Yes"/>
    <s v="Y"/>
    <n v="4"/>
    <n v="47"/>
    <n v="1"/>
    <n v="571"/>
    <n v="14"/>
    <x v="3"/>
    <n v="1"/>
    <n v="3"/>
    <n v="78"/>
    <n v="3"/>
    <n v="2"/>
    <n v="3"/>
    <n v="4591"/>
    <n v="24200"/>
    <n v="3"/>
    <n v="17"/>
    <n v="3"/>
    <n v="3"/>
    <n v="80"/>
    <n v="1"/>
    <n v="11"/>
    <n v="2"/>
    <n v="5"/>
    <n v="4"/>
    <n v="1"/>
    <n v="2"/>
    <x v="0"/>
    <x v="1"/>
    <s v="Satisfied"/>
    <x v="2"/>
    <s v="Btwn 11-20"/>
  </r>
  <r>
    <x v="1"/>
    <x v="0"/>
    <s v="Over 55"/>
    <s v="Current Employees"/>
    <x v="0"/>
    <x v="0"/>
    <x v="1293"/>
    <n v="1938"/>
    <x v="0"/>
    <x v="5"/>
    <s v="Married"/>
    <s v="Yes"/>
    <s v="Y"/>
    <n v="2"/>
    <n v="58"/>
    <n v="1"/>
    <n v="605"/>
    <n v="21"/>
    <x v="3"/>
    <n v="1"/>
    <n v="4"/>
    <n v="72"/>
    <n v="3"/>
    <n v="4"/>
    <n v="4"/>
    <n v="17875"/>
    <n v="11761"/>
    <n v="4"/>
    <n v="13"/>
    <n v="3"/>
    <n v="3"/>
    <n v="80"/>
    <n v="1"/>
    <n v="29"/>
    <n v="2"/>
    <n v="1"/>
    <n v="0"/>
    <n v="0"/>
    <n v="0"/>
    <x v="0"/>
    <x v="3"/>
    <s v="Very_Satisfied"/>
    <x v="1"/>
    <s v="Btwn 21-30"/>
  </r>
  <r>
    <x v="1"/>
    <x v="0"/>
    <s v="Under 25"/>
    <s v="Current Employees"/>
    <x v="0"/>
    <x v="2"/>
    <x v="1294"/>
    <n v="1445"/>
    <x v="0"/>
    <x v="0"/>
    <s v="Married"/>
    <s v="Yes"/>
    <s v="Y"/>
    <n v="3"/>
    <n v="24"/>
    <n v="1"/>
    <n v="1476"/>
    <n v="4"/>
    <x v="1"/>
    <n v="1"/>
    <n v="4"/>
    <n v="42"/>
    <n v="3"/>
    <n v="2"/>
    <n v="3"/>
    <n v="4162"/>
    <n v="15211"/>
    <n v="1"/>
    <n v="12"/>
    <n v="3"/>
    <n v="3"/>
    <n v="80"/>
    <n v="2"/>
    <n v="5"/>
    <n v="3"/>
    <n v="5"/>
    <n v="4"/>
    <n v="0"/>
    <n v="3"/>
    <x v="0"/>
    <x v="4"/>
    <s v="Satisfied"/>
    <x v="0"/>
    <s v="Btwn 0-10"/>
  </r>
  <r>
    <x v="1"/>
    <x v="0"/>
    <s v="35 - 44"/>
    <s v="Current Employees"/>
    <x v="0"/>
    <x v="3"/>
    <x v="1295"/>
    <n v="1425"/>
    <x v="0"/>
    <x v="0"/>
    <s v="Single"/>
    <s v="Yes"/>
    <s v="Y"/>
    <n v="3"/>
    <n v="36"/>
    <n v="1"/>
    <n v="1174"/>
    <n v="3"/>
    <x v="2"/>
    <n v="1"/>
    <n v="1"/>
    <n v="99"/>
    <n v="3"/>
    <n v="2"/>
    <n v="2"/>
    <n v="9278"/>
    <n v="20763"/>
    <n v="3"/>
    <n v="16"/>
    <n v="3"/>
    <n v="4"/>
    <n v="80"/>
    <n v="0"/>
    <n v="15"/>
    <n v="3"/>
    <n v="5"/>
    <n v="4"/>
    <n v="0"/>
    <n v="1"/>
    <x v="0"/>
    <x v="0"/>
    <s v="Dissatisfied"/>
    <x v="0"/>
    <s v="Btwn 11-20"/>
  </r>
  <r>
    <x v="1"/>
    <x v="2"/>
    <s v="35 - 44"/>
    <s v="Current Employees"/>
    <x v="1"/>
    <x v="0"/>
    <x v="1296"/>
    <n v="1552"/>
    <x v="1"/>
    <x v="4"/>
    <s v="Divorced"/>
    <s v="Yes"/>
    <s v="Y"/>
    <n v="2"/>
    <n v="40"/>
    <n v="1"/>
    <n v="1142"/>
    <n v="8"/>
    <x v="0"/>
    <n v="1"/>
    <n v="4"/>
    <n v="72"/>
    <n v="3"/>
    <n v="2"/>
    <n v="4"/>
    <n v="4069"/>
    <n v="8841"/>
    <n v="3"/>
    <n v="18"/>
    <n v="3"/>
    <n v="3"/>
    <n v="80"/>
    <n v="0"/>
    <n v="8"/>
    <n v="3"/>
    <n v="2"/>
    <n v="2"/>
    <n v="2"/>
    <n v="2"/>
    <x v="0"/>
    <x v="0"/>
    <s v="Very_Satisfied"/>
    <x v="0"/>
    <s v="Btwn 0-10"/>
  </r>
  <r>
    <x v="1"/>
    <x v="2"/>
    <s v="25 - 34"/>
    <s v="Current Employees"/>
    <x v="1"/>
    <x v="2"/>
    <x v="1297"/>
    <n v="1948"/>
    <x v="1"/>
    <x v="1"/>
    <s v="Divorced"/>
    <s v="Yes"/>
    <s v="Y"/>
    <n v="3"/>
    <n v="31"/>
    <n v="1"/>
    <n v="976"/>
    <n v="3"/>
    <x v="0"/>
    <n v="1"/>
    <n v="3"/>
    <n v="48"/>
    <n v="3"/>
    <n v="1"/>
    <n v="1"/>
    <n v="3065"/>
    <n v="3995"/>
    <n v="1"/>
    <n v="13"/>
    <n v="3"/>
    <n v="4"/>
    <n v="80"/>
    <n v="1"/>
    <n v="4"/>
    <n v="4"/>
    <n v="4"/>
    <n v="2"/>
    <n v="2"/>
    <n v="3"/>
    <x v="0"/>
    <x v="2"/>
    <s v="Very_Dissatisfied"/>
    <x v="0"/>
    <s v="Btwn 0-10"/>
  </r>
  <r>
    <x v="1"/>
    <x v="2"/>
    <s v="35 - 44"/>
    <s v="Current Employees"/>
    <x v="1"/>
    <x v="0"/>
    <x v="1298"/>
    <n v="1737"/>
    <x v="1"/>
    <x v="2"/>
    <s v="Married"/>
    <s v="Yes"/>
    <s v="Y"/>
    <n v="2"/>
    <n v="39"/>
    <n v="1"/>
    <n v="792"/>
    <n v="1"/>
    <x v="3"/>
    <n v="1"/>
    <n v="4"/>
    <n v="77"/>
    <n v="3"/>
    <n v="2"/>
    <n v="4"/>
    <n v="6472"/>
    <n v="8989"/>
    <n v="1"/>
    <n v="15"/>
    <n v="3"/>
    <n v="4"/>
    <n v="80"/>
    <n v="1"/>
    <n v="9"/>
    <n v="3"/>
    <n v="9"/>
    <n v="8"/>
    <n v="5"/>
    <n v="8"/>
    <x v="0"/>
    <x v="0"/>
    <s v="Very_Satisfied"/>
    <x v="0"/>
    <s v="Btwn 0-10"/>
  </r>
  <r>
    <x v="1"/>
    <x v="2"/>
    <s v="25 - 34"/>
    <s v="Current Employees"/>
    <x v="0"/>
    <x v="0"/>
    <x v="1299"/>
    <n v="1774"/>
    <x v="1"/>
    <x v="0"/>
    <s v="Divorced"/>
    <s v="Yes"/>
    <s v="Y"/>
    <n v="3"/>
    <n v="34"/>
    <n v="1"/>
    <n v="1375"/>
    <n v="10"/>
    <x v="3"/>
    <n v="1"/>
    <n v="4"/>
    <n v="87"/>
    <n v="3"/>
    <n v="2"/>
    <n v="3"/>
    <n v="4001"/>
    <n v="12313"/>
    <n v="1"/>
    <n v="14"/>
    <n v="3"/>
    <n v="3"/>
    <n v="80"/>
    <n v="1"/>
    <n v="15"/>
    <n v="3"/>
    <n v="15"/>
    <n v="14"/>
    <n v="0"/>
    <n v="7"/>
    <x v="0"/>
    <x v="2"/>
    <s v="Satisfied"/>
    <x v="0"/>
    <s v="Btwn 11-20"/>
  </r>
  <r>
    <x v="1"/>
    <x v="1"/>
    <s v="35 - 44"/>
    <s v="Current Employees"/>
    <x v="2"/>
    <x v="5"/>
    <x v="1300"/>
    <n v="1642"/>
    <x v="1"/>
    <x v="8"/>
    <s v="Married"/>
    <s v="Yes"/>
    <s v="Y"/>
    <n v="3"/>
    <n v="44"/>
    <n v="1"/>
    <n v="602"/>
    <n v="1"/>
    <x v="4"/>
    <n v="1"/>
    <n v="1"/>
    <n v="37"/>
    <n v="3"/>
    <n v="2"/>
    <n v="4"/>
    <n v="5743"/>
    <n v="10503"/>
    <n v="4"/>
    <n v="11"/>
    <n v="3"/>
    <n v="3"/>
    <n v="80"/>
    <n v="0"/>
    <n v="14"/>
    <n v="3"/>
    <n v="10"/>
    <n v="7"/>
    <n v="0"/>
    <n v="2"/>
    <x v="0"/>
    <x v="0"/>
    <s v="Very_Satisfied"/>
    <x v="0"/>
    <s v="Btwn 11-20"/>
  </r>
  <r>
    <x v="1"/>
    <x v="1"/>
    <s v="35 - 44"/>
    <s v="Current Employees"/>
    <x v="2"/>
    <x v="1"/>
    <x v="1301"/>
    <n v="1972"/>
    <x v="1"/>
    <x v="8"/>
    <s v="Married"/>
    <s v="Yes"/>
    <s v="Y"/>
    <n v="2"/>
    <n v="38"/>
    <n v="1"/>
    <n v="1444"/>
    <n v="1"/>
    <x v="2"/>
    <n v="1"/>
    <n v="4"/>
    <n v="88"/>
    <n v="3"/>
    <n v="1"/>
    <n v="2"/>
    <n v="2991"/>
    <n v="5224"/>
    <n v="0"/>
    <n v="11"/>
    <n v="3"/>
    <n v="2"/>
    <n v="80"/>
    <n v="1"/>
    <n v="7"/>
    <n v="3"/>
    <n v="6"/>
    <n v="2"/>
    <n v="1"/>
    <n v="2"/>
    <x v="0"/>
    <x v="0"/>
    <s v="Dissatisfied"/>
    <x v="0"/>
    <s v="Btwn 0-10"/>
  </r>
  <r>
    <x v="1"/>
    <x v="1"/>
    <s v="Over 55"/>
    <s v="Current Employees"/>
    <x v="1"/>
    <x v="0"/>
    <x v="1302"/>
    <n v="1837"/>
    <x v="1"/>
    <x v="7"/>
    <s v="Married"/>
    <s v="Yes"/>
    <s v="Y"/>
    <n v="3"/>
    <n v="58"/>
    <n v="1"/>
    <n v="1216"/>
    <n v="15"/>
    <x v="2"/>
    <n v="1"/>
    <n v="1"/>
    <n v="87"/>
    <n v="3"/>
    <n v="4"/>
    <n v="3"/>
    <n v="15787"/>
    <n v="21624"/>
    <n v="2"/>
    <n v="14"/>
    <n v="3"/>
    <n v="2"/>
    <n v="80"/>
    <n v="0"/>
    <n v="23"/>
    <n v="3"/>
    <n v="2"/>
    <n v="2"/>
    <n v="2"/>
    <n v="2"/>
    <x v="0"/>
    <x v="3"/>
    <s v="Satisfied"/>
    <x v="2"/>
    <s v="Btwn 21-30"/>
  </r>
  <r>
    <x v="1"/>
    <x v="1"/>
    <s v="25 - 34"/>
    <s v="Current Employees"/>
    <x v="1"/>
    <x v="1"/>
    <x v="1303"/>
    <n v="1932"/>
    <x v="1"/>
    <x v="1"/>
    <s v="Married"/>
    <s v="Yes"/>
    <s v="Y"/>
    <n v="3"/>
    <n v="34"/>
    <n v="1"/>
    <n v="735"/>
    <n v="22"/>
    <x v="2"/>
    <n v="1"/>
    <n v="3"/>
    <n v="86"/>
    <n v="2"/>
    <n v="2"/>
    <n v="4"/>
    <n v="5747"/>
    <n v="26496"/>
    <n v="1"/>
    <n v="15"/>
    <n v="3"/>
    <n v="2"/>
    <n v="80"/>
    <n v="0"/>
    <n v="16"/>
    <n v="3"/>
    <n v="15"/>
    <n v="10"/>
    <n v="6"/>
    <n v="11"/>
    <x v="0"/>
    <x v="2"/>
    <s v="Very_Satisfied"/>
    <x v="1"/>
    <s v="Btwn 11-20"/>
  </r>
  <r>
    <x v="1"/>
    <x v="1"/>
    <s v="35 - 44"/>
    <s v="Current Employees"/>
    <x v="1"/>
    <x v="0"/>
    <x v="1304"/>
    <n v="1594"/>
    <x v="1"/>
    <x v="2"/>
    <s v="Married"/>
    <s v="Yes"/>
    <s v="Y"/>
    <n v="3"/>
    <n v="36"/>
    <n v="1"/>
    <n v="1302"/>
    <n v="6"/>
    <x v="2"/>
    <n v="1"/>
    <n v="1"/>
    <n v="80"/>
    <n v="4"/>
    <n v="2"/>
    <n v="1"/>
    <n v="5562"/>
    <n v="19711"/>
    <n v="3"/>
    <n v="13"/>
    <n v="3"/>
    <n v="4"/>
    <n v="80"/>
    <n v="1"/>
    <n v="9"/>
    <n v="3"/>
    <n v="3"/>
    <n v="2"/>
    <n v="0"/>
    <n v="2"/>
    <x v="0"/>
    <x v="0"/>
    <s v="Very_Dissatisfied"/>
    <x v="0"/>
    <s v="Btwn 0-10"/>
  </r>
  <r>
    <x v="1"/>
    <x v="1"/>
    <s v="45 - 54"/>
    <s v="Current Employees"/>
    <x v="1"/>
    <x v="2"/>
    <x v="1305"/>
    <n v="1606"/>
    <x v="1"/>
    <x v="4"/>
    <s v="Married"/>
    <s v="Yes"/>
    <s v="Y"/>
    <n v="3"/>
    <n v="50"/>
    <n v="1"/>
    <n v="1234"/>
    <n v="20"/>
    <x v="4"/>
    <n v="1"/>
    <n v="2"/>
    <n v="41"/>
    <n v="3"/>
    <n v="4"/>
    <n v="3"/>
    <n v="11245"/>
    <n v="20689"/>
    <n v="2"/>
    <n v="15"/>
    <n v="3"/>
    <n v="3"/>
    <n v="80"/>
    <n v="1"/>
    <n v="32"/>
    <n v="3"/>
    <n v="30"/>
    <n v="8"/>
    <n v="12"/>
    <n v="13"/>
    <x v="0"/>
    <x v="1"/>
    <s v="Satisfied"/>
    <x v="2"/>
    <s v="31 plus"/>
  </r>
  <r>
    <x v="1"/>
    <x v="1"/>
    <s v="35 - 44"/>
    <s v="Current Employees"/>
    <x v="1"/>
    <x v="0"/>
    <x v="1306"/>
    <n v="1547"/>
    <x v="1"/>
    <x v="4"/>
    <s v="Married"/>
    <s v="Yes"/>
    <s v="Y"/>
    <n v="3"/>
    <n v="42"/>
    <n v="1"/>
    <n v="288"/>
    <n v="2"/>
    <x v="3"/>
    <n v="1"/>
    <n v="4"/>
    <n v="40"/>
    <n v="3"/>
    <n v="3"/>
    <n v="4"/>
    <n v="10124"/>
    <n v="18611"/>
    <n v="2"/>
    <n v="14"/>
    <n v="3"/>
    <n v="3"/>
    <n v="80"/>
    <n v="1"/>
    <n v="24"/>
    <n v="1"/>
    <n v="20"/>
    <n v="8"/>
    <n v="13"/>
    <n v="9"/>
    <x v="0"/>
    <x v="0"/>
    <s v="Very_Satisfied"/>
    <x v="0"/>
    <s v="Btwn 21-30"/>
  </r>
  <r>
    <x v="1"/>
    <x v="1"/>
    <s v="35 - 44"/>
    <s v="Current Employees"/>
    <x v="1"/>
    <x v="0"/>
    <x v="1307"/>
    <n v="2049"/>
    <x v="1"/>
    <x v="4"/>
    <s v="Married"/>
    <s v="Yes"/>
    <s v="Y"/>
    <n v="2"/>
    <n v="35"/>
    <n v="1"/>
    <n v="1199"/>
    <n v="18"/>
    <x v="2"/>
    <n v="1"/>
    <n v="3"/>
    <n v="80"/>
    <n v="3"/>
    <n v="2"/>
    <n v="3"/>
    <n v="5689"/>
    <n v="24594"/>
    <n v="1"/>
    <n v="14"/>
    <n v="3"/>
    <n v="4"/>
    <n v="80"/>
    <n v="2"/>
    <n v="10"/>
    <n v="4"/>
    <n v="10"/>
    <n v="2"/>
    <n v="0"/>
    <n v="2"/>
    <x v="0"/>
    <x v="2"/>
    <s v="Satisfied"/>
    <x v="2"/>
    <s v="Btwn 0-10"/>
  </r>
  <r>
    <x v="1"/>
    <x v="1"/>
    <s v="35 - 44"/>
    <s v="Current Employees"/>
    <x v="1"/>
    <x v="2"/>
    <x v="1308"/>
    <n v="1704"/>
    <x v="1"/>
    <x v="1"/>
    <s v="Single"/>
    <s v="Yes"/>
    <s v="Y"/>
    <n v="2"/>
    <n v="35"/>
    <n v="1"/>
    <n v="146"/>
    <n v="2"/>
    <x v="2"/>
    <n v="1"/>
    <n v="1"/>
    <n v="79"/>
    <n v="2"/>
    <n v="1"/>
    <n v="4"/>
    <n v="4930"/>
    <n v="13970"/>
    <n v="0"/>
    <n v="14"/>
    <n v="3"/>
    <n v="3"/>
    <n v="80"/>
    <n v="0"/>
    <n v="6"/>
    <n v="4"/>
    <n v="5"/>
    <n v="4"/>
    <n v="1"/>
    <n v="4"/>
    <x v="0"/>
    <x v="2"/>
    <s v="Very_Satisfied"/>
    <x v="0"/>
    <s v="Btwn 0-10"/>
  </r>
  <r>
    <x v="1"/>
    <x v="1"/>
    <s v="35 - 44"/>
    <s v="Current Employees"/>
    <x v="1"/>
    <x v="2"/>
    <x v="1309"/>
    <n v="1496"/>
    <x v="1"/>
    <x v="3"/>
    <s v="Single"/>
    <s v="Yes"/>
    <s v="Y"/>
    <n v="2"/>
    <n v="44"/>
    <n v="1"/>
    <n v="1193"/>
    <n v="2"/>
    <x v="1"/>
    <n v="1"/>
    <n v="2"/>
    <n v="86"/>
    <n v="3"/>
    <n v="3"/>
    <n v="3"/>
    <n v="10209"/>
    <n v="19719"/>
    <n v="5"/>
    <n v="18"/>
    <n v="3"/>
    <n v="2"/>
    <n v="80"/>
    <n v="0"/>
    <n v="16"/>
    <n v="2"/>
    <n v="2"/>
    <n v="2"/>
    <n v="2"/>
    <n v="2"/>
    <x v="0"/>
    <x v="0"/>
    <s v="Satisfied"/>
    <x v="0"/>
    <s v="Btwn 11-20"/>
  </r>
  <r>
    <x v="1"/>
    <x v="1"/>
    <s v="45 - 54"/>
    <s v="Current Employees"/>
    <x v="1"/>
    <x v="2"/>
    <x v="1310"/>
    <n v="1539"/>
    <x v="1"/>
    <x v="7"/>
    <s v="Single"/>
    <s v="Yes"/>
    <s v="Y"/>
    <n v="2"/>
    <n v="50"/>
    <n v="1"/>
    <n v="333"/>
    <n v="22"/>
    <x v="4"/>
    <n v="1"/>
    <n v="3"/>
    <n v="88"/>
    <n v="1"/>
    <n v="4"/>
    <n v="4"/>
    <n v="14411"/>
    <n v="24450"/>
    <n v="1"/>
    <n v="13"/>
    <n v="3"/>
    <n v="4"/>
    <n v="80"/>
    <n v="0"/>
    <n v="32"/>
    <n v="3"/>
    <n v="32"/>
    <n v="6"/>
    <n v="13"/>
    <n v="9"/>
    <x v="0"/>
    <x v="1"/>
    <s v="Very_Satisfied"/>
    <x v="1"/>
    <s v="31 plus"/>
  </r>
  <r>
    <x v="1"/>
    <x v="1"/>
    <s v="25 - 34"/>
    <s v="Current Employees"/>
    <x v="1"/>
    <x v="0"/>
    <x v="1311"/>
    <n v="1753"/>
    <x v="1"/>
    <x v="4"/>
    <s v="Single"/>
    <s v="Yes"/>
    <s v="Y"/>
    <n v="5"/>
    <n v="29"/>
    <n v="1"/>
    <n v="461"/>
    <n v="1"/>
    <x v="3"/>
    <n v="1"/>
    <n v="4"/>
    <n v="70"/>
    <n v="4"/>
    <n v="2"/>
    <n v="3"/>
    <n v="6294"/>
    <n v="23060"/>
    <n v="8"/>
    <n v="12"/>
    <n v="3"/>
    <n v="4"/>
    <n v="80"/>
    <n v="0"/>
    <n v="10"/>
    <n v="4"/>
    <n v="3"/>
    <n v="2"/>
    <n v="0"/>
    <n v="2"/>
    <x v="0"/>
    <x v="2"/>
    <s v="Satisfied"/>
    <x v="0"/>
    <s v="Btwn 0-10"/>
  </r>
  <r>
    <x v="1"/>
    <x v="1"/>
    <s v="25 - 34"/>
    <s v="Current Employees"/>
    <x v="0"/>
    <x v="0"/>
    <x v="1312"/>
    <n v="1927"/>
    <x v="1"/>
    <x v="0"/>
    <s v="Married"/>
    <s v="Yes"/>
    <s v="Y"/>
    <n v="2"/>
    <n v="28"/>
    <n v="1"/>
    <n v="783"/>
    <n v="1"/>
    <x v="0"/>
    <n v="1"/>
    <n v="3"/>
    <n v="42"/>
    <n v="2"/>
    <n v="2"/>
    <n v="4"/>
    <n v="6834"/>
    <n v="19255"/>
    <n v="1"/>
    <n v="12"/>
    <n v="3"/>
    <n v="3"/>
    <n v="80"/>
    <n v="1"/>
    <n v="7"/>
    <n v="3"/>
    <n v="7"/>
    <n v="7"/>
    <n v="0"/>
    <n v="7"/>
    <x v="0"/>
    <x v="2"/>
    <s v="Very_Satisfied"/>
    <x v="0"/>
    <s v="Btwn 0-10"/>
  </r>
  <r>
    <x v="1"/>
    <x v="0"/>
    <s v="Over 55"/>
    <s v="Current Employees"/>
    <x v="2"/>
    <x v="5"/>
    <x v="1313"/>
    <n v="1973"/>
    <x v="1"/>
    <x v="5"/>
    <s v="Married"/>
    <s v="Yes"/>
    <s v="Y"/>
    <n v="0"/>
    <n v="55"/>
    <n v="1"/>
    <n v="189"/>
    <n v="26"/>
    <x v="2"/>
    <n v="1"/>
    <n v="3"/>
    <n v="71"/>
    <n v="4"/>
    <n v="5"/>
    <n v="2"/>
    <n v="19636"/>
    <n v="25811"/>
    <n v="4"/>
    <n v="18"/>
    <n v="3"/>
    <n v="1"/>
    <n v="80"/>
    <n v="1"/>
    <n v="35"/>
    <n v="3"/>
    <n v="10"/>
    <n v="9"/>
    <n v="1"/>
    <n v="4"/>
    <x v="0"/>
    <x v="1"/>
    <s v="Dissatisfied"/>
    <x v="1"/>
    <s v="31 plus"/>
  </r>
  <r>
    <x v="1"/>
    <x v="0"/>
    <s v="45 - 54"/>
    <s v="Current Employees"/>
    <x v="1"/>
    <x v="2"/>
    <x v="1314"/>
    <n v="1460"/>
    <x v="1"/>
    <x v="4"/>
    <s v="Divorced"/>
    <s v="Yes"/>
    <s v="Y"/>
    <n v="2"/>
    <n v="45"/>
    <n v="1"/>
    <n v="1038"/>
    <n v="20"/>
    <x v="3"/>
    <n v="1"/>
    <n v="2"/>
    <n v="95"/>
    <n v="1"/>
    <n v="3"/>
    <n v="1"/>
    <n v="10851"/>
    <n v="19863"/>
    <n v="2"/>
    <n v="18"/>
    <n v="3"/>
    <n v="2"/>
    <n v="80"/>
    <n v="1"/>
    <n v="24"/>
    <n v="3"/>
    <n v="7"/>
    <n v="7"/>
    <n v="0"/>
    <n v="7"/>
    <x v="0"/>
    <x v="0"/>
    <s v="Very_Dissatisfied"/>
    <x v="2"/>
    <s v="Btwn 21-30"/>
  </r>
  <r>
    <x v="1"/>
    <x v="0"/>
    <s v="45 - 54"/>
    <s v="Current Employees"/>
    <x v="1"/>
    <x v="2"/>
    <x v="1315"/>
    <n v="1789"/>
    <x v="1"/>
    <x v="7"/>
    <s v="Divorced"/>
    <s v="Yes"/>
    <s v="Y"/>
    <n v="3"/>
    <n v="46"/>
    <n v="1"/>
    <n v="734"/>
    <n v="2"/>
    <x v="2"/>
    <n v="1"/>
    <n v="3"/>
    <n v="46"/>
    <n v="3"/>
    <n v="5"/>
    <n v="4"/>
    <n v="19328"/>
    <n v="14218"/>
    <n v="7"/>
    <n v="17"/>
    <n v="3"/>
    <n v="3"/>
    <n v="80"/>
    <n v="1"/>
    <n v="24"/>
    <n v="3"/>
    <n v="2"/>
    <n v="1"/>
    <n v="2"/>
    <n v="2"/>
    <x v="0"/>
    <x v="1"/>
    <s v="Very_Satisfied"/>
    <x v="0"/>
    <s v="Btwn 21-30"/>
  </r>
  <r>
    <x v="1"/>
    <x v="0"/>
    <s v="35 - 44"/>
    <s v="Current Employees"/>
    <x v="1"/>
    <x v="0"/>
    <x v="1316"/>
    <n v="1998"/>
    <x v="1"/>
    <x v="1"/>
    <s v="Divorced"/>
    <s v="Yes"/>
    <s v="Y"/>
    <n v="3"/>
    <n v="42"/>
    <n v="1"/>
    <n v="557"/>
    <n v="18"/>
    <x v="2"/>
    <n v="1"/>
    <n v="4"/>
    <n v="35"/>
    <n v="3"/>
    <n v="2"/>
    <n v="1"/>
    <n v="5410"/>
    <n v="11189"/>
    <n v="6"/>
    <n v="17"/>
    <n v="3"/>
    <n v="3"/>
    <n v="80"/>
    <n v="1"/>
    <n v="9"/>
    <n v="2"/>
    <n v="4"/>
    <n v="3"/>
    <n v="1"/>
    <n v="2"/>
    <x v="0"/>
    <x v="0"/>
    <s v="Very_Dissatisfied"/>
    <x v="2"/>
    <s v="Btwn 0-10"/>
  </r>
  <r>
    <x v="1"/>
    <x v="0"/>
    <s v="25 - 34"/>
    <s v="Current Employees"/>
    <x v="1"/>
    <x v="1"/>
    <x v="1317"/>
    <n v="1992"/>
    <x v="1"/>
    <x v="2"/>
    <s v="Divorced"/>
    <s v="Yes"/>
    <s v="Y"/>
    <n v="2"/>
    <n v="25"/>
    <n v="1"/>
    <n v="977"/>
    <n v="2"/>
    <x v="1"/>
    <n v="1"/>
    <n v="4"/>
    <n v="57"/>
    <n v="3"/>
    <n v="1"/>
    <n v="3"/>
    <n v="3977"/>
    <n v="7298"/>
    <n v="6"/>
    <n v="19"/>
    <n v="3"/>
    <n v="3"/>
    <n v="80"/>
    <n v="1"/>
    <n v="7"/>
    <n v="2"/>
    <n v="2"/>
    <n v="2"/>
    <n v="0"/>
    <n v="2"/>
    <x v="0"/>
    <x v="4"/>
    <s v="Satisfied"/>
    <x v="0"/>
    <s v="Btwn 0-10"/>
  </r>
  <r>
    <x v="1"/>
    <x v="0"/>
    <s v="35 - 44"/>
    <s v="Current Employees"/>
    <x v="1"/>
    <x v="2"/>
    <x v="1318"/>
    <n v="1448"/>
    <x v="1"/>
    <x v="1"/>
    <s v="Married"/>
    <s v="Yes"/>
    <s v="Y"/>
    <n v="5"/>
    <n v="41"/>
    <n v="1"/>
    <n v="1283"/>
    <n v="5"/>
    <x v="4"/>
    <n v="1"/>
    <n v="2"/>
    <n v="90"/>
    <n v="4"/>
    <n v="1"/>
    <n v="3"/>
    <n v="2127"/>
    <n v="5561"/>
    <n v="2"/>
    <n v="12"/>
    <n v="3"/>
    <n v="1"/>
    <n v="80"/>
    <n v="0"/>
    <n v="7"/>
    <n v="2"/>
    <n v="4"/>
    <n v="2"/>
    <n v="0"/>
    <n v="3"/>
    <x v="0"/>
    <x v="0"/>
    <s v="Satisfied"/>
    <x v="0"/>
    <s v="Btwn 0-10"/>
  </r>
  <r>
    <x v="1"/>
    <x v="0"/>
    <s v="Over 55"/>
    <s v="Current Employees"/>
    <x v="1"/>
    <x v="0"/>
    <x v="1319"/>
    <n v="1501"/>
    <x v="1"/>
    <x v="4"/>
    <s v="Married"/>
    <s v="Yes"/>
    <s v="Y"/>
    <n v="2"/>
    <n v="55"/>
    <n v="1"/>
    <n v="1229"/>
    <n v="4"/>
    <x v="2"/>
    <n v="1"/>
    <n v="4"/>
    <n v="30"/>
    <n v="3"/>
    <n v="2"/>
    <n v="3"/>
    <n v="4035"/>
    <n v="16143"/>
    <n v="0"/>
    <n v="16"/>
    <n v="3"/>
    <n v="2"/>
    <n v="80"/>
    <n v="0"/>
    <n v="4"/>
    <n v="3"/>
    <n v="3"/>
    <n v="2"/>
    <n v="1"/>
    <n v="2"/>
    <x v="0"/>
    <x v="1"/>
    <s v="Satisfied"/>
    <x v="0"/>
    <s v="Btwn 0-10"/>
  </r>
  <r>
    <x v="1"/>
    <x v="0"/>
    <s v="35 - 44"/>
    <s v="Current Employees"/>
    <x v="1"/>
    <x v="2"/>
    <x v="1320"/>
    <n v="1766"/>
    <x v="1"/>
    <x v="4"/>
    <s v="Married"/>
    <s v="Yes"/>
    <s v="Y"/>
    <n v="2"/>
    <n v="38"/>
    <n v="1"/>
    <n v="833"/>
    <n v="18"/>
    <x v="3"/>
    <n v="1"/>
    <n v="2"/>
    <n v="60"/>
    <n v="1"/>
    <n v="2"/>
    <n v="4"/>
    <n v="5811"/>
    <n v="24539"/>
    <n v="3"/>
    <n v="16"/>
    <n v="3"/>
    <n v="3"/>
    <n v="80"/>
    <n v="1"/>
    <n v="15"/>
    <n v="3"/>
    <n v="1"/>
    <n v="0"/>
    <n v="1"/>
    <n v="0"/>
    <x v="0"/>
    <x v="0"/>
    <s v="Very_Satisfied"/>
    <x v="2"/>
    <s v="Btwn 11-20"/>
  </r>
  <r>
    <x v="1"/>
    <x v="0"/>
    <s v="25 - 34"/>
    <s v="Current Employees"/>
    <x v="1"/>
    <x v="0"/>
    <x v="1321"/>
    <n v="1549"/>
    <x v="1"/>
    <x v="2"/>
    <s v="Married"/>
    <s v="Yes"/>
    <s v="Y"/>
    <n v="3"/>
    <n v="33"/>
    <n v="1"/>
    <n v="589"/>
    <n v="28"/>
    <x v="2"/>
    <n v="1"/>
    <n v="2"/>
    <n v="79"/>
    <n v="3"/>
    <n v="2"/>
    <n v="3"/>
    <n v="5207"/>
    <n v="22949"/>
    <n v="1"/>
    <n v="12"/>
    <n v="3"/>
    <n v="2"/>
    <n v="80"/>
    <n v="1"/>
    <n v="15"/>
    <n v="3"/>
    <n v="15"/>
    <n v="14"/>
    <n v="5"/>
    <n v="7"/>
    <x v="0"/>
    <x v="2"/>
    <s v="Satisfied"/>
    <x v="1"/>
    <s v="Btwn 11-20"/>
  </r>
  <r>
    <x v="1"/>
    <x v="0"/>
    <s v="25 - 34"/>
    <s v="Current Employees"/>
    <x v="1"/>
    <x v="1"/>
    <x v="1322"/>
    <n v="2053"/>
    <x v="1"/>
    <x v="2"/>
    <s v="Married"/>
    <s v="Yes"/>
    <s v="Y"/>
    <n v="2"/>
    <n v="29"/>
    <n v="1"/>
    <n v="1378"/>
    <n v="13"/>
    <x v="0"/>
    <n v="1"/>
    <n v="4"/>
    <n v="46"/>
    <n v="2"/>
    <n v="2"/>
    <n v="2"/>
    <n v="4025"/>
    <n v="23679"/>
    <n v="4"/>
    <n v="13"/>
    <n v="3"/>
    <n v="1"/>
    <n v="80"/>
    <n v="1"/>
    <n v="10"/>
    <n v="3"/>
    <n v="4"/>
    <n v="3"/>
    <n v="0"/>
    <n v="3"/>
    <x v="0"/>
    <x v="2"/>
    <s v="Dissatisfied"/>
    <x v="2"/>
    <s v="Btwn 0-10"/>
  </r>
  <r>
    <x v="1"/>
    <x v="0"/>
    <s v="35 - 44"/>
    <s v="Current Employees"/>
    <x v="1"/>
    <x v="0"/>
    <x v="1323"/>
    <n v="1790"/>
    <x v="1"/>
    <x v="4"/>
    <s v="Married"/>
    <s v="Yes"/>
    <s v="Y"/>
    <n v="1"/>
    <n v="36"/>
    <n v="1"/>
    <n v="1383"/>
    <n v="10"/>
    <x v="3"/>
    <n v="1"/>
    <n v="4"/>
    <n v="90"/>
    <n v="3"/>
    <n v="3"/>
    <n v="1"/>
    <n v="8321"/>
    <n v="25949"/>
    <n v="7"/>
    <n v="13"/>
    <n v="3"/>
    <n v="4"/>
    <n v="80"/>
    <n v="1"/>
    <n v="15"/>
    <n v="3"/>
    <n v="12"/>
    <n v="8"/>
    <n v="5"/>
    <n v="7"/>
    <x v="0"/>
    <x v="0"/>
    <s v="Very_Dissatisfied"/>
    <x v="0"/>
    <s v="Btwn 11-20"/>
  </r>
  <r>
    <x v="1"/>
    <x v="0"/>
    <s v="35 - 44"/>
    <s v="Current Employees"/>
    <x v="1"/>
    <x v="2"/>
    <x v="1324"/>
    <n v="2003"/>
    <x v="1"/>
    <x v="2"/>
    <s v="Married"/>
    <s v="Yes"/>
    <s v="Y"/>
    <n v="3"/>
    <n v="35"/>
    <n v="1"/>
    <n v="1490"/>
    <n v="11"/>
    <x v="2"/>
    <n v="1"/>
    <n v="4"/>
    <n v="43"/>
    <n v="3"/>
    <n v="1"/>
    <n v="3"/>
    <n v="2660"/>
    <n v="20232"/>
    <n v="7"/>
    <n v="11"/>
    <n v="3"/>
    <n v="3"/>
    <n v="80"/>
    <n v="1"/>
    <n v="5"/>
    <n v="3"/>
    <n v="2"/>
    <n v="2"/>
    <n v="2"/>
    <n v="2"/>
    <x v="0"/>
    <x v="2"/>
    <s v="Satisfied"/>
    <x v="2"/>
    <s v="Btwn 0-10"/>
  </r>
  <r>
    <x v="1"/>
    <x v="0"/>
    <s v="45 - 54"/>
    <s v="Current Employees"/>
    <x v="1"/>
    <x v="4"/>
    <x v="1325"/>
    <n v="1465"/>
    <x v="1"/>
    <x v="3"/>
    <s v="Married"/>
    <s v="Yes"/>
    <s v="Y"/>
    <n v="4"/>
    <n v="45"/>
    <n v="1"/>
    <n v="1448"/>
    <n v="29"/>
    <x v="3"/>
    <n v="1"/>
    <n v="2"/>
    <n v="55"/>
    <n v="3"/>
    <n v="3"/>
    <n v="4"/>
    <n v="9380"/>
    <n v="14720"/>
    <n v="4"/>
    <n v="18"/>
    <n v="3"/>
    <n v="4"/>
    <n v="80"/>
    <n v="2"/>
    <n v="10"/>
    <n v="4"/>
    <n v="3"/>
    <n v="1"/>
    <n v="1"/>
    <n v="2"/>
    <x v="0"/>
    <x v="0"/>
    <s v="Very_Satisfied"/>
    <x v="1"/>
    <s v="Btwn 0-10"/>
  </r>
  <r>
    <x v="1"/>
    <x v="0"/>
    <s v="25 - 34"/>
    <s v="Current Employees"/>
    <x v="1"/>
    <x v="2"/>
    <x v="1326"/>
    <n v="1755"/>
    <x v="1"/>
    <x v="1"/>
    <s v="Married"/>
    <s v="Yes"/>
    <s v="Y"/>
    <n v="3"/>
    <n v="34"/>
    <n v="1"/>
    <n v="181"/>
    <n v="2"/>
    <x v="2"/>
    <n v="1"/>
    <n v="4"/>
    <n v="97"/>
    <n v="4"/>
    <n v="1"/>
    <n v="4"/>
    <n v="2932"/>
    <n v="5586"/>
    <n v="0"/>
    <n v="14"/>
    <n v="3"/>
    <n v="1"/>
    <n v="80"/>
    <n v="3"/>
    <n v="6"/>
    <n v="3"/>
    <n v="5"/>
    <n v="0"/>
    <n v="1"/>
    <n v="2"/>
    <x v="0"/>
    <x v="2"/>
    <s v="Very_Satisfied"/>
    <x v="0"/>
    <s v="Btwn 0-10"/>
  </r>
  <r>
    <x v="1"/>
    <x v="0"/>
    <s v="25 - 34"/>
    <s v="Current Employees"/>
    <x v="1"/>
    <x v="2"/>
    <x v="1327"/>
    <n v="1586"/>
    <x v="1"/>
    <x v="2"/>
    <s v="Single"/>
    <s v="Yes"/>
    <s v="Y"/>
    <n v="3"/>
    <n v="29"/>
    <n v="1"/>
    <n v="1370"/>
    <n v="3"/>
    <x v="1"/>
    <n v="1"/>
    <n v="2"/>
    <n v="87"/>
    <n v="3"/>
    <n v="1"/>
    <n v="1"/>
    <n v="4723"/>
    <n v="16213"/>
    <n v="1"/>
    <n v="18"/>
    <n v="3"/>
    <n v="4"/>
    <n v="80"/>
    <n v="0"/>
    <n v="10"/>
    <n v="3"/>
    <n v="10"/>
    <n v="9"/>
    <n v="1"/>
    <n v="5"/>
    <x v="0"/>
    <x v="2"/>
    <s v="Very_Dissatisfied"/>
    <x v="0"/>
    <s v="Btwn 0-10"/>
  </r>
  <r>
    <x v="1"/>
    <x v="0"/>
    <s v="35 - 44"/>
    <s v="Current Employees"/>
    <x v="1"/>
    <x v="2"/>
    <x v="1328"/>
    <n v="2020"/>
    <x v="1"/>
    <x v="1"/>
    <s v="Single"/>
    <s v="Yes"/>
    <s v="Y"/>
    <n v="2"/>
    <n v="44"/>
    <n v="1"/>
    <n v="1037"/>
    <n v="1"/>
    <x v="3"/>
    <n v="1"/>
    <n v="2"/>
    <n v="42"/>
    <n v="3"/>
    <n v="1"/>
    <n v="4"/>
    <n v="2436"/>
    <n v="13422"/>
    <n v="6"/>
    <n v="12"/>
    <n v="3"/>
    <n v="3"/>
    <n v="80"/>
    <n v="0"/>
    <n v="6"/>
    <n v="3"/>
    <n v="4"/>
    <n v="3"/>
    <n v="1"/>
    <n v="2"/>
    <x v="0"/>
    <x v="0"/>
    <s v="Very_Satisfied"/>
    <x v="0"/>
    <s v="Btwn 0-10"/>
  </r>
  <r>
    <x v="1"/>
    <x v="0"/>
    <s v="25 - 34"/>
    <s v="Current Employees"/>
    <x v="1"/>
    <x v="0"/>
    <x v="1329"/>
    <n v="1515"/>
    <x v="1"/>
    <x v="4"/>
    <s v="Single"/>
    <s v="Yes"/>
    <s v="Y"/>
    <n v="6"/>
    <n v="33"/>
    <n v="1"/>
    <n v="516"/>
    <n v="8"/>
    <x v="4"/>
    <n v="1"/>
    <n v="4"/>
    <n v="69"/>
    <n v="3"/>
    <n v="2"/>
    <n v="3"/>
    <n v="6388"/>
    <n v="22049"/>
    <n v="2"/>
    <n v="17"/>
    <n v="3"/>
    <n v="1"/>
    <n v="80"/>
    <n v="0"/>
    <n v="14"/>
    <n v="3"/>
    <n v="0"/>
    <n v="0"/>
    <n v="0"/>
    <n v="0"/>
    <x v="0"/>
    <x v="2"/>
    <s v="Satisfied"/>
    <x v="0"/>
    <s v="Btwn 11-20"/>
  </r>
  <r>
    <x v="1"/>
    <x v="0"/>
    <s v="25 - 34"/>
    <s v="Current Employees"/>
    <x v="0"/>
    <x v="2"/>
    <x v="1330"/>
    <n v="1669"/>
    <x v="1"/>
    <x v="0"/>
    <s v="Divorced"/>
    <s v="Yes"/>
    <s v="Y"/>
    <n v="3"/>
    <n v="29"/>
    <n v="1"/>
    <n v="991"/>
    <n v="5"/>
    <x v="3"/>
    <n v="1"/>
    <n v="1"/>
    <n v="43"/>
    <n v="2"/>
    <n v="2"/>
    <n v="2"/>
    <n v="4187"/>
    <n v="3356"/>
    <n v="1"/>
    <n v="13"/>
    <n v="3"/>
    <n v="2"/>
    <n v="80"/>
    <n v="1"/>
    <n v="10"/>
    <n v="2"/>
    <n v="10"/>
    <n v="0"/>
    <n v="0"/>
    <n v="9"/>
    <x v="0"/>
    <x v="2"/>
    <s v="Dissatisfied"/>
    <x v="0"/>
    <s v="Btwn 0-10"/>
  </r>
  <r>
    <x v="1"/>
    <x v="0"/>
    <s v="45 - 54"/>
    <s v="Current Employees"/>
    <x v="0"/>
    <x v="0"/>
    <x v="1331"/>
    <n v="1732"/>
    <x v="1"/>
    <x v="0"/>
    <s v="Divorced"/>
    <s v="Yes"/>
    <s v="Y"/>
    <n v="5"/>
    <n v="46"/>
    <n v="1"/>
    <n v="1277"/>
    <n v="2"/>
    <x v="3"/>
    <n v="1"/>
    <n v="3"/>
    <n v="74"/>
    <n v="3"/>
    <n v="3"/>
    <n v="4"/>
    <n v="10368"/>
    <n v="5596"/>
    <n v="4"/>
    <n v="12"/>
    <n v="3"/>
    <n v="2"/>
    <n v="80"/>
    <n v="1"/>
    <n v="13"/>
    <n v="2"/>
    <n v="10"/>
    <n v="6"/>
    <n v="0"/>
    <n v="3"/>
    <x v="0"/>
    <x v="1"/>
    <s v="Very_Satisfied"/>
    <x v="0"/>
    <s v="Btwn 11-20"/>
  </r>
  <r>
    <x v="1"/>
    <x v="0"/>
    <s v="35 - 44"/>
    <s v="Current Employees"/>
    <x v="0"/>
    <x v="3"/>
    <x v="1332"/>
    <n v="1943"/>
    <x v="1"/>
    <x v="0"/>
    <s v="Divorced"/>
    <s v="Yes"/>
    <s v="Y"/>
    <n v="4"/>
    <n v="42"/>
    <n v="1"/>
    <n v="419"/>
    <n v="12"/>
    <x v="2"/>
    <n v="1"/>
    <n v="2"/>
    <n v="77"/>
    <n v="3"/>
    <n v="2"/>
    <n v="4"/>
    <n v="5087"/>
    <n v="2900"/>
    <n v="3"/>
    <n v="12"/>
    <n v="3"/>
    <n v="3"/>
    <n v="80"/>
    <n v="2"/>
    <n v="14"/>
    <n v="3"/>
    <n v="0"/>
    <n v="0"/>
    <n v="0"/>
    <n v="0"/>
    <x v="0"/>
    <x v="0"/>
    <s v="Very_Satisfied"/>
    <x v="2"/>
    <s v="Btwn 11-20"/>
  </r>
  <r>
    <x v="1"/>
    <x v="0"/>
    <s v="25 - 34"/>
    <s v="Current Employees"/>
    <x v="0"/>
    <x v="4"/>
    <x v="1333"/>
    <n v="1535"/>
    <x v="1"/>
    <x v="0"/>
    <s v="Married"/>
    <s v="Yes"/>
    <s v="Y"/>
    <n v="3"/>
    <n v="34"/>
    <n v="1"/>
    <n v="971"/>
    <n v="1"/>
    <x v="3"/>
    <n v="1"/>
    <n v="4"/>
    <n v="64"/>
    <n v="2"/>
    <n v="3"/>
    <n v="3"/>
    <n v="7083"/>
    <n v="12288"/>
    <n v="1"/>
    <n v="14"/>
    <n v="3"/>
    <n v="4"/>
    <n v="80"/>
    <n v="0"/>
    <n v="10"/>
    <n v="3"/>
    <n v="10"/>
    <n v="9"/>
    <n v="8"/>
    <n v="6"/>
    <x v="0"/>
    <x v="2"/>
    <s v="Satisfied"/>
    <x v="0"/>
    <s v="Btwn 0-10"/>
  </r>
  <r>
    <x v="1"/>
    <x v="0"/>
    <s v="45 - 54"/>
    <s v="Current Employees"/>
    <x v="0"/>
    <x v="3"/>
    <x v="1334"/>
    <n v="1591"/>
    <x v="1"/>
    <x v="5"/>
    <s v="Married"/>
    <s v="Yes"/>
    <s v="Y"/>
    <n v="2"/>
    <n v="50"/>
    <n v="1"/>
    <n v="264"/>
    <n v="9"/>
    <x v="3"/>
    <n v="1"/>
    <n v="3"/>
    <n v="59"/>
    <n v="3"/>
    <n v="5"/>
    <n v="3"/>
    <n v="19331"/>
    <n v="19519"/>
    <n v="4"/>
    <n v="16"/>
    <n v="3"/>
    <n v="3"/>
    <n v="80"/>
    <n v="1"/>
    <n v="27"/>
    <n v="3"/>
    <n v="1"/>
    <n v="0"/>
    <n v="0"/>
    <n v="0"/>
    <x v="0"/>
    <x v="1"/>
    <s v="Satisfied"/>
    <x v="0"/>
    <s v="Btwn 21-30"/>
  </r>
  <r>
    <x v="1"/>
    <x v="0"/>
    <s v="35 - 44"/>
    <s v="Current Employees"/>
    <x v="0"/>
    <x v="2"/>
    <x v="1335"/>
    <n v="1706"/>
    <x v="1"/>
    <x v="0"/>
    <s v="Married"/>
    <s v="Yes"/>
    <s v="Y"/>
    <n v="3"/>
    <n v="43"/>
    <n v="1"/>
    <n v="1179"/>
    <n v="2"/>
    <x v="3"/>
    <n v="1"/>
    <n v="4"/>
    <n v="73"/>
    <n v="3"/>
    <n v="2"/>
    <n v="4"/>
    <n v="7847"/>
    <n v="6069"/>
    <n v="1"/>
    <n v="17"/>
    <n v="3"/>
    <n v="1"/>
    <n v="80"/>
    <n v="1"/>
    <n v="10"/>
    <n v="3"/>
    <n v="10"/>
    <n v="9"/>
    <n v="8"/>
    <n v="8"/>
    <x v="0"/>
    <x v="0"/>
    <s v="Very_Satisfied"/>
    <x v="0"/>
    <s v="Btwn 0-10"/>
  </r>
  <r>
    <x v="1"/>
    <x v="0"/>
    <s v="25 - 34"/>
    <s v="Current Employees"/>
    <x v="0"/>
    <x v="0"/>
    <x v="1336"/>
    <n v="1882"/>
    <x v="1"/>
    <x v="0"/>
    <s v="Married"/>
    <s v="Yes"/>
    <s v="Y"/>
    <n v="3"/>
    <n v="34"/>
    <n v="1"/>
    <n v="1480"/>
    <n v="4"/>
    <x v="3"/>
    <n v="1"/>
    <n v="3"/>
    <n v="64"/>
    <n v="3"/>
    <n v="3"/>
    <n v="4"/>
    <n v="9713"/>
    <n v="24444"/>
    <n v="2"/>
    <n v="13"/>
    <n v="3"/>
    <n v="4"/>
    <n v="80"/>
    <n v="3"/>
    <n v="9"/>
    <n v="3"/>
    <n v="5"/>
    <n v="3"/>
    <n v="1"/>
    <n v="0"/>
    <x v="0"/>
    <x v="2"/>
    <s v="Very_Satisfied"/>
    <x v="0"/>
    <s v="Btwn 0-10"/>
  </r>
  <r>
    <x v="1"/>
    <x v="0"/>
    <s v="Under 25"/>
    <s v="Current Employees"/>
    <x v="0"/>
    <x v="2"/>
    <x v="1337"/>
    <n v="2021"/>
    <x v="1"/>
    <x v="6"/>
    <s v="Single"/>
    <s v="Yes"/>
    <s v="Y"/>
    <n v="6"/>
    <n v="21"/>
    <n v="1"/>
    <n v="501"/>
    <n v="5"/>
    <x v="1"/>
    <n v="1"/>
    <n v="3"/>
    <n v="58"/>
    <n v="3"/>
    <n v="1"/>
    <n v="1"/>
    <n v="2380"/>
    <n v="25479"/>
    <n v="1"/>
    <n v="11"/>
    <n v="3"/>
    <n v="4"/>
    <n v="80"/>
    <n v="0"/>
    <n v="2"/>
    <n v="3"/>
    <n v="2"/>
    <n v="2"/>
    <n v="1"/>
    <n v="2"/>
    <x v="0"/>
    <x v="4"/>
    <s v="Very_Dissatisfied"/>
    <x v="0"/>
    <s v="Btwn 0-10"/>
  </r>
  <r>
    <x v="1"/>
    <x v="0"/>
    <s v="35 - 44"/>
    <s v="Current Employees"/>
    <x v="0"/>
    <x v="0"/>
    <x v="1338"/>
    <n v="1678"/>
    <x v="1"/>
    <x v="0"/>
    <s v="Single"/>
    <s v="Yes"/>
    <s v="Y"/>
    <n v="2"/>
    <n v="41"/>
    <n v="1"/>
    <n v="1206"/>
    <n v="23"/>
    <x v="0"/>
    <n v="1"/>
    <n v="4"/>
    <n v="80"/>
    <n v="3"/>
    <n v="3"/>
    <n v="3"/>
    <n v="7082"/>
    <n v="11591"/>
    <n v="3"/>
    <n v="16"/>
    <n v="3"/>
    <n v="4"/>
    <n v="80"/>
    <n v="0"/>
    <n v="21"/>
    <n v="3"/>
    <n v="2"/>
    <n v="0"/>
    <n v="0"/>
    <n v="2"/>
    <x v="0"/>
    <x v="0"/>
    <s v="Satisfied"/>
    <x v="1"/>
    <s v="Btwn 21-30"/>
  </r>
  <r>
    <x v="1"/>
    <x v="2"/>
    <s v="25 - 34"/>
    <s v="Current Employees"/>
    <x v="1"/>
    <x v="2"/>
    <x v="1339"/>
    <n v="1979"/>
    <x v="0"/>
    <x v="7"/>
    <s v="Married"/>
    <s v="No"/>
    <s v="Y"/>
    <n v="2"/>
    <n v="31"/>
    <n v="1"/>
    <n v="697"/>
    <n v="10"/>
    <x v="3"/>
    <n v="1"/>
    <n v="3"/>
    <n v="40"/>
    <n v="3"/>
    <n v="3"/>
    <n v="3"/>
    <n v="11031"/>
    <n v="26862"/>
    <n v="4"/>
    <n v="20"/>
    <n v="4"/>
    <n v="3"/>
    <n v="80"/>
    <n v="1"/>
    <n v="13"/>
    <n v="4"/>
    <n v="11"/>
    <n v="7"/>
    <n v="4"/>
    <n v="8"/>
    <x v="1"/>
    <x v="2"/>
    <s v="Satisfied"/>
    <x v="0"/>
    <s v="Btwn 11-20"/>
  </r>
  <r>
    <x v="1"/>
    <x v="2"/>
    <s v="45 - 54"/>
    <s v="Current Employees"/>
    <x v="0"/>
    <x v="0"/>
    <x v="1340"/>
    <n v="1845"/>
    <x v="0"/>
    <x v="0"/>
    <s v="Married"/>
    <s v="No"/>
    <s v="Y"/>
    <n v="3"/>
    <n v="45"/>
    <n v="1"/>
    <n v="589"/>
    <n v="2"/>
    <x v="2"/>
    <n v="1"/>
    <n v="3"/>
    <n v="67"/>
    <n v="3"/>
    <n v="2"/>
    <n v="3"/>
    <n v="5154"/>
    <n v="19665"/>
    <n v="4"/>
    <n v="22"/>
    <n v="4"/>
    <n v="2"/>
    <n v="80"/>
    <n v="2"/>
    <n v="10"/>
    <n v="4"/>
    <n v="8"/>
    <n v="7"/>
    <n v="5"/>
    <n v="7"/>
    <x v="1"/>
    <x v="0"/>
    <s v="Satisfied"/>
    <x v="0"/>
    <s v="Btwn 0-10"/>
  </r>
  <r>
    <x v="1"/>
    <x v="1"/>
    <s v="45 - 54"/>
    <s v="Current Employees"/>
    <x v="1"/>
    <x v="2"/>
    <x v="1341"/>
    <n v="1520"/>
    <x v="0"/>
    <x v="5"/>
    <s v="Divorced"/>
    <s v="No"/>
    <s v="Y"/>
    <n v="2"/>
    <n v="54"/>
    <n v="1"/>
    <n v="1050"/>
    <n v="11"/>
    <x v="2"/>
    <n v="1"/>
    <n v="2"/>
    <n v="87"/>
    <n v="3"/>
    <n v="4"/>
    <n v="4"/>
    <n v="16032"/>
    <n v="24456"/>
    <n v="3"/>
    <n v="20"/>
    <n v="4"/>
    <n v="1"/>
    <n v="80"/>
    <n v="1"/>
    <n v="26"/>
    <n v="3"/>
    <n v="14"/>
    <n v="9"/>
    <n v="1"/>
    <n v="12"/>
    <x v="1"/>
    <x v="1"/>
    <s v="Very_Satisfied"/>
    <x v="2"/>
    <s v="Btwn 21-30"/>
  </r>
  <r>
    <x v="1"/>
    <x v="1"/>
    <s v="35 - 44"/>
    <s v="Current Employees"/>
    <x v="1"/>
    <x v="2"/>
    <x v="1342"/>
    <n v="1675"/>
    <x v="0"/>
    <x v="2"/>
    <s v="Single"/>
    <s v="No"/>
    <s v="Y"/>
    <n v="3"/>
    <n v="38"/>
    <n v="1"/>
    <n v="148"/>
    <n v="2"/>
    <x v="3"/>
    <n v="1"/>
    <n v="4"/>
    <n v="42"/>
    <n v="2"/>
    <n v="1"/>
    <n v="2"/>
    <n v="2440"/>
    <n v="23826"/>
    <n v="1"/>
    <n v="22"/>
    <n v="4"/>
    <n v="2"/>
    <n v="80"/>
    <n v="0"/>
    <n v="4"/>
    <n v="3"/>
    <n v="4"/>
    <n v="3"/>
    <n v="3"/>
    <n v="3"/>
    <x v="1"/>
    <x v="0"/>
    <s v="Dissatisfied"/>
    <x v="0"/>
    <s v="Btwn 0-10"/>
  </r>
  <r>
    <x v="1"/>
    <x v="1"/>
    <s v="25 - 34"/>
    <s v="Current Employees"/>
    <x v="1"/>
    <x v="4"/>
    <x v="1343"/>
    <n v="1736"/>
    <x v="0"/>
    <x v="3"/>
    <s v="Single"/>
    <s v="No"/>
    <s v="Y"/>
    <n v="3"/>
    <n v="31"/>
    <n v="1"/>
    <n v="163"/>
    <n v="24"/>
    <x v="1"/>
    <n v="1"/>
    <n v="4"/>
    <n v="30"/>
    <n v="3"/>
    <n v="2"/>
    <n v="4"/>
    <n v="5238"/>
    <n v="6670"/>
    <n v="2"/>
    <n v="20"/>
    <n v="4"/>
    <n v="4"/>
    <n v="80"/>
    <n v="0"/>
    <n v="9"/>
    <n v="2"/>
    <n v="5"/>
    <n v="4"/>
    <n v="1"/>
    <n v="4"/>
    <x v="1"/>
    <x v="2"/>
    <s v="Very_Satisfied"/>
    <x v="1"/>
    <s v="Btwn 0-10"/>
  </r>
  <r>
    <x v="1"/>
    <x v="0"/>
    <s v="45 - 54"/>
    <s v="Current Employees"/>
    <x v="2"/>
    <x v="0"/>
    <x v="1344"/>
    <n v="1744"/>
    <x v="0"/>
    <x v="8"/>
    <s v="Married"/>
    <s v="No"/>
    <s v="Y"/>
    <n v="2"/>
    <n v="45"/>
    <n v="1"/>
    <n v="176"/>
    <n v="4"/>
    <x v="3"/>
    <n v="1"/>
    <n v="3"/>
    <n v="56"/>
    <n v="1"/>
    <n v="3"/>
    <n v="3"/>
    <n v="9756"/>
    <n v="6595"/>
    <n v="4"/>
    <n v="21"/>
    <n v="4"/>
    <n v="3"/>
    <n v="80"/>
    <n v="2"/>
    <n v="9"/>
    <n v="4"/>
    <n v="5"/>
    <n v="0"/>
    <n v="0"/>
    <n v="3"/>
    <x v="1"/>
    <x v="0"/>
    <s v="Satisfied"/>
    <x v="0"/>
    <s v="Btwn 0-10"/>
  </r>
  <r>
    <x v="1"/>
    <x v="0"/>
    <s v="25 - 34"/>
    <s v="Current Employees"/>
    <x v="1"/>
    <x v="2"/>
    <x v="1345"/>
    <n v="1622"/>
    <x v="0"/>
    <x v="3"/>
    <s v="Divorced"/>
    <s v="No"/>
    <s v="Y"/>
    <n v="5"/>
    <n v="28"/>
    <n v="1"/>
    <n v="580"/>
    <n v="27"/>
    <x v="3"/>
    <n v="1"/>
    <n v="2"/>
    <n v="39"/>
    <n v="1"/>
    <n v="2"/>
    <n v="1"/>
    <n v="4877"/>
    <n v="20460"/>
    <n v="0"/>
    <n v="21"/>
    <n v="4"/>
    <n v="2"/>
    <n v="80"/>
    <n v="1"/>
    <n v="6"/>
    <n v="2"/>
    <n v="5"/>
    <n v="3"/>
    <n v="0"/>
    <n v="0"/>
    <x v="1"/>
    <x v="2"/>
    <s v="Very_Dissatisfied"/>
    <x v="1"/>
    <s v="Btwn 0-10"/>
  </r>
  <r>
    <x v="1"/>
    <x v="0"/>
    <s v="25 - 34"/>
    <s v="Current Employees"/>
    <x v="1"/>
    <x v="0"/>
    <x v="1346"/>
    <n v="1581"/>
    <x v="0"/>
    <x v="1"/>
    <s v="Married"/>
    <s v="No"/>
    <s v="Y"/>
    <n v="5"/>
    <n v="26"/>
    <n v="1"/>
    <n v="474"/>
    <n v="3"/>
    <x v="3"/>
    <n v="1"/>
    <n v="1"/>
    <n v="89"/>
    <n v="3"/>
    <n v="1"/>
    <n v="4"/>
    <n v="2061"/>
    <n v="11133"/>
    <n v="1"/>
    <n v="21"/>
    <n v="4"/>
    <n v="1"/>
    <n v="80"/>
    <n v="0"/>
    <n v="1"/>
    <n v="3"/>
    <n v="1"/>
    <n v="0"/>
    <n v="0"/>
    <n v="0"/>
    <x v="1"/>
    <x v="2"/>
    <s v="Very_Satisfied"/>
    <x v="0"/>
    <s v="Btwn 0-10"/>
  </r>
  <r>
    <x v="1"/>
    <x v="0"/>
    <s v="35 - 44"/>
    <s v="Current Employees"/>
    <x v="1"/>
    <x v="0"/>
    <x v="1347"/>
    <n v="2034"/>
    <x v="0"/>
    <x v="3"/>
    <s v="Married"/>
    <s v="No"/>
    <s v="Y"/>
    <n v="3"/>
    <n v="41"/>
    <n v="1"/>
    <n v="582"/>
    <n v="28"/>
    <x v="2"/>
    <n v="1"/>
    <n v="1"/>
    <n v="60"/>
    <n v="2"/>
    <n v="4"/>
    <n v="2"/>
    <n v="13570"/>
    <n v="5640"/>
    <n v="0"/>
    <n v="23"/>
    <n v="4"/>
    <n v="3"/>
    <n v="80"/>
    <n v="1"/>
    <n v="21"/>
    <n v="3"/>
    <n v="20"/>
    <n v="7"/>
    <n v="0"/>
    <n v="10"/>
    <x v="1"/>
    <x v="0"/>
    <s v="Dissatisfied"/>
    <x v="1"/>
    <s v="Btwn 21-30"/>
  </r>
  <r>
    <x v="1"/>
    <x v="0"/>
    <s v="Over 55"/>
    <s v="Current Employees"/>
    <x v="1"/>
    <x v="0"/>
    <x v="1348"/>
    <n v="1441"/>
    <x v="0"/>
    <x v="1"/>
    <s v="Married"/>
    <s v="No"/>
    <s v="Y"/>
    <n v="3"/>
    <n v="56"/>
    <n v="1"/>
    <n v="1255"/>
    <n v="1"/>
    <x v="0"/>
    <n v="1"/>
    <n v="1"/>
    <n v="90"/>
    <n v="3"/>
    <n v="1"/>
    <n v="1"/>
    <n v="2066"/>
    <n v="10494"/>
    <n v="2"/>
    <n v="22"/>
    <n v="4"/>
    <n v="4"/>
    <n v="80"/>
    <n v="1"/>
    <n v="5"/>
    <n v="4"/>
    <n v="3"/>
    <n v="2"/>
    <n v="1"/>
    <n v="0"/>
    <x v="1"/>
    <x v="3"/>
    <s v="Very_Dissatisfied"/>
    <x v="0"/>
    <s v="Btwn 0-10"/>
  </r>
  <r>
    <x v="1"/>
    <x v="0"/>
    <s v="45 - 54"/>
    <s v="Current Employees"/>
    <x v="1"/>
    <x v="2"/>
    <x v="1349"/>
    <n v="1665"/>
    <x v="0"/>
    <x v="5"/>
    <s v="Married"/>
    <s v="No"/>
    <s v="Y"/>
    <n v="6"/>
    <n v="54"/>
    <n v="1"/>
    <n v="584"/>
    <n v="22"/>
    <x v="4"/>
    <n v="1"/>
    <n v="2"/>
    <n v="91"/>
    <n v="3"/>
    <n v="4"/>
    <n v="3"/>
    <n v="17426"/>
    <n v="18685"/>
    <n v="3"/>
    <n v="25"/>
    <n v="4"/>
    <n v="3"/>
    <n v="80"/>
    <n v="1"/>
    <n v="36"/>
    <n v="3"/>
    <n v="10"/>
    <n v="8"/>
    <n v="4"/>
    <n v="7"/>
    <x v="1"/>
    <x v="1"/>
    <s v="Satisfied"/>
    <x v="1"/>
    <s v="31 plus"/>
  </r>
  <r>
    <x v="1"/>
    <x v="0"/>
    <s v="45 - 54"/>
    <s v="Current Employees"/>
    <x v="1"/>
    <x v="2"/>
    <x v="1350"/>
    <n v="1509"/>
    <x v="0"/>
    <x v="2"/>
    <s v="Married"/>
    <s v="No"/>
    <s v="Y"/>
    <n v="3"/>
    <n v="49"/>
    <n v="1"/>
    <n v="271"/>
    <n v="3"/>
    <x v="0"/>
    <n v="1"/>
    <n v="3"/>
    <n v="43"/>
    <n v="2"/>
    <n v="2"/>
    <n v="1"/>
    <n v="4789"/>
    <n v="23070"/>
    <n v="4"/>
    <n v="25"/>
    <n v="4"/>
    <n v="1"/>
    <n v="80"/>
    <n v="1"/>
    <n v="10"/>
    <n v="3"/>
    <n v="3"/>
    <n v="2"/>
    <n v="1"/>
    <n v="2"/>
    <x v="1"/>
    <x v="1"/>
    <s v="Very_Dissatisfied"/>
    <x v="0"/>
    <s v="Btwn 0-10"/>
  </r>
  <r>
    <x v="1"/>
    <x v="0"/>
    <s v="25 - 34"/>
    <s v="Current Employees"/>
    <x v="1"/>
    <x v="2"/>
    <x v="1351"/>
    <n v="1834"/>
    <x v="0"/>
    <x v="1"/>
    <s v="Married"/>
    <s v="No"/>
    <s v="Y"/>
    <n v="3"/>
    <n v="28"/>
    <n v="1"/>
    <n v="1217"/>
    <n v="1"/>
    <x v="3"/>
    <n v="1"/>
    <n v="3"/>
    <n v="67"/>
    <n v="3"/>
    <n v="1"/>
    <n v="1"/>
    <n v="3591"/>
    <n v="12719"/>
    <n v="1"/>
    <n v="25"/>
    <n v="4"/>
    <n v="3"/>
    <n v="80"/>
    <n v="1"/>
    <n v="3"/>
    <n v="3"/>
    <n v="3"/>
    <n v="2"/>
    <n v="1"/>
    <n v="2"/>
    <x v="1"/>
    <x v="2"/>
    <s v="Very_Dissatisfied"/>
    <x v="0"/>
    <s v="Btwn 0-10"/>
  </r>
  <r>
    <x v="1"/>
    <x v="0"/>
    <s v="25 - 34"/>
    <s v="Current Employees"/>
    <x v="0"/>
    <x v="2"/>
    <x v="1352"/>
    <n v="1864"/>
    <x v="0"/>
    <x v="6"/>
    <s v="Married"/>
    <s v="No"/>
    <s v="Y"/>
    <n v="5"/>
    <n v="27"/>
    <n v="1"/>
    <n v="728"/>
    <n v="23"/>
    <x v="1"/>
    <n v="1"/>
    <n v="2"/>
    <n v="36"/>
    <n v="2"/>
    <n v="2"/>
    <n v="3"/>
    <n v="3540"/>
    <n v="7018"/>
    <n v="1"/>
    <n v="21"/>
    <n v="4"/>
    <n v="4"/>
    <n v="80"/>
    <n v="1"/>
    <n v="9"/>
    <n v="3"/>
    <n v="9"/>
    <n v="8"/>
    <n v="5"/>
    <n v="8"/>
    <x v="1"/>
    <x v="2"/>
    <s v="Satisfied"/>
    <x v="1"/>
    <s v="Btwn 0-10"/>
  </r>
  <r>
    <x v="1"/>
    <x v="0"/>
    <s v="35 - 44"/>
    <s v="Current Employees"/>
    <x v="0"/>
    <x v="3"/>
    <x v="1353"/>
    <n v="1909"/>
    <x v="0"/>
    <x v="0"/>
    <s v="Married"/>
    <s v="No"/>
    <s v="Y"/>
    <n v="3"/>
    <n v="41"/>
    <n v="1"/>
    <n v="337"/>
    <n v="8"/>
    <x v="3"/>
    <n v="1"/>
    <n v="3"/>
    <n v="54"/>
    <n v="3"/>
    <n v="2"/>
    <n v="2"/>
    <n v="4393"/>
    <n v="26841"/>
    <n v="5"/>
    <n v="21"/>
    <n v="4"/>
    <n v="3"/>
    <n v="80"/>
    <n v="1"/>
    <n v="14"/>
    <n v="3"/>
    <n v="5"/>
    <n v="4"/>
    <n v="1"/>
    <n v="4"/>
    <x v="1"/>
    <x v="0"/>
    <s v="Dissatisfied"/>
    <x v="0"/>
    <s v="Btwn 11-20"/>
  </r>
  <r>
    <x v="1"/>
    <x v="0"/>
    <s v="35 - 44"/>
    <s v="Current Employees"/>
    <x v="0"/>
    <x v="0"/>
    <x v="1354"/>
    <n v="1554"/>
    <x v="0"/>
    <x v="6"/>
    <s v="Married"/>
    <s v="No"/>
    <s v="Y"/>
    <n v="5"/>
    <n v="35"/>
    <n v="1"/>
    <n v="1402"/>
    <n v="28"/>
    <x v="2"/>
    <n v="1"/>
    <n v="2"/>
    <n v="98"/>
    <n v="2"/>
    <n v="1"/>
    <n v="3"/>
    <n v="2430"/>
    <n v="26204"/>
    <n v="0"/>
    <n v="23"/>
    <n v="4"/>
    <n v="1"/>
    <n v="80"/>
    <n v="2"/>
    <n v="6"/>
    <n v="3"/>
    <n v="5"/>
    <n v="3"/>
    <n v="4"/>
    <n v="2"/>
    <x v="1"/>
    <x v="2"/>
    <s v="Satisfied"/>
    <x v="1"/>
    <s v="Btwn 0-10"/>
  </r>
  <r>
    <x v="1"/>
    <x v="0"/>
    <s v="25 - 34"/>
    <s v="Current Employees"/>
    <x v="0"/>
    <x v="3"/>
    <x v="1355"/>
    <n v="2035"/>
    <x v="0"/>
    <x v="0"/>
    <s v="Married"/>
    <s v="No"/>
    <s v="Y"/>
    <n v="2"/>
    <n v="34"/>
    <n v="1"/>
    <n v="704"/>
    <n v="28"/>
    <x v="3"/>
    <n v="1"/>
    <n v="4"/>
    <n v="95"/>
    <n v="2"/>
    <n v="2"/>
    <n v="3"/>
    <n v="6712"/>
    <n v="8978"/>
    <n v="1"/>
    <n v="21"/>
    <n v="4"/>
    <n v="4"/>
    <n v="80"/>
    <n v="2"/>
    <n v="8"/>
    <n v="3"/>
    <n v="8"/>
    <n v="7"/>
    <n v="1"/>
    <n v="7"/>
    <x v="1"/>
    <x v="2"/>
    <s v="Satisfied"/>
    <x v="1"/>
    <s v="Btwn 0-10"/>
  </r>
  <r>
    <x v="1"/>
    <x v="2"/>
    <s v="Over 55"/>
    <s v="Current Employees"/>
    <x v="1"/>
    <x v="0"/>
    <x v="1356"/>
    <n v="2026"/>
    <x v="1"/>
    <x v="4"/>
    <s v="Divorced"/>
    <s v="No"/>
    <s v="Y"/>
    <n v="2"/>
    <n v="56"/>
    <n v="1"/>
    <n v="667"/>
    <n v="1"/>
    <x v="2"/>
    <n v="1"/>
    <n v="3"/>
    <n v="57"/>
    <n v="3"/>
    <n v="2"/>
    <n v="3"/>
    <n v="6306"/>
    <n v="26236"/>
    <n v="1"/>
    <n v="21"/>
    <n v="4"/>
    <n v="1"/>
    <n v="80"/>
    <n v="1"/>
    <n v="13"/>
    <n v="2"/>
    <n v="13"/>
    <n v="12"/>
    <n v="1"/>
    <n v="9"/>
    <x v="1"/>
    <x v="3"/>
    <s v="Satisfied"/>
    <x v="0"/>
    <s v="Btwn 11-20"/>
  </r>
  <r>
    <x v="1"/>
    <x v="2"/>
    <s v="35 - 44"/>
    <s v="Current Employees"/>
    <x v="1"/>
    <x v="0"/>
    <x v="1357"/>
    <n v="1949"/>
    <x v="1"/>
    <x v="2"/>
    <s v="Married"/>
    <s v="No"/>
    <s v="Y"/>
    <n v="3"/>
    <n v="36"/>
    <n v="1"/>
    <n v="1351"/>
    <n v="9"/>
    <x v="2"/>
    <n v="1"/>
    <n v="1"/>
    <n v="66"/>
    <n v="4"/>
    <n v="1"/>
    <n v="2"/>
    <n v="2810"/>
    <n v="9238"/>
    <n v="1"/>
    <n v="22"/>
    <n v="4"/>
    <n v="2"/>
    <n v="80"/>
    <n v="0"/>
    <n v="5"/>
    <n v="3"/>
    <n v="5"/>
    <n v="4"/>
    <n v="0"/>
    <n v="2"/>
    <x v="1"/>
    <x v="0"/>
    <s v="Dissatisfied"/>
    <x v="0"/>
    <s v="Btwn 0-10"/>
  </r>
  <r>
    <x v="1"/>
    <x v="2"/>
    <s v="45 - 54"/>
    <s v="Current Employees"/>
    <x v="1"/>
    <x v="0"/>
    <x v="1358"/>
    <n v="1712"/>
    <x v="1"/>
    <x v="4"/>
    <s v="Married"/>
    <s v="No"/>
    <s v="Y"/>
    <n v="3"/>
    <n v="45"/>
    <n v="1"/>
    <n v="1238"/>
    <n v="1"/>
    <x v="1"/>
    <n v="1"/>
    <n v="3"/>
    <n v="74"/>
    <n v="2"/>
    <n v="3"/>
    <n v="3"/>
    <n v="10748"/>
    <n v="3395"/>
    <n v="3"/>
    <n v="23"/>
    <n v="4"/>
    <n v="4"/>
    <n v="80"/>
    <n v="1"/>
    <n v="25"/>
    <n v="2"/>
    <n v="23"/>
    <n v="15"/>
    <n v="14"/>
    <n v="4"/>
    <x v="1"/>
    <x v="0"/>
    <s v="Satisfied"/>
    <x v="0"/>
    <s v="Btwn 21-30"/>
  </r>
  <r>
    <x v="1"/>
    <x v="2"/>
    <s v="35 - 44"/>
    <s v="Current Employees"/>
    <x v="1"/>
    <x v="4"/>
    <x v="1359"/>
    <n v="1854"/>
    <x v="1"/>
    <x v="1"/>
    <s v="Married"/>
    <s v="No"/>
    <s v="Y"/>
    <n v="1"/>
    <n v="42"/>
    <n v="1"/>
    <n v="355"/>
    <n v="10"/>
    <x v="2"/>
    <n v="1"/>
    <n v="3"/>
    <n v="38"/>
    <n v="3"/>
    <n v="1"/>
    <n v="3"/>
    <n v="2936"/>
    <n v="6161"/>
    <n v="3"/>
    <n v="22"/>
    <n v="4"/>
    <n v="2"/>
    <n v="80"/>
    <n v="2"/>
    <n v="10"/>
    <n v="2"/>
    <n v="6"/>
    <n v="3"/>
    <n v="3"/>
    <n v="3"/>
    <x v="1"/>
    <x v="0"/>
    <s v="Satisfied"/>
    <x v="0"/>
    <s v="Btwn 0-10"/>
  </r>
  <r>
    <x v="1"/>
    <x v="2"/>
    <s v="25 - 34"/>
    <s v="Current Employees"/>
    <x v="1"/>
    <x v="2"/>
    <x v="1360"/>
    <n v="1693"/>
    <x v="1"/>
    <x v="2"/>
    <s v="Single"/>
    <s v="No"/>
    <s v="Y"/>
    <n v="5"/>
    <n v="26"/>
    <n v="1"/>
    <n v="786"/>
    <n v="7"/>
    <x v="3"/>
    <n v="1"/>
    <n v="4"/>
    <n v="76"/>
    <n v="3"/>
    <n v="1"/>
    <n v="4"/>
    <n v="2570"/>
    <n v="11925"/>
    <n v="1"/>
    <n v="20"/>
    <n v="4"/>
    <n v="3"/>
    <n v="80"/>
    <n v="0"/>
    <n v="7"/>
    <n v="3"/>
    <n v="7"/>
    <n v="7"/>
    <n v="5"/>
    <n v="7"/>
    <x v="1"/>
    <x v="2"/>
    <s v="Very_Satisfied"/>
    <x v="0"/>
    <s v="Btwn 0-10"/>
  </r>
  <r>
    <x v="1"/>
    <x v="2"/>
    <s v="Over 55"/>
    <s v="Current Employees"/>
    <x v="0"/>
    <x v="2"/>
    <x v="1361"/>
    <n v="1824"/>
    <x v="1"/>
    <x v="5"/>
    <s v="Divorced"/>
    <s v="No"/>
    <s v="Y"/>
    <n v="0"/>
    <n v="58"/>
    <n v="1"/>
    <n v="350"/>
    <n v="2"/>
    <x v="3"/>
    <n v="1"/>
    <n v="2"/>
    <n v="52"/>
    <n v="3"/>
    <n v="4"/>
    <n v="2"/>
    <n v="16291"/>
    <n v="22577"/>
    <n v="4"/>
    <n v="22"/>
    <n v="4"/>
    <n v="4"/>
    <n v="80"/>
    <n v="1"/>
    <n v="37"/>
    <n v="2"/>
    <n v="16"/>
    <n v="9"/>
    <n v="14"/>
    <n v="14"/>
    <x v="1"/>
    <x v="3"/>
    <s v="Dissatisfied"/>
    <x v="0"/>
    <s v="31 plus"/>
  </r>
  <r>
    <x v="1"/>
    <x v="2"/>
    <s v="35 - 44"/>
    <s v="Current Employees"/>
    <x v="0"/>
    <x v="3"/>
    <x v="1362"/>
    <n v="2036"/>
    <x v="1"/>
    <x v="0"/>
    <s v="Divorced"/>
    <s v="No"/>
    <s v="Y"/>
    <n v="4"/>
    <n v="36"/>
    <n v="1"/>
    <n v="301"/>
    <n v="15"/>
    <x v="2"/>
    <n v="1"/>
    <n v="4"/>
    <n v="88"/>
    <n v="1"/>
    <n v="2"/>
    <n v="4"/>
    <n v="5406"/>
    <n v="10436"/>
    <n v="1"/>
    <n v="24"/>
    <n v="4"/>
    <n v="1"/>
    <n v="80"/>
    <n v="1"/>
    <n v="15"/>
    <n v="2"/>
    <n v="15"/>
    <n v="12"/>
    <n v="11"/>
    <n v="11"/>
    <x v="1"/>
    <x v="0"/>
    <s v="Very_Satisfied"/>
    <x v="2"/>
    <s v="Btwn 11-20"/>
  </r>
  <r>
    <x v="1"/>
    <x v="1"/>
    <s v="35 - 44"/>
    <s v="Current Employees"/>
    <x v="2"/>
    <x v="5"/>
    <x v="1363"/>
    <n v="1890"/>
    <x v="1"/>
    <x v="8"/>
    <s v="Single"/>
    <s v="No"/>
    <s v="Y"/>
    <n v="2"/>
    <n v="36"/>
    <n v="1"/>
    <n v="1213"/>
    <n v="2"/>
    <x v="1"/>
    <n v="1"/>
    <n v="2"/>
    <n v="94"/>
    <n v="2"/>
    <n v="2"/>
    <n v="4"/>
    <n v="3886"/>
    <n v="4223"/>
    <n v="1"/>
    <n v="21"/>
    <n v="4"/>
    <n v="4"/>
    <n v="80"/>
    <n v="0"/>
    <n v="10"/>
    <n v="2"/>
    <n v="10"/>
    <n v="1"/>
    <n v="0"/>
    <n v="8"/>
    <x v="1"/>
    <x v="0"/>
    <s v="Very_Satisfied"/>
    <x v="0"/>
    <s v="Btwn 0-10"/>
  </r>
  <r>
    <x v="1"/>
    <x v="1"/>
    <s v="25 - 34"/>
    <s v="Current Employees"/>
    <x v="1"/>
    <x v="0"/>
    <x v="1364"/>
    <n v="1970"/>
    <x v="1"/>
    <x v="4"/>
    <s v="Divorced"/>
    <s v="No"/>
    <s v="Y"/>
    <n v="2"/>
    <n v="33"/>
    <n v="1"/>
    <n v="1303"/>
    <n v="7"/>
    <x v="0"/>
    <n v="1"/>
    <n v="4"/>
    <n v="36"/>
    <n v="3"/>
    <n v="2"/>
    <n v="3"/>
    <n v="5968"/>
    <n v="18079"/>
    <n v="1"/>
    <n v="20"/>
    <n v="4"/>
    <n v="3"/>
    <n v="80"/>
    <n v="3"/>
    <n v="9"/>
    <n v="3"/>
    <n v="9"/>
    <n v="7"/>
    <n v="2"/>
    <n v="8"/>
    <x v="1"/>
    <x v="2"/>
    <s v="Satisfied"/>
    <x v="0"/>
    <s v="Btwn 0-10"/>
  </r>
  <r>
    <x v="1"/>
    <x v="1"/>
    <s v="25 - 34"/>
    <s v="Current Employees"/>
    <x v="1"/>
    <x v="0"/>
    <x v="1365"/>
    <n v="1956"/>
    <x v="1"/>
    <x v="1"/>
    <s v="Married"/>
    <s v="No"/>
    <s v="Y"/>
    <n v="6"/>
    <n v="31"/>
    <n v="1"/>
    <n v="1125"/>
    <n v="1"/>
    <x v="3"/>
    <n v="1"/>
    <n v="4"/>
    <n v="48"/>
    <n v="1"/>
    <n v="2"/>
    <n v="1"/>
    <n v="5003"/>
    <n v="5771"/>
    <n v="1"/>
    <n v="21"/>
    <n v="4"/>
    <n v="2"/>
    <n v="80"/>
    <n v="0"/>
    <n v="10"/>
    <n v="3"/>
    <n v="10"/>
    <n v="8"/>
    <n v="8"/>
    <n v="7"/>
    <x v="1"/>
    <x v="2"/>
    <s v="Very_Dissatisfied"/>
    <x v="0"/>
    <s v="Btwn 0-10"/>
  </r>
  <r>
    <x v="1"/>
    <x v="1"/>
    <s v="45 - 54"/>
    <s v="Current Employees"/>
    <x v="1"/>
    <x v="2"/>
    <x v="1366"/>
    <n v="1644"/>
    <x v="1"/>
    <x v="5"/>
    <s v="Married"/>
    <s v="No"/>
    <s v="Y"/>
    <n v="3"/>
    <n v="48"/>
    <n v="1"/>
    <n v="365"/>
    <n v="4"/>
    <x v="4"/>
    <n v="1"/>
    <n v="3"/>
    <n v="89"/>
    <n v="2"/>
    <n v="4"/>
    <n v="4"/>
    <n v="15202"/>
    <n v="5602"/>
    <n v="2"/>
    <n v="25"/>
    <n v="4"/>
    <n v="2"/>
    <n v="80"/>
    <n v="1"/>
    <n v="23"/>
    <n v="3"/>
    <n v="2"/>
    <n v="2"/>
    <n v="2"/>
    <n v="2"/>
    <x v="1"/>
    <x v="1"/>
    <s v="Very_Satisfied"/>
    <x v="0"/>
    <s v="Btwn 21-30"/>
  </r>
  <r>
    <x v="1"/>
    <x v="1"/>
    <s v="35 - 44"/>
    <s v="Current Employees"/>
    <x v="0"/>
    <x v="0"/>
    <x v="1367"/>
    <n v="1849"/>
    <x v="1"/>
    <x v="0"/>
    <s v="Married"/>
    <s v="No"/>
    <s v="Y"/>
    <n v="5"/>
    <n v="43"/>
    <n v="1"/>
    <n v="1422"/>
    <n v="2"/>
    <x v="2"/>
    <n v="1"/>
    <n v="1"/>
    <n v="92"/>
    <n v="3"/>
    <n v="2"/>
    <n v="4"/>
    <n v="5675"/>
    <n v="19246"/>
    <n v="1"/>
    <n v="20"/>
    <n v="4"/>
    <n v="3"/>
    <n v="80"/>
    <n v="1"/>
    <n v="7"/>
    <n v="3"/>
    <n v="7"/>
    <n v="7"/>
    <n v="7"/>
    <n v="7"/>
    <x v="1"/>
    <x v="0"/>
    <s v="Very_Satisfied"/>
    <x v="0"/>
    <s v="Btwn 0-10"/>
  </r>
  <r>
    <x v="1"/>
    <x v="0"/>
    <s v="25 - 34"/>
    <s v="Current Employees"/>
    <x v="2"/>
    <x v="0"/>
    <x v="1368"/>
    <n v="1499"/>
    <x v="1"/>
    <x v="8"/>
    <s v="Divorced"/>
    <s v="No"/>
    <s v="Y"/>
    <n v="3"/>
    <n v="30"/>
    <n v="1"/>
    <n v="330"/>
    <n v="1"/>
    <x v="3"/>
    <n v="1"/>
    <n v="3"/>
    <n v="46"/>
    <n v="3"/>
    <n v="1"/>
    <n v="3"/>
    <n v="2064"/>
    <n v="15428"/>
    <n v="0"/>
    <n v="21"/>
    <n v="4"/>
    <n v="1"/>
    <n v="80"/>
    <n v="1"/>
    <n v="6"/>
    <n v="4"/>
    <n v="5"/>
    <n v="3"/>
    <n v="1"/>
    <n v="3"/>
    <x v="1"/>
    <x v="2"/>
    <s v="Satisfied"/>
    <x v="0"/>
    <s v="Btwn 0-10"/>
  </r>
  <r>
    <x v="1"/>
    <x v="0"/>
    <s v="Over 55"/>
    <s v="Current Employees"/>
    <x v="1"/>
    <x v="2"/>
    <x v="1369"/>
    <n v="1697"/>
    <x v="1"/>
    <x v="4"/>
    <s v="Divorced"/>
    <s v="No"/>
    <s v="Y"/>
    <n v="2"/>
    <n v="60"/>
    <n v="1"/>
    <n v="370"/>
    <n v="1"/>
    <x v="2"/>
    <n v="1"/>
    <n v="3"/>
    <n v="92"/>
    <n v="1"/>
    <n v="3"/>
    <n v="4"/>
    <n v="10883"/>
    <n v="20467"/>
    <n v="3"/>
    <n v="20"/>
    <n v="4"/>
    <n v="3"/>
    <n v="80"/>
    <n v="1"/>
    <n v="19"/>
    <n v="4"/>
    <n v="1"/>
    <n v="0"/>
    <n v="0"/>
    <n v="0"/>
    <x v="1"/>
    <x v="3"/>
    <s v="Very_Satisfied"/>
    <x v="0"/>
    <s v="Btwn 11-20"/>
  </r>
  <r>
    <x v="1"/>
    <x v="0"/>
    <s v="35 - 44"/>
    <s v="Current Employees"/>
    <x v="1"/>
    <x v="0"/>
    <x v="1370"/>
    <n v="1664"/>
    <x v="1"/>
    <x v="4"/>
    <s v="Divorced"/>
    <s v="No"/>
    <s v="Y"/>
    <n v="3"/>
    <n v="36"/>
    <n v="1"/>
    <n v="1040"/>
    <n v="3"/>
    <x v="0"/>
    <n v="1"/>
    <n v="4"/>
    <n v="79"/>
    <n v="4"/>
    <n v="2"/>
    <n v="1"/>
    <n v="6842"/>
    <n v="26308"/>
    <n v="6"/>
    <n v="20"/>
    <n v="4"/>
    <n v="1"/>
    <n v="80"/>
    <n v="1"/>
    <n v="13"/>
    <n v="3"/>
    <n v="5"/>
    <n v="4"/>
    <n v="0"/>
    <n v="4"/>
    <x v="1"/>
    <x v="0"/>
    <s v="Very_Dissatisfied"/>
    <x v="0"/>
    <s v="Btwn 11-20"/>
  </r>
  <r>
    <x v="1"/>
    <x v="0"/>
    <s v="35 - 44"/>
    <s v="Current Employees"/>
    <x v="1"/>
    <x v="0"/>
    <x v="1371"/>
    <n v="1772"/>
    <x v="1"/>
    <x v="2"/>
    <s v="Divorced"/>
    <s v="No"/>
    <s v="Y"/>
    <n v="2"/>
    <n v="41"/>
    <n v="1"/>
    <n v="548"/>
    <n v="9"/>
    <x v="2"/>
    <n v="1"/>
    <n v="3"/>
    <n v="94"/>
    <n v="3"/>
    <n v="1"/>
    <n v="1"/>
    <n v="2289"/>
    <n v="20520"/>
    <n v="1"/>
    <n v="20"/>
    <n v="4"/>
    <n v="2"/>
    <n v="80"/>
    <n v="2"/>
    <n v="5"/>
    <n v="3"/>
    <n v="5"/>
    <n v="3"/>
    <n v="0"/>
    <n v="4"/>
    <x v="1"/>
    <x v="0"/>
    <s v="Very_Dissatisfied"/>
    <x v="0"/>
    <s v="Btwn 0-10"/>
  </r>
  <r>
    <x v="1"/>
    <x v="0"/>
    <s v="35 - 44"/>
    <s v="Current Employees"/>
    <x v="1"/>
    <x v="2"/>
    <x v="1372"/>
    <n v="1768"/>
    <x v="1"/>
    <x v="2"/>
    <s v="Divorced"/>
    <s v="No"/>
    <s v="Y"/>
    <n v="6"/>
    <n v="42"/>
    <n v="1"/>
    <n v="855"/>
    <n v="12"/>
    <x v="3"/>
    <n v="1"/>
    <n v="2"/>
    <n v="57"/>
    <n v="3"/>
    <n v="1"/>
    <n v="2"/>
    <n v="2766"/>
    <n v="8952"/>
    <n v="8"/>
    <n v="22"/>
    <n v="4"/>
    <n v="2"/>
    <n v="80"/>
    <n v="3"/>
    <n v="7"/>
    <n v="2"/>
    <n v="5"/>
    <n v="3"/>
    <n v="0"/>
    <n v="4"/>
    <x v="1"/>
    <x v="0"/>
    <s v="Dissatisfied"/>
    <x v="2"/>
    <s v="Btwn 0-10"/>
  </r>
  <r>
    <x v="1"/>
    <x v="0"/>
    <s v="35 - 44"/>
    <s v="Current Employees"/>
    <x v="1"/>
    <x v="2"/>
    <x v="1373"/>
    <n v="1654"/>
    <x v="1"/>
    <x v="3"/>
    <s v="Married"/>
    <s v="No"/>
    <s v="Y"/>
    <n v="3"/>
    <n v="39"/>
    <n v="1"/>
    <n v="492"/>
    <n v="12"/>
    <x v="3"/>
    <n v="1"/>
    <n v="4"/>
    <n v="66"/>
    <n v="3"/>
    <n v="2"/>
    <n v="2"/>
    <n v="5295"/>
    <n v="7693"/>
    <n v="4"/>
    <n v="21"/>
    <n v="4"/>
    <n v="3"/>
    <n v="80"/>
    <n v="0"/>
    <n v="7"/>
    <n v="3"/>
    <n v="5"/>
    <n v="4"/>
    <n v="1"/>
    <n v="0"/>
    <x v="1"/>
    <x v="0"/>
    <s v="Dissatisfied"/>
    <x v="2"/>
    <s v="Btwn 0-10"/>
  </r>
  <r>
    <x v="1"/>
    <x v="0"/>
    <s v="35 - 44"/>
    <s v="Current Employees"/>
    <x v="1"/>
    <x v="2"/>
    <x v="1374"/>
    <n v="1936"/>
    <x v="1"/>
    <x v="3"/>
    <s v="Married"/>
    <s v="No"/>
    <s v="Y"/>
    <n v="3"/>
    <n v="39"/>
    <n v="1"/>
    <n v="867"/>
    <n v="9"/>
    <x v="0"/>
    <n v="1"/>
    <n v="1"/>
    <n v="87"/>
    <n v="3"/>
    <n v="2"/>
    <n v="1"/>
    <n v="5151"/>
    <n v="12315"/>
    <n v="1"/>
    <n v="25"/>
    <n v="4"/>
    <n v="4"/>
    <n v="80"/>
    <n v="1"/>
    <n v="10"/>
    <n v="3"/>
    <n v="10"/>
    <n v="0"/>
    <n v="7"/>
    <n v="9"/>
    <x v="1"/>
    <x v="0"/>
    <s v="Very_Dissatisfied"/>
    <x v="0"/>
    <s v="Btwn 0-10"/>
  </r>
  <r>
    <x v="1"/>
    <x v="0"/>
    <s v="Over 55"/>
    <s v="Current Employees"/>
    <x v="1"/>
    <x v="4"/>
    <x v="1375"/>
    <n v="1873"/>
    <x v="1"/>
    <x v="1"/>
    <s v="Married"/>
    <s v="No"/>
    <s v="Y"/>
    <n v="2"/>
    <n v="55"/>
    <n v="1"/>
    <n v="836"/>
    <n v="2"/>
    <x v="2"/>
    <n v="1"/>
    <n v="2"/>
    <n v="98"/>
    <n v="2"/>
    <n v="1"/>
    <n v="4"/>
    <n v="2662"/>
    <n v="7975"/>
    <n v="8"/>
    <n v="20"/>
    <n v="4"/>
    <n v="2"/>
    <n v="80"/>
    <n v="1"/>
    <n v="19"/>
    <n v="4"/>
    <n v="5"/>
    <n v="2"/>
    <n v="0"/>
    <n v="4"/>
    <x v="1"/>
    <x v="1"/>
    <s v="Very_Satisfied"/>
    <x v="0"/>
    <s v="Btwn 11-20"/>
  </r>
  <r>
    <x v="1"/>
    <x v="0"/>
    <s v="Over 55"/>
    <s v="Current Employees"/>
    <x v="1"/>
    <x v="0"/>
    <x v="1376"/>
    <n v="1483"/>
    <x v="1"/>
    <x v="1"/>
    <s v="Married"/>
    <s v="No"/>
    <s v="Y"/>
    <n v="2"/>
    <n v="57"/>
    <n v="1"/>
    <n v="405"/>
    <n v="1"/>
    <x v="0"/>
    <n v="1"/>
    <n v="2"/>
    <n v="93"/>
    <n v="4"/>
    <n v="2"/>
    <n v="3"/>
    <n v="4900"/>
    <n v="2721"/>
    <n v="0"/>
    <n v="24"/>
    <n v="4"/>
    <n v="1"/>
    <n v="80"/>
    <n v="1"/>
    <n v="13"/>
    <n v="2"/>
    <n v="12"/>
    <n v="9"/>
    <n v="2"/>
    <n v="8"/>
    <x v="1"/>
    <x v="3"/>
    <s v="Satisfied"/>
    <x v="0"/>
    <s v="Btwn 11-20"/>
  </r>
  <r>
    <x v="1"/>
    <x v="0"/>
    <s v="35 - 44"/>
    <s v="Current Employees"/>
    <x v="1"/>
    <x v="0"/>
    <x v="1377"/>
    <n v="1666"/>
    <x v="1"/>
    <x v="7"/>
    <s v="Married"/>
    <s v="No"/>
    <s v="Y"/>
    <n v="3"/>
    <n v="43"/>
    <n v="1"/>
    <n v="1291"/>
    <n v="15"/>
    <x v="0"/>
    <n v="1"/>
    <n v="3"/>
    <n v="65"/>
    <n v="2"/>
    <n v="4"/>
    <n v="3"/>
    <n v="17603"/>
    <n v="3525"/>
    <n v="1"/>
    <n v="24"/>
    <n v="4"/>
    <n v="1"/>
    <n v="80"/>
    <n v="1"/>
    <n v="14"/>
    <n v="3"/>
    <n v="14"/>
    <n v="10"/>
    <n v="6"/>
    <n v="11"/>
    <x v="1"/>
    <x v="0"/>
    <s v="Satisfied"/>
    <x v="2"/>
    <s v="Btwn 11-20"/>
  </r>
  <r>
    <x v="1"/>
    <x v="0"/>
    <s v="35 - 44"/>
    <s v="Current Employees"/>
    <x v="1"/>
    <x v="0"/>
    <x v="1378"/>
    <n v="1999"/>
    <x v="1"/>
    <x v="1"/>
    <s v="Married"/>
    <s v="No"/>
    <s v="Y"/>
    <n v="3"/>
    <n v="41"/>
    <n v="1"/>
    <n v="642"/>
    <n v="1"/>
    <x v="3"/>
    <n v="1"/>
    <n v="4"/>
    <n v="76"/>
    <n v="3"/>
    <n v="1"/>
    <n v="4"/>
    <n v="2782"/>
    <n v="21412"/>
    <n v="3"/>
    <n v="22"/>
    <n v="4"/>
    <n v="1"/>
    <n v="80"/>
    <n v="1"/>
    <n v="12"/>
    <n v="3"/>
    <n v="5"/>
    <n v="3"/>
    <n v="1"/>
    <n v="0"/>
    <x v="1"/>
    <x v="0"/>
    <s v="Very_Satisfied"/>
    <x v="0"/>
    <s v="Btwn 11-20"/>
  </r>
  <r>
    <x v="1"/>
    <x v="0"/>
    <s v="45 - 54"/>
    <s v="Current Employees"/>
    <x v="1"/>
    <x v="4"/>
    <x v="1379"/>
    <n v="1546"/>
    <x v="1"/>
    <x v="1"/>
    <s v="Married"/>
    <s v="No"/>
    <s v="Y"/>
    <n v="3"/>
    <n v="45"/>
    <n v="1"/>
    <n v="950"/>
    <n v="28"/>
    <x v="3"/>
    <n v="1"/>
    <n v="4"/>
    <n v="97"/>
    <n v="3"/>
    <n v="1"/>
    <n v="4"/>
    <n v="2132"/>
    <n v="4585"/>
    <n v="4"/>
    <n v="20"/>
    <n v="4"/>
    <n v="4"/>
    <n v="80"/>
    <n v="1"/>
    <n v="8"/>
    <n v="3"/>
    <n v="5"/>
    <n v="4"/>
    <n v="0"/>
    <n v="3"/>
    <x v="1"/>
    <x v="0"/>
    <s v="Very_Satisfied"/>
    <x v="1"/>
    <s v="Btwn 0-10"/>
  </r>
  <r>
    <x v="1"/>
    <x v="0"/>
    <s v="45 - 54"/>
    <s v="Current Employees"/>
    <x v="1"/>
    <x v="2"/>
    <x v="1380"/>
    <n v="1993"/>
    <x v="1"/>
    <x v="4"/>
    <s v="Single"/>
    <s v="No"/>
    <s v="Y"/>
    <n v="3"/>
    <n v="47"/>
    <n v="1"/>
    <n v="1180"/>
    <n v="25"/>
    <x v="3"/>
    <n v="1"/>
    <n v="1"/>
    <n v="84"/>
    <n v="3"/>
    <n v="3"/>
    <n v="3"/>
    <n v="8633"/>
    <n v="13084"/>
    <n v="2"/>
    <n v="23"/>
    <n v="4"/>
    <n v="2"/>
    <n v="80"/>
    <n v="0"/>
    <n v="25"/>
    <n v="3"/>
    <n v="17"/>
    <n v="14"/>
    <n v="12"/>
    <n v="11"/>
    <x v="1"/>
    <x v="1"/>
    <s v="Satisfied"/>
    <x v="1"/>
    <s v="Btwn 21-30"/>
  </r>
  <r>
    <x v="1"/>
    <x v="0"/>
    <s v="35 - 44"/>
    <s v="Current Employees"/>
    <x v="1"/>
    <x v="2"/>
    <x v="1381"/>
    <n v="1800"/>
    <x v="1"/>
    <x v="7"/>
    <s v="Single"/>
    <s v="No"/>
    <s v="Y"/>
    <n v="3"/>
    <n v="39"/>
    <n v="1"/>
    <n v="1253"/>
    <n v="10"/>
    <x v="1"/>
    <n v="1"/>
    <n v="3"/>
    <n v="65"/>
    <n v="3"/>
    <n v="3"/>
    <n v="3"/>
    <n v="13464"/>
    <n v="7914"/>
    <n v="7"/>
    <n v="21"/>
    <n v="4"/>
    <n v="3"/>
    <n v="80"/>
    <n v="0"/>
    <n v="9"/>
    <n v="3"/>
    <n v="4"/>
    <n v="3"/>
    <n v="2"/>
    <n v="2"/>
    <x v="1"/>
    <x v="0"/>
    <s v="Satisfied"/>
    <x v="0"/>
    <s v="Btwn 0-10"/>
  </r>
  <r>
    <x v="1"/>
    <x v="0"/>
    <s v="25 - 34"/>
    <s v="Current Employees"/>
    <x v="1"/>
    <x v="2"/>
    <x v="1382"/>
    <n v="1516"/>
    <x v="1"/>
    <x v="5"/>
    <s v="Single"/>
    <s v="No"/>
    <s v="Y"/>
    <n v="5"/>
    <n v="32"/>
    <n v="1"/>
    <n v="495"/>
    <n v="10"/>
    <x v="3"/>
    <n v="1"/>
    <n v="3"/>
    <n v="64"/>
    <n v="3"/>
    <n v="3"/>
    <n v="4"/>
    <n v="11244"/>
    <n v="21072"/>
    <n v="2"/>
    <n v="25"/>
    <n v="4"/>
    <n v="2"/>
    <n v="80"/>
    <n v="0"/>
    <n v="10"/>
    <n v="4"/>
    <n v="5"/>
    <n v="2"/>
    <n v="0"/>
    <n v="0"/>
    <x v="1"/>
    <x v="2"/>
    <s v="Very_Satisfied"/>
    <x v="0"/>
    <s v="Btwn 0-10"/>
  </r>
  <r>
    <x v="1"/>
    <x v="0"/>
    <s v="25 - 34"/>
    <s v="Current Employees"/>
    <x v="1"/>
    <x v="0"/>
    <x v="1383"/>
    <n v="1966"/>
    <x v="1"/>
    <x v="3"/>
    <s v="Single"/>
    <s v="No"/>
    <s v="Y"/>
    <n v="1"/>
    <n v="32"/>
    <n v="1"/>
    <n v="1373"/>
    <n v="5"/>
    <x v="2"/>
    <n v="1"/>
    <n v="4"/>
    <n v="56"/>
    <n v="2"/>
    <n v="2"/>
    <n v="4"/>
    <n v="9679"/>
    <n v="10138"/>
    <n v="8"/>
    <n v="24"/>
    <n v="4"/>
    <n v="2"/>
    <n v="80"/>
    <n v="0"/>
    <n v="8"/>
    <n v="3"/>
    <n v="1"/>
    <n v="0"/>
    <n v="0"/>
    <n v="0"/>
    <x v="1"/>
    <x v="2"/>
    <s v="Very_Satisfied"/>
    <x v="0"/>
    <s v="Btwn 0-10"/>
  </r>
  <r>
    <x v="1"/>
    <x v="0"/>
    <s v="35 - 44"/>
    <s v="Current Employees"/>
    <x v="1"/>
    <x v="1"/>
    <x v="1384"/>
    <n v="1595"/>
    <x v="1"/>
    <x v="5"/>
    <s v="Single"/>
    <s v="No"/>
    <s v="Y"/>
    <n v="2"/>
    <n v="42"/>
    <n v="1"/>
    <n v="1059"/>
    <n v="9"/>
    <x v="0"/>
    <n v="1"/>
    <n v="4"/>
    <n v="93"/>
    <n v="2"/>
    <n v="5"/>
    <n v="4"/>
    <n v="19613"/>
    <n v="26362"/>
    <n v="8"/>
    <n v="22"/>
    <n v="4"/>
    <n v="4"/>
    <n v="80"/>
    <n v="0"/>
    <n v="24"/>
    <n v="3"/>
    <n v="1"/>
    <n v="0"/>
    <n v="0"/>
    <n v="1"/>
    <x v="1"/>
    <x v="0"/>
    <s v="Very_Satisfied"/>
    <x v="0"/>
    <s v="Btwn 21-30"/>
  </r>
  <r>
    <x v="1"/>
    <x v="0"/>
    <s v="Over 55"/>
    <s v="Current Employees"/>
    <x v="0"/>
    <x v="3"/>
    <x v="1385"/>
    <n v="1578"/>
    <x v="1"/>
    <x v="5"/>
    <s v="Married"/>
    <s v="No"/>
    <s v="Y"/>
    <n v="3"/>
    <n v="55"/>
    <n v="1"/>
    <n v="685"/>
    <n v="26"/>
    <x v="4"/>
    <n v="1"/>
    <n v="3"/>
    <n v="60"/>
    <n v="2"/>
    <n v="5"/>
    <n v="4"/>
    <n v="19586"/>
    <n v="23037"/>
    <n v="1"/>
    <n v="21"/>
    <n v="4"/>
    <n v="3"/>
    <n v="80"/>
    <n v="1"/>
    <n v="36"/>
    <n v="3"/>
    <n v="36"/>
    <n v="6"/>
    <n v="2"/>
    <n v="13"/>
    <x v="1"/>
    <x v="1"/>
    <s v="Very_Satisfied"/>
    <x v="1"/>
    <s v="31 plus"/>
  </r>
  <r>
    <x v="1"/>
    <x v="0"/>
    <s v="25 - 34"/>
    <s v="Current Employees"/>
    <x v="0"/>
    <x v="4"/>
    <x v="1386"/>
    <n v="1823"/>
    <x v="1"/>
    <x v="0"/>
    <s v="Married"/>
    <s v="No"/>
    <s v="Y"/>
    <n v="5"/>
    <n v="34"/>
    <n v="1"/>
    <n v="810"/>
    <n v="8"/>
    <x v="0"/>
    <n v="1"/>
    <n v="2"/>
    <n v="92"/>
    <n v="4"/>
    <n v="2"/>
    <n v="3"/>
    <n v="6799"/>
    <n v="22128"/>
    <n v="1"/>
    <n v="21"/>
    <n v="4"/>
    <n v="3"/>
    <n v="80"/>
    <n v="2"/>
    <n v="10"/>
    <n v="3"/>
    <n v="10"/>
    <n v="8"/>
    <n v="4"/>
    <n v="8"/>
    <x v="1"/>
    <x v="2"/>
    <s v="Satisfied"/>
    <x v="0"/>
    <s v="Btwn 0-10"/>
  </r>
  <r>
    <x v="1"/>
    <x v="0"/>
    <s v="25 - 34"/>
    <s v="Current Employees"/>
    <x v="0"/>
    <x v="3"/>
    <x v="1387"/>
    <n v="1950"/>
    <x v="1"/>
    <x v="0"/>
    <s v="Single"/>
    <s v="No"/>
    <s v="Y"/>
    <n v="3"/>
    <n v="34"/>
    <n v="1"/>
    <n v="937"/>
    <n v="1"/>
    <x v="3"/>
    <n v="1"/>
    <n v="1"/>
    <n v="32"/>
    <n v="3"/>
    <n v="3"/>
    <n v="4"/>
    <n v="9888"/>
    <n v="6770"/>
    <n v="1"/>
    <n v="21"/>
    <n v="4"/>
    <n v="1"/>
    <n v="80"/>
    <n v="0"/>
    <n v="14"/>
    <n v="2"/>
    <n v="14"/>
    <n v="8"/>
    <n v="2"/>
    <n v="1"/>
    <x v="1"/>
    <x v="2"/>
    <s v="Very_Satisfied"/>
    <x v="0"/>
    <s v="Btwn 11-20"/>
  </r>
  <r>
    <x v="1"/>
    <x v="2"/>
    <s v="45 - 54"/>
    <s v="Current Employees"/>
    <x v="1"/>
    <x v="2"/>
    <x v="1388"/>
    <n v="1775"/>
    <x v="0"/>
    <x v="3"/>
    <s v="Married"/>
    <s v="Yes"/>
    <s v="Y"/>
    <n v="2"/>
    <n v="53"/>
    <n v="1"/>
    <n v="661"/>
    <n v="1"/>
    <x v="2"/>
    <n v="1"/>
    <n v="1"/>
    <n v="60"/>
    <n v="2"/>
    <n v="4"/>
    <n v="3"/>
    <n v="12965"/>
    <n v="22308"/>
    <n v="4"/>
    <n v="20"/>
    <n v="4"/>
    <n v="4"/>
    <n v="80"/>
    <n v="3"/>
    <n v="27"/>
    <n v="2"/>
    <n v="3"/>
    <n v="2"/>
    <n v="0"/>
    <n v="2"/>
    <x v="1"/>
    <x v="1"/>
    <s v="Satisfied"/>
    <x v="0"/>
    <s v="Btwn 21-30"/>
  </r>
  <r>
    <x v="1"/>
    <x v="2"/>
    <s v="25 - 34"/>
    <s v="Current Employees"/>
    <x v="0"/>
    <x v="0"/>
    <x v="1389"/>
    <n v="1681"/>
    <x v="0"/>
    <x v="0"/>
    <s v="Divorced"/>
    <s v="Yes"/>
    <s v="Y"/>
    <n v="2"/>
    <n v="33"/>
    <n v="1"/>
    <n v="530"/>
    <n v="16"/>
    <x v="3"/>
    <n v="1"/>
    <n v="3"/>
    <n v="36"/>
    <n v="3"/>
    <n v="2"/>
    <n v="4"/>
    <n v="5368"/>
    <n v="16130"/>
    <n v="1"/>
    <n v="25"/>
    <n v="4"/>
    <n v="3"/>
    <n v="80"/>
    <n v="1"/>
    <n v="7"/>
    <n v="3"/>
    <n v="6"/>
    <n v="5"/>
    <n v="1"/>
    <n v="2"/>
    <x v="1"/>
    <x v="2"/>
    <s v="Very_Satisfied"/>
    <x v="2"/>
    <s v="Btwn 0-10"/>
  </r>
  <r>
    <x v="1"/>
    <x v="0"/>
    <s v="35 - 44"/>
    <s v="Current Employees"/>
    <x v="1"/>
    <x v="0"/>
    <x v="1390"/>
    <n v="2017"/>
    <x v="0"/>
    <x v="7"/>
    <s v="Married"/>
    <s v="Yes"/>
    <s v="Y"/>
    <n v="2"/>
    <n v="37"/>
    <n v="1"/>
    <n v="161"/>
    <n v="10"/>
    <x v="3"/>
    <n v="1"/>
    <n v="3"/>
    <n v="42"/>
    <n v="4"/>
    <n v="3"/>
    <n v="4"/>
    <n v="13744"/>
    <n v="15471"/>
    <n v="1"/>
    <n v="25"/>
    <n v="4"/>
    <n v="1"/>
    <n v="80"/>
    <n v="1"/>
    <n v="16"/>
    <n v="3"/>
    <n v="16"/>
    <n v="11"/>
    <n v="6"/>
    <n v="8"/>
    <x v="1"/>
    <x v="0"/>
    <s v="Very_Satisfied"/>
    <x v="0"/>
    <s v="Btwn 11-20"/>
  </r>
  <r>
    <x v="1"/>
    <x v="0"/>
    <s v="Over 55"/>
    <s v="Current Employees"/>
    <x v="1"/>
    <x v="2"/>
    <x v="1391"/>
    <n v="1423"/>
    <x v="0"/>
    <x v="7"/>
    <s v="Married"/>
    <s v="Yes"/>
    <s v="Y"/>
    <n v="3"/>
    <n v="58"/>
    <n v="1"/>
    <n v="1055"/>
    <n v="1"/>
    <x v="3"/>
    <n v="1"/>
    <n v="4"/>
    <n v="76"/>
    <n v="3"/>
    <n v="5"/>
    <n v="1"/>
    <n v="19701"/>
    <n v="22456"/>
    <n v="3"/>
    <n v="21"/>
    <n v="4"/>
    <n v="3"/>
    <n v="80"/>
    <n v="1"/>
    <n v="32"/>
    <n v="3"/>
    <n v="9"/>
    <n v="8"/>
    <n v="1"/>
    <n v="5"/>
    <x v="1"/>
    <x v="3"/>
    <s v="Very_Dissatisfied"/>
    <x v="0"/>
    <s v="31 plus"/>
  </r>
  <r>
    <x v="1"/>
    <x v="0"/>
    <s v="35 - 44"/>
    <s v="Current Employees"/>
    <x v="1"/>
    <x v="1"/>
    <x v="1392"/>
    <n v="1847"/>
    <x v="0"/>
    <x v="1"/>
    <s v="Married"/>
    <s v="Yes"/>
    <s v="Y"/>
    <n v="2"/>
    <n v="36"/>
    <n v="1"/>
    <n v="430"/>
    <n v="2"/>
    <x v="2"/>
    <n v="1"/>
    <n v="4"/>
    <n v="73"/>
    <n v="3"/>
    <n v="2"/>
    <n v="2"/>
    <n v="6962"/>
    <n v="19573"/>
    <n v="4"/>
    <n v="22"/>
    <n v="4"/>
    <n v="4"/>
    <n v="80"/>
    <n v="1"/>
    <n v="15"/>
    <n v="3"/>
    <n v="1"/>
    <n v="0"/>
    <n v="0"/>
    <n v="0"/>
    <x v="1"/>
    <x v="0"/>
    <s v="Dissatisfied"/>
    <x v="0"/>
    <s v="Btwn 11-20"/>
  </r>
  <r>
    <x v="1"/>
    <x v="0"/>
    <s v="25 - 34"/>
    <s v="Current Employees"/>
    <x v="0"/>
    <x v="1"/>
    <x v="1393"/>
    <n v="2018"/>
    <x v="0"/>
    <x v="0"/>
    <s v="Divorced"/>
    <s v="Yes"/>
    <s v="Y"/>
    <n v="3"/>
    <n v="25"/>
    <n v="1"/>
    <n v="1382"/>
    <n v="8"/>
    <x v="0"/>
    <n v="1"/>
    <n v="1"/>
    <n v="85"/>
    <n v="3"/>
    <n v="2"/>
    <n v="3"/>
    <n v="4907"/>
    <n v="13684"/>
    <n v="0"/>
    <n v="22"/>
    <n v="4"/>
    <n v="2"/>
    <n v="80"/>
    <n v="1"/>
    <n v="6"/>
    <n v="2"/>
    <n v="5"/>
    <n v="3"/>
    <n v="0"/>
    <n v="4"/>
    <x v="1"/>
    <x v="4"/>
    <s v="Satisfied"/>
    <x v="0"/>
    <s v="Btwn 0-10"/>
  </r>
  <r>
    <x v="1"/>
    <x v="0"/>
    <s v="35 - 44"/>
    <s v="Current Employees"/>
    <x v="0"/>
    <x v="3"/>
    <x v="1394"/>
    <n v="1835"/>
    <x v="0"/>
    <x v="6"/>
    <s v="Married"/>
    <s v="Yes"/>
    <s v="Y"/>
    <n v="4"/>
    <n v="38"/>
    <n v="1"/>
    <n v="723"/>
    <n v="2"/>
    <x v="2"/>
    <n v="1"/>
    <n v="2"/>
    <n v="77"/>
    <n v="1"/>
    <n v="2"/>
    <n v="4"/>
    <n v="5405"/>
    <n v="4244"/>
    <n v="2"/>
    <n v="20"/>
    <n v="4"/>
    <n v="1"/>
    <n v="80"/>
    <n v="2"/>
    <n v="20"/>
    <n v="2"/>
    <n v="4"/>
    <n v="2"/>
    <n v="0"/>
    <n v="3"/>
    <x v="1"/>
    <x v="0"/>
    <s v="Very_Satisfied"/>
    <x v="0"/>
    <s v="Btwn 11-20"/>
  </r>
  <r>
    <x v="1"/>
    <x v="0"/>
    <s v="35 - 44"/>
    <s v="Current Employees"/>
    <x v="2"/>
    <x v="2"/>
    <x v="1395"/>
    <n v="1550"/>
    <x v="1"/>
    <x v="5"/>
    <s v="Single"/>
    <s v="Yes"/>
    <s v="Y"/>
    <n v="2"/>
    <n v="40"/>
    <n v="1"/>
    <n v="898"/>
    <n v="6"/>
    <x v="0"/>
    <n v="1"/>
    <n v="3"/>
    <n v="38"/>
    <n v="3"/>
    <n v="4"/>
    <n v="4"/>
    <n v="16437"/>
    <n v="17381"/>
    <n v="1"/>
    <n v="21"/>
    <n v="4"/>
    <n v="4"/>
    <n v="80"/>
    <n v="0"/>
    <n v="21"/>
    <n v="3"/>
    <n v="21"/>
    <n v="7"/>
    <n v="7"/>
    <n v="7"/>
    <x v="1"/>
    <x v="0"/>
    <s v="Very_Satisfied"/>
    <x v="0"/>
    <s v="Btwn 21-30"/>
  </r>
  <r>
    <x v="1"/>
    <x v="0"/>
    <s v="25 - 34"/>
    <s v="Current Employees"/>
    <x v="1"/>
    <x v="0"/>
    <x v="1396"/>
    <n v="2064"/>
    <x v="1"/>
    <x v="3"/>
    <s v="Married"/>
    <s v="Yes"/>
    <s v="Y"/>
    <n v="0"/>
    <n v="27"/>
    <n v="1"/>
    <n v="155"/>
    <n v="4"/>
    <x v="3"/>
    <n v="1"/>
    <n v="2"/>
    <n v="87"/>
    <n v="4"/>
    <n v="2"/>
    <n v="2"/>
    <n v="6142"/>
    <n v="5174"/>
    <n v="1"/>
    <n v="20"/>
    <n v="4"/>
    <n v="2"/>
    <n v="80"/>
    <n v="1"/>
    <n v="6"/>
    <n v="3"/>
    <n v="6"/>
    <n v="2"/>
    <n v="0"/>
    <n v="3"/>
    <x v="1"/>
    <x v="2"/>
    <s v="Dissatisfied"/>
    <x v="0"/>
    <s v="Btwn 0-10"/>
  </r>
  <r>
    <x v="1"/>
    <x v="0"/>
    <s v="35 - 44"/>
    <s v="Current Employees"/>
    <x v="1"/>
    <x v="2"/>
    <x v="1397"/>
    <n v="1885"/>
    <x v="1"/>
    <x v="1"/>
    <s v="Married"/>
    <s v="Yes"/>
    <s v="Y"/>
    <n v="2"/>
    <n v="37"/>
    <n v="1"/>
    <n v="783"/>
    <n v="7"/>
    <x v="2"/>
    <n v="1"/>
    <n v="4"/>
    <n v="78"/>
    <n v="3"/>
    <n v="2"/>
    <n v="1"/>
    <n v="4284"/>
    <n v="13588"/>
    <n v="5"/>
    <n v="22"/>
    <n v="4"/>
    <n v="3"/>
    <n v="80"/>
    <n v="1"/>
    <n v="16"/>
    <n v="3"/>
    <n v="5"/>
    <n v="3"/>
    <n v="0"/>
    <n v="4"/>
    <x v="1"/>
    <x v="0"/>
    <s v="Very_Dissatisfied"/>
    <x v="0"/>
    <s v="Btwn 11-20"/>
  </r>
  <r>
    <x v="1"/>
    <x v="0"/>
    <s v="25 - 34"/>
    <s v="Current Employees"/>
    <x v="0"/>
    <x v="4"/>
    <x v="1398"/>
    <n v="1541"/>
    <x v="1"/>
    <x v="6"/>
    <s v="Married"/>
    <s v="Yes"/>
    <s v="Y"/>
    <n v="4"/>
    <n v="34"/>
    <n v="1"/>
    <n v="1440"/>
    <n v="7"/>
    <x v="0"/>
    <n v="1"/>
    <n v="2"/>
    <n v="55"/>
    <n v="3"/>
    <n v="1"/>
    <n v="3"/>
    <n v="2308"/>
    <n v="4944"/>
    <n v="0"/>
    <n v="25"/>
    <n v="4"/>
    <n v="2"/>
    <n v="80"/>
    <n v="1"/>
    <n v="12"/>
    <n v="3"/>
    <n v="11"/>
    <n v="10"/>
    <n v="5"/>
    <n v="7"/>
    <x v="1"/>
    <x v="2"/>
    <s v="Satisfied"/>
    <x v="0"/>
    <s v="Btwn 11-20"/>
  </r>
  <r>
    <x v="1"/>
    <x v="0"/>
    <s v="35 - 44"/>
    <s v="Current Employees"/>
    <x v="0"/>
    <x v="0"/>
    <x v="1399"/>
    <n v="1556"/>
    <x v="1"/>
    <x v="6"/>
    <s v="Single"/>
    <s v="Yes"/>
    <s v="Y"/>
    <n v="3"/>
    <n v="36"/>
    <n v="1"/>
    <n v="1157"/>
    <n v="2"/>
    <x v="2"/>
    <n v="1"/>
    <n v="3"/>
    <n v="70"/>
    <n v="3"/>
    <n v="1"/>
    <n v="4"/>
    <n v="2644"/>
    <n v="17001"/>
    <n v="3"/>
    <n v="21"/>
    <n v="4"/>
    <n v="4"/>
    <n v="80"/>
    <n v="0"/>
    <n v="7"/>
    <n v="2"/>
    <n v="3"/>
    <n v="2"/>
    <n v="1"/>
    <n v="2"/>
    <x v="1"/>
    <x v="0"/>
    <s v="Very_Satisfied"/>
    <x v="0"/>
    <s v="Btwn 0-10"/>
  </r>
  <r>
    <x v="0"/>
    <x v="1"/>
    <s v="25 - 34"/>
    <s v="Ex-Employees"/>
    <x v="2"/>
    <x v="5"/>
    <x v="1400"/>
    <n v="1747"/>
    <x v="0"/>
    <x v="8"/>
    <s v="Divorced"/>
    <s v="No"/>
    <s v="Y"/>
    <n v="0"/>
    <n v="30"/>
    <n v="0"/>
    <n v="600"/>
    <n v="8"/>
    <x v="3"/>
    <n v="1"/>
    <n v="3"/>
    <n v="66"/>
    <n v="2"/>
    <n v="1"/>
    <n v="4"/>
    <n v="2180"/>
    <n v="9732"/>
    <n v="6"/>
    <n v="11"/>
    <n v="3"/>
    <n v="3"/>
    <n v="80"/>
    <n v="1"/>
    <n v="6"/>
    <n v="2"/>
    <n v="4"/>
    <n v="2"/>
    <n v="1"/>
    <n v="2"/>
    <x v="0"/>
    <x v="2"/>
    <s v="Very_Satisfied"/>
    <x v="0"/>
    <s v="Btwn 0-10"/>
  </r>
  <r>
    <x v="0"/>
    <x v="1"/>
    <s v="25 - 34"/>
    <s v="Ex-Employees"/>
    <x v="2"/>
    <x v="5"/>
    <x v="1401"/>
    <n v="1944"/>
    <x v="0"/>
    <x v="8"/>
    <s v="Married"/>
    <s v="No"/>
    <s v="Y"/>
    <n v="2"/>
    <n v="27"/>
    <n v="0"/>
    <n v="1337"/>
    <n v="22"/>
    <x v="3"/>
    <n v="1"/>
    <n v="1"/>
    <n v="58"/>
    <n v="2"/>
    <n v="1"/>
    <n v="2"/>
    <n v="2863"/>
    <n v="19555"/>
    <n v="1"/>
    <n v="12"/>
    <n v="3"/>
    <n v="1"/>
    <n v="80"/>
    <n v="0"/>
    <n v="1"/>
    <n v="3"/>
    <n v="1"/>
    <n v="0"/>
    <n v="0"/>
    <n v="0"/>
    <x v="0"/>
    <x v="2"/>
    <s v="Dissatisfied"/>
    <x v="1"/>
    <s v="Btwn 0-10"/>
  </r>
  <r>
    <x v="0"/>
    <x v="1"/>
    <s v="25 - 34"/>
    <s v="Ex-Employees"/>
    <x v="1"/>
    <x v="0"/>
    <x v="1402"/>
    <n v="1459"/>
    <x v="0"/>
    <x v="3"/>
    <s v="Single"/>
    <s v="No"/>
    <s v="Y"/>
    <n v="2"/>
    <n v="31"/>
    <n v="0"/>
    <n v="1445"/>
    <n v="1"/>
    <x v="4"/>
    <n v="1"/>
    <n v="3"/>
    <n v="100"/>
    <n v="4"/>
    <n v="3"/>
    <n v="2"/>
    <n v="7446"/>
    <n v="8931"/>
    <n v="1"/>
    <n v="11"/>
    <n v="3"/>
    <n v="1"/>
    <n v="80"/>
    <n v="0"/>
    <n v="10"/>
    <n v="3"/>
    <n v="10"/>
    <n v="8"/>
    <n v="4"/>
    <n v="7"/>
    <x v="0"/>
    <x v="2"/>
    <s v="Dissatisfied"/>
    <x v="0"/>
    <s v="Btwn 0-10"/>
  </r>
  <r>
    <x v="0"/>
    <x v="1"/>
    <s v="25 - 34"/>
    <s v="Ex-Employees"/>
    <x v="1"/>
    <x v="0"/>
    <x v="1403"/>
    <n v="1537"/>
    <x v="0"/>
    <x v="1"/>
    <s v="Single"/>
    <s v="No"/>
    <s v="Y"/>
    <n v="2"/>
    <n v="31"/>
    <n v="0"/>
    <n v="561"/>
    <n v="3"/>
    <x v="3"/>
    <n v="1"/>
    <n v="4"/>
    <n v="33"/>
    <n v="3"/>
    <n v="1"/>
    <n v="3"/>
    <n v="4084"/>
    <n v="4156"/>
    <n v="1"/>
    <n v="12"/>
    <n v="3"/>
    <n v="1"/>
    <n v="80"/>
    <n v="0"/>
    <n v="7"/>
    <n v="1"/>
    <n v="7"/>
    <n v="2"/>
    <n v="7"/>
    <n v="7"/>
    <x v="0"/>
    <x v="2"/>
    <s v="Satisfied"/>
    <x v="0"/>
    <s v="Btwn 0-10"/>
  </r>
  <r>
    <x v="0"/>
    <x v="1"/>
    <s v="25 - 34"/>
    <s v="Ex-Employees"/>
    <x v="0"/>
    <x v="4"/>
    <x v="1404"/>
    <n v="1487"/>
    <x v="0"/>
    <x v="0"/>
    <s v="Single"/>
    <s v="No"/>
    <s v="Y"/>
    <n v="4"/>
    <n v="29"/>
    <n v="0"/>
    <n v="115"/>
    <n v="13"/>
    <x v="3"/>
    <n v="1"/>
    <n v="1"/>
    <n v="51"/>
    <n v="3"/>
    <n v="2"/>
    <n v="2"/>
    <n v="5765"/>
    <n v="17485"/>
    <n v="5"/>
    <n v="11"/>
    <n v="3"/>
    <n v="1"/>
    <n v="80"/>
    <n v="0"/>
    <n v="7"/>
    <n v="1"/>
    <n v="5"/>
    <n v="3"/>
    <n v="0"/>
    <n v="0"/>
    <x v="0"/>
    <x v="2"/>
    <s v="Dissatisfied"/>
    <x v="2"/>
    <s v="Btwn 0-10"/>
  </r>
  <r>
    <x v="0"/>
    <x v="1"/>
    <s v="25 - 34"/>
    <s v="Ex-Employees"/>
    <x v="0"/>
    <x v="0"/>
    <x v="1405"/>
    <n v="1427"/>
    <x v="0"/>
    <x v="6"/>
    <s v="Single"/>
    <s v="No"/>
    <s v="Y"/>
    <n v="3"/>
    <n v="31"/>
    <n v="0"/>
    <n v="667"/>
    <n v="1"/>
    <x v="2"/>
    <n v="1"/>
    <n v="2"/>
    <n v="50"/>
    <n v="1"/>
    <n v="1"/>
    <n v="3"/>
    <n v="1359"/>
    <n v="16154"/>
    <n v="1"/>
    <n v="12"/>
    <n v="3"/>
    <n v="2"/>
    <n v="80"/>
    <n v="0"/>
    <n v="1"/>
    <n v="3"/>
    <n v="1"/>
    <n v="0"/>
    <n v="0"/>
    <n v="0"/>
    <x v="0"/>
    <x v="2"/>
    <s v="Satisfied"/>
    <x v="0"/>
    <s v="Btwn 0-10"/>
  </r>
  <r>
    <x v="0"/>
    <x v="0"/>
    <s v="25 - 34"/>
    <s v="Ex-Employees"/>
    <x v="2"/>
    <x v="4"/>
    <x v="1406"/>
    <n v="1467"/>
    <x v="0"/>
    <x v="8"/>
    <s v="Married"/>
    <s v="No"/>
    <s v="Y"/>
    <n v="0"/>
    <n v="34"/>
    <n v="0"/>
    <n v="1107"/>
    <n v="9"/>
    <x v="2"/>
    <n v="1"/>
    <n v="1"/>
    <n v="52"/>
    <n v="3"/>
    <n v="1"/>
    <n v="3"/>
    <n v="2742"/>
    <n v="3072"/>
    <n v="1"/>
    <n v="15"/>
    <n v="3"/>
    <n v="4"/>
    <n v="80"/>
    <n v="0"/>
    <n v="2"/>
    <n v="3"/>
    <n v="2"/>
    <n v="2"/>
    <n v="2"/>
    <n v="2"/>
    <x v="0"/>
    <x v="2"/>
    <s v="Satisfied"/>
    <x v="0"/>
    <s v="Btwn 0-10"/>
  </r>
  <r>
    <x v="0"/>
    <x v="0"/>
    <s v="45 - 54"/>
    <s v="Ex-Employees"/>
    <x v="1"/>
    <x v="4"/>
    <x v="1407"/>
    <n v="1572"/>
    <x v="0"/>
    <x v="3"/>
    <s v="Married"/>
    <s v="No"/>
    <s v="Y"/>
    <n v="4"/>
    <n v="53"/>
    <n v="0"/>
    <n v="607"/>
    <n v="2"/>
    <x v="4"/>
    <n v="1"/>
    <n v="3"/>
    <n v="78"/>
    <n v="2"/>
    <n v="3"/>
    <n v="4"/>
    <n v="10169"/>
    <n v="14618"/>
    <n v="0"/>
    <n v="16"/>
    <n v="3"/>
    <n v="2"/>
    <n v="80"/>
    <n v="1"/>
    <n v="34"/>
    <n v="3"/>
    <n v="33"/>
    <n v="7"/>
    <n v="1"/>
    <n v="9"/>
    <x v="0"/>
    <x v="1"/>
    <s v="Very_Satisfied"/>
    <x v="0"/>
    <s v="31 plus"/>
  </r>
  <r>
    <x v="0"/>
    <x v="0"/>
    <s v="25 - 34"/>
    <s v="Ex-Employees"/>
    <x v="1"/>
    <x v="0"/>
    <x v="1408"/>
    <n v="1433"/>
    <x v="0"/>
    <x v="1"/>
    <s v="Single"/>
    <s v="No"/>
    <s v="Y"/>
    <n v="3"/>
    <n v="31"/>
    <n v="0"/>
    <n v="202"/>
    <n v="8"/>
    <x v="3"/>
    <n v="1"/>
    <n v="1"/>
    <n v="34"/>
    <n v="2"/>
    <n v="1"/>
    <n v="2"/>
    <n v="1261"/>
    <n v="22262"/>
    <n v="1"/>
    <n v="12"/>
    <n v="3"/>
    <n v="3"/>
    <n v="80"/>
    <n v="0"/>
    <n v="1"/>
    <n v="4"/>
    <n v="1"/>
    <n v="0"/>
    <n v="0"/>
    <n v="0"/>
    <x v="0"/>
    <x v="2"/>
    <s v="Dissatisfied"/>
    <x v="0"/>
    <s v="Btwn 0-10"/>
  </r>
  <r>
    <x v="0"/>
    <x v="0"/>
    <s v="25 - 34"/>
    <s v="Ex-Employees"/>
    <x v="0"/>
    <x v="3"/>
    <x v="1409"/>
    <n v="1752"/>
    <x v="0"/>
    <x v="6"/>
    <s v="Single"/>
    <s v="No"/>
    <s v="Y"/>
    <n v="3"/>
    <n v="29"/>
    <n v="0"/>
    <n v="428"/>
    <n v="9"/>
    <x v="3"/>
    <n v="1"/>
    <n v="2"/>
    <n v="52"/>
    <n v="1"/>
    <n v="1"/>
    <n v="2"/>
    <n v="2760"/>
    <n v="14630"/>
    <n v="1"/>
    <n v="13"/>
    <n v="3"/>
    <n v="3"/>
    <n v="80"/>
    <n v="0"/>
    <n v="2"/>
    <n v="3"/>
    <n v="2"/>
    <n v="2"/>
    <n v="2"/>
    <n v="2"/>
    <x v="0"/>
    <x v="2"/>
    <s v="Dissatisfied"/>
    <x v="0"/>
    <s v="Btwn 0-10"/>
  </r>
  <r>
    <x v="0"/>
    <x v="1"/>
    <s v="25 - 34"/>
    <s v="Ex-Employees"/>
    <x v="1"/>
    <x v="0"/>
    <x v="1410"/>
    <n v="1807"/>
    <x v="1"/>
    <x v="2"/>
    <s v="Married"/>
    <s v="No"/>
    <s v="Y"/>
    <n v="3"/>
    <n v="34"/>
    <n v="0"/>
    <n v="234"/>
    <n v="9"/>
    <x v="2"/>
    <n v="1"/>
    <n v="4"/>
    <n v="93"/>
    <n v="3"/>
    <n v="2"/>
    <n v="1"/>
    <n v="5346"/>
    <n v="6208"/>
    <n v="4"/>
    <n v="17"/>
    <n v="3"/>
    <n v="3"/>
    <n v="80"/>
    <n v="1"/>
    <n v="11"/>
    <n v="2"/>
    <n v="7"/>
    <n v="1"/>
    <n v="0"/>
    <n v="7"/>
    <x v="0"/>
    <x v="2"/>
    <s v="Very_Dissatisfied"/>
    <x v="0"/>
    <s v="Btwn 11-20"/>
  </r>
  <r>
    <x v="0"/>
    <x v="1"/>
    <s v="25 - 34"/>
    <s v="Ex-Employees"/>
    <x v="1"/>
    <x v="2"/>
    <x v="1411"/>
    <n v="1504"/>
    <x v="1"/>
    <x v="2"/>
    <s v="Single"/>
    <s v="No"/>
    <s v="Y"/>
    <n v="2"/>
    <n v="28"/>
    <n v="0"/>
    <n v="289"/>
    <n v="2"/>
    <x v="0"/>
    <n v="1"/>
    <n v="3"/>
    <n v="38"/>
    <n v="2"/>
    <n v="1"/>
    <n v="1"/>
    <n v="2561"/>
    <n v="5355"/>
    <n v="7"/>
    <n v="11"/>
    <n v="3"/>
    <n v="3"/>
    <n v="80"/>
    <n v="0"/>
    <n v="8"/>
    <n v="2"/>
    <n v="0"/>
    <n v="0"/>
    <n v="0"/>
    <n v="0"/>
    <x v="0"/>
    <x v="2"/>
    <s v="Very_Dissatisfied"/>
    <x v="0"/>
    <s v="Btwn 0-10"/>
  </r>
  <r>
    <x v="0"/>
    <x v="1"/>
    <s v="45 - 54"/>
    <s v="Ex-Employees"/>
    <x v="0"/>
    <x v="0"/>
    <x v="1412"/>
    <n v="2044"/>
    <x v="1"/>
    <x v="0"/>
    <s v="Divorced"/>
    <s v="No"/>
    <s v="Y"/>
    <n v="3"/>
    <n v="50"/>
    <n v="0"/>
    <n v="878"/>
    <n v="1"/>
    <x v="2"/>
    <n v="1"/>
    <n v="2"/>
    <n v="94"/>
    <n v="3"/>
    <n v="2"/>
    <n v="3"/>
    <n v="6728"/>
    <n v="14255"/>
    <n v="7"/>
    <n v="12"/>
    <n v="3"/>
    <n v="4"/>
    <n v="80"/>
    <n v="2"/>
    <n v="12"/>
    <n v="3"/>
    <n v="6"/>
    <n v="3"/>
    <n v="0"/>
    <n v="1"/>
    <x v="0"/>
    <x v="1"/>
    <s v="Satisfied"/>
    <x v="0"/>
    <s v="Btwn 11-20"/>
  </r>
  <r>
    <x v="0"/>
    <x v="1"/>
    <s v="45 - 54"/>
    <s v="Ex-Employees"/>
    <x v="0"/>
    <x v="0"/>
    <x v="1413"/>
    <n v="1716"/>
    <x v="1"/>
    <x v="0"/>
    <s v="Married"/>
    <s v="No"/>
    <s v="Y"/>
    <n v="3"/>
    <n v="47"/>
    <n v="0"/>
    <n v="1093"/>
    <n v="9"/>
    <x v="3"/>
    <n v="1"/>
    <n v="3"/>
    <n v="82"/>
    <n v="1"/>
    <n v="4"/>
    <n v="3"/>
    <n v="12936"/>
    <n v="24164"/>
    <n v="7"/>
    <n v="11"/>
    <n v="3"/>
    <n v="3"/>
    <n v="80"/>
    <n v="0"/>
    <n v="25"/>
    <n v="1"/>
    <n v="23"/>
    <n v="5"/>
    <n v="14"/>
    <n v="10"/>
    <x v="0"/>
    <x v="1"/>
    <s v="Satisfied"/>
    <x v="0"/>
    <s v="Btwn 21-30"/>
  </r>
  <r>
    <x v="0"/>
    <x v="1"/>
    <s v="25 - 34"/>
    <s v="Ex-Employees"/>
    <x v="0"/>
    <x v="4"/>
    <x v="1414"/>
    <n v="1486"/>
    <x v="1"/>
    <x v="6"/>
    <s v="Married"/>
    <s v="No"/>
    <s v="Y"/>
    <n v="3"/>
    <n v="28"/>
    <n v="0"/>
    <n v="1496"/>
    <n v="1"/>
    <x v="3"/>
    <n v="1"/>
    <n v="1"/>
    <n v="92"/>
    <n v="3"/>
    <n v="1"/>
    <n v="3"/>
    <n v="2909"/>
    <n v="15747"/>
    <n v="3"/>
    <n v="15"/>
    <n v="3"/>
    <n v="4"/>
    <n v="80"/>
    <n v="1"/>
    <n v="5"/>
    <n v="4"/>
    <n v="3"/>
    <n v="2"/>
    <n v="1"/>
    <n v="2"/>
    <x v="0"/>
    <x v="2"/>
    <s v="Satisfied"/>
    <x v="0"/>
    <s v="Btwn 0-10"/>
  </r>
  <r>
    <x v="0"/>
    <x v="1"/>
    <s v="Under 25"/>
    <s v="Ex-Employees"/>
    <x v="0"/>
    <x v="3"/>
    <x v="1415"/>
    <n v="2023"/>
    <x v="1"/>
    <x v="6"/>
    <s v="Married"/>
    <s v="No"/>
    <s v="Y"/>
    <n v="3"/>
    <n v="23"/>
    <n v="0"/>
    <n v="638"/>
    <n v="9"/>
    <x v="3"/>
    <n v="1"/>
    <n v="4"/>
    <n v="33"/>
    <n v="3"/>
    <n v="1"/>
    <n v="1"/>
    <n v="1790"/>
    <n v="26956"/>
    <n v="1"/>
    <n v="19"/>
    <n v="3"/>
    <n v="1"/>
    <n v="80"/>
    <n v="1"/>
    <n v="1"/>
    <n v="2"/>
    <n v="1"/>
    <n v="0"/>
    <n v="1"/>
    <n v="0"/>
    <x v="0"/>
    <x v="4"/>
    <s v="Very_Dissatisfied"/>
    <x v="0"/>
    <s v="Btwn 0-10"/>
  </r>
  <r>
    <x v="0"/>
    <x v="1"/>
    <s v="25 - 34"/>
    <s v="Ex-Employees"/>
    <x v="0"/>
    <x v="4"/>
    <x v="1416"/>
    <n v="1928"/>
    <x v="1"/>
    <x v="6"/>
    <s v="Single"/>
    <s v="No"/>
    <s v="Y"/>
    <n v="3"/>
    <n v="29"/>
    <n v="0"/>
    <n v="746"/>
    <n v="24"/>
    <x v="3"/>
    <n v="1"/>
    <n v="3"/>
    <n v="45"/>
    <n v="4"/>
    <n v="1"/>
    <n v="1"/>
    <n v="1091"/>
    <n v="10642"/>
    <n v="1"/>
    <n v="17"/>
    <n v="3"/>
    <n v="4"/>
    <n v="80"/>
    <n v="0"/>
    <n v="1"/>
    <n v="3"/>
    <n v="1"/>
    <n v="0"/>
    <n v="0"/>
    <n v="0"/>
    <x v="0"/>
    <x v="2"/>
    <s v="Very_Dissatisfied"/>
    <x v="1"/>
    <s v="Btwn 0-10"/>
  </r>
  <r>
    <x v="0"/>
    <x v="0"/>
    <s v="25 - 34"/>
    <s v="Ex-Employees"/>
    <x v="2"/>
    <x v="5"/>
    <x v="1417"/>
    <n v="1842"/>
    <x v="1"/>
    <x v="8"/>
    <s v="Married"/>
    <s v="No"/>
    <s v="Y"/>
    <n v="4"/>
    <n v="31"/>
    <n v="0"/>
    <n v="359"/>
    <n v="18"/>
    <x v="4"/>
    <n v="1"/>
    <n v="4"/>
    <n v="89"/>
    <n v="4"/>
    <n v="1"/>
    <n v="1"/>
    <n v="2956"/>
    <n v="21495"/>
    <n v="0"/>
    <n v="17"/>
    <n v="3"/>
    <n v="3"/>
    <n v="80"/>
    <n v="0"/>
    <n v="2"/>
    <n v="3"/>
    <n v="1"/>
    <n v="0"/>
    <n v="0"/>
    <n v="0"/>
    <x v="0"/>
    <x v="2"/>
    <s v="Very_Dissatisfied"/>
    <x v="2"/>
    <s v="Btwn 0-10"/>
  </r>
  <r>
    <x v="0"/>
    <x v="0"/>
    <s v="Under 25"/>
    <s v="Ex-Employees"/>
    <x v="2"/>
    <x v="5"/>
    <x v="1418"/>
    <n v="1714"/>
    <x v="1"/>
    <x v="8"/>
    <s v="Married"/>
    <s v="No"/>
    <s v="Y"/>
    <n v="2"/>
    <n v="24"/>
    <n v="0"/>
    <n v="240"/>
    <n v="22"/>
    <x v="1"/>
    <n v="1"/>
    <n v="4"/>
    <n v="58"/>
    <n v="1"/>
    <n v="1"/>
    <n v="3"/>
    <n v="1555"/>
    <n v="11585"/>
    <n v="1"/>
    <n v="11"/>
    <n v="3"/>
    <n v="3"/>
    <n v="80"/>
    <n v="1"/>
    <n v="1"/>
    <n v="3"/>
    <n v="1"/>
    <n v="0"/>
    <n v="0"/>
    <n v="0"/>
    <x v="0"/>
    <x v="4"/>
    <s v="Satisfied"/>
    <x v="1"/>
    <s v="Btwn 0-10"/>
  </r>
  <r>
    <x v="0"/>
    <x v="0"/>
    <s v="25 - 34"/>
    <s v="Ex-Employees"/>
    <x v="1"/>
    <x v="4"/>
    <x v="1419"/>
    <n v="1960"/>
    <x v="1"/>
    <x v="2"/>
    <s v="Divorced"/>
    <s v="No"/>
    <s v="Y"/>
    <n v="2"/>
    <n v="28"/>
    <n v="0"/>
    <n v="1404"/>
    <n v="17"/>
    <x v="3"/>
    <n v="1"/>
    <n v="3"/>
    <n v="32"/>
    <n v="2"/>
    <n v="1"/>
    <n v="4"/>
    <n v="2367"/>
    <n v="18779"/>
    <n v="5"/>
    <n v="12"/>
    <n v="3"/>
    <n v="1"/>
    <n v="80"/>
    <n v="1"/>
    <n v="6"/>
    <n v="2"/>
    <n v="4"/>
    <n v="1"/>
    <n v="0"/>
    <n v="3"/>
    <x v="0"/>
    <x v="2"/>
    <s v="Very_Satisfied"/>
    <x v="2"/>
    <s v="Btwn 0-10"/>
  </r>
  <r>
    <x v="0"/>
    <x v="0"/>
    <s v="Over 55"/>
    <s v="Ex-Employees"/>
    <x v="1"/>
    <x v="4"/>
    <x v="1420"/>
    <n v="2032"/>
    <x v="1"/>
    <x v="2"/>
    <s v="Married"/>
    <s v="No"/>
    <s v="Y"/>
    <n v="4"/>
    <n v="56"/>
    <n v="0"/>
    <n v="310"/>
    <n v="7"/>
    <x v="0"/>
    <n v="1"/>
    <n v="4"/>
    <n v="72"/>
    <n v="3"/>
    <n v="1"/>
    <n v="3"/>
    <n v="2339"/>
    <n v="3666"/>
    <n v="8"/>
    <n v="11"/>
    <n v="3"/>
    <n v="4"/>
    <n v="80"/>
    <n v="1"/>
    <n v="14"/>
    <n v="1"/>
    <n v="10"/>
    <n v="9"/>
    <n v="9"/>
    <n v="8"/>
    <x v="0"/>
    <x v="3"/>
    <s v="Satisfied"/>
    <x v="0"/>
    <s v="Btwn 11-20"/>
  </r>
  <r>
    <x v="0"/>
    <x v="0"/>
    <s v="35 - 44"/>
    <s v="Ex-Employees"/>
    <x v="1"/>
    <x v="2"/>
    <x v="1421"/>
    <n v="1573"/>
    <x v="1"/>
    <x v="3"/>
    <s v="Married"/>
    <s v="No"/>
    <s v="Y"/>
    <n v="2"/>
    <n v="38"/>
    <n v="0"/>
    <n v="903"/>
    <n v="2"/>
    <x v="3"/>
    <n v="1"/>
    <n v="3"/>
    <n v="81"/>
    <n v="3"/>
    <n v="2"/>
    <n v="2"/>
    <n v="4855"/>
    <n v="7653"/>
    <n v="4"/>
    <n v="11"/>
    <n v="3"/>
    <n v="1"/>
    <n v="80"/>
    <n v="2"/>
    <n v="7"/>
    <n v="3"/>
    <n v="5"/>
    <n v="2"/>
    <n v="1"/>
    <n v="4"/>
    <x v="0"/>
    <x v="0"/>
    <s v="Dissatisfied"/>
    <x v="0"/>
    <s v="Btwn 0-10"/>
  </r>
  <r>
    <x v="0"/>
    <x v="0"/>
    <s v="25 - 34"/>
    <s v="Ex-Employees"/>
    <x v="1"/>
    <x v="4"/>
    <x v="1422"/>
    <n v="1522"/>
    <x v="1"/>
    <x v="1"/>
    <s v="Single"/>
    <s v="No"/>
    <s v="Y"/>
    <n v="2"/>
    <n v="29"/>
    <n v="0"/>
    <n v="224"/>
    <n v="1"/>
    <x v="2"/>
    <n v="1"/>
    <n v="1"/>
    <n v="100"/>
    <n v="2"/>
    <n v="1"/>
    <n v="1"/>
    <n v="2362"/>
    <n v="7568"/>
    <n v="6"/>
    <n v="13"/>
    <n v="3"/>
    <n v="3"/>
    <n v="80"/>
    <n v="0"/>
    <n v="11"/>
    <n v="1"/>
    <n v="9"/>
    <n v="7"/>
    <n v="0"/>
    <n v="7"/>
    <x v="0"/>
    <x v="2"/>
    <s v="Very_Dissatisfied"/>
    <x v="0"/>
    <s v="Btwn 11-20"/>
  </r>
  <r>
    <x v="0"/>
    <x v="0"/>
    <s v="Over 55"/>
    <s v="Ex-Employees"/>
    <x v="1"/>
    <x v="0"/>
    <x v="1423"/>
    <n v="1907"/>
    <x v="1"/>
    <x v="2"/>
    <s v="Single"/>
    <s v="No"/>
    <s v="Y"/>
    <n v="3"/>
    <n v="56"/>
    <n v="0"/>
    <n v="1162"/>
    <n v="24"/>
    <x v="0"/>
    <n v="1"/>
    <n v="1"/>
    <n v="97"/>
    <n v="3"/>
    <n v="1"/>
    <n v="4"/>
    <n v="2587"/>
    <n v="10261"/>
    <n v="1"/>
    <n v="16"/>
    <n v="3"/>
    <n v="4"/>
    <n v="80"/>
    <n v="0"/>
    <n v="5"/>
    <n v="3"/>
    <n v="4"/>
    <n v="2"/>
    <n v="1"/>
    <n v="0"/>
    <x v="0"/>
    <x v="3"/>
    <s v="Very_Satisfied"/>
    <x v="1"/>
    <s v="Btwn 0-10"/>
  </r>
  <r>
    <x v="0"/>
    <x v="0"/>
    <s v="35 - 44"/>
    <s v="Ex-Employees"/>
    <x v="1"/>
    <x v="0"/>
    <x v="1424"/>
    <n v="1534"/>
    <x v="1"/>
    <x v="2"/>
    <s v="Single"/>
    <s v="No"/>
    <s v="Y"/>
    <n v="3"/>
    <n v="40"/>
    <n v="0"/>
    <n v="676"/>
    <n v="9"/>
    <x v="2"/>
    <n v="1"/>
    <n v="4"/>
    <n v="86"/>
    <n v="3"/>
    <n v="1"/>
    <n v="1"/>
    <n v="2018"/>
    <n v="21831"/>
    <n v="3"/>
    <n v="14"/>
    <n v="3"/>
    <n v="2"/>
    <n v="80"/>
    <n v="0"/>
    <n v="15"/>
    <n v="1"/>
    <n v="5"/>
    <n v="4"/>
    <n v="1"/>
    <n v="0"/>
    <x v="0"/>
    <x v="0"/>
    <s v="Very_Dissatisfied"/>
    <x v="0"/>
    <s v="Btwn 11-20"/>
  </r>
  <r>
    <x v="0"/>
    <x v="0"/>
    <s v="35 - 44"/>
    <s v="Ex-Employees"/>
    <x v="1"/>
    <x v="2"/>
    <x v="1425"/>
    <n v="1809"/>
    <x v="1"/>
    <x v="3"/>
    <s v="Single"/>
    <s v="No"/>
    <s v="Y"/>
    <n v="4"/>
    <n v="37"/>
    <n v="0"/>
    <n v="370"/>
    <n v="10"/>
    <x v="2"/>
    <n v="1"/>
    <n v="4"/>
    <n v="58"/>
    <n v="3"/>
    <n v="2"/>
    <n v="1"/>
    <n v="4213"/>
    <n v="4992"/>
    <n v="1"/>
    <n v="15"/>
    <n v="3"/>
    <n v="2"/>
    <n v="80"/>
    <n v="0"/>
    <n v="10"/>
    <n v="1"/>
    <n v="10"/>
    <n v="3"/>
    <n v="0"/>
    <n v="8"/>
    <x v="0"/>
    <x v="0"/>
    <s v="Very_Dissatisfied"/>
    <x v="0"/>
    <s v="Btwn 0-10"/>
  </r>
  <r>
    <x v="0"/>
    <x v="0"/>
    <s v="25 - 34"/>
    <s v="Ex-Employees"/>
    <x v="1"/>
    <x v="0"/>
    <x v="1426"/>
    <n v="1692"/>
    <x v="1"/>
    <x v="2"/>
    <s v="Single"/>
    <s v="No"/>
    <s v="Y"/>
    <n v="2"/>
    <n v="32"/>
    <n v="0"/>
    <n v="1259"/>
    <n v="2"/>
    <x v="2"/>
    <n v="1"/>
    <n v="4"/>
    <n v="95"/>
    <n v="3"/>
    <n v="1"/>
    <n v="2"/>
    <n v="1393"/>
    <n v="24852"/>
    <n v="1"/>
    <n v="12"/>
    <n v="3"/>
    <n v="1"/>
    <n v="80"/>
    <n v="0"/>
    <n v="1"/>
    <n v="3"/>
    <n v="1"/>
    <n v="0"/>
    <n v="0"/>
    <n v="0"/>
    <x v="0"/>
    <x v="2"/>
    <s v="Dissatisfied"/>
    <x v="0"/>
    <s v="Btwn 0-10"/>
  </r>
  <r>
    <x v="0"/>
    <x v="0"/>
    <s v="45 - 54"/>
    <s v="Ex-Employees"/>
    <x v="0"/>
    <x v="3"/>
    <x v="1427"/>
    <n v="1457"/>
    <x v="1"/>
    <x v="0"/>
    <s v="Divorced"/>
    <s v="No"/>
    <s v="Y"/>
    <n v="1"/>
    <n v="46"/>
    <n v="0"/>
    <n v="377"/>
    <n v="9"/>
    <x v="3"/>
    <n v="1"/>
    <n v="1"/>
    <n v="52"/>
    <n v="3"/>
    <n v="3"/>
    <n v="4"/>
    <n v="10096"/>
    <n v="15986"/>
    <n v="4"/>
    <n v="11"/>
    <n v="3"/>
    <n v="1"/>
    <n v="80"/>
    <n v="1"/>
    <n v="28"/>
    <n v="4"/>
    <n v="7"/>
    <n v="7"/>
    <n v="4"/>
    <n v="3"/>
    <x v="0"/>
    <x v="1"/>
    <s v="Very_Satisfied"/>
    <x v="0"/>
    <s v="Btwn 21-30"/>
  </r>
  <r>
    <x v="0"/>
    <x v="0"/>
    <s v="25 - 34"/>
    <s v="Ex-Employees"/>
    <x v="0"/>
    <x v="0"/>
    <x v="1428"/>
    <n v="1439"/>
    <x v="1"/>
    <x v="6"/>
    <s v="Married"/>
    <s v="No"/>
    <s v="Y"/>
    <n v="2"/>
    <n v="25"/>
    <n v="0"/>
    <n v="383"/>
    <n v="9"/>
    <x v="0"/>
    <n v="1"/>
    <n v="1"/>
    <n v="68"/>
    <n v="2"/>
    <n v="1"/>
    <n v="1"/>
    <n v="4400"/>
    <n v="15182"/>
    <n v="3"/>
    <n v="12"/>
    <n v="3"/>
    <n v="1"/>
    <n v="80"/>
    <n v="0"/>
    <n v="6"/>
    <n v="3"/>
    <n v="3"/>
    <n v="2"/>
    <n v="2"/>
    <n v="2"/>
    <x v="0"/>
    <x v="4"/>
    <s v="Very_Dissatisfied"/>
    <x v="0"/>
    <s v="Btwn 0-10"/>
  </r>
  <r>
    <x v="0"/>
    <x v="0"/>
    <s v="35 - 44"/>
    <s v="Ex-Employees"/>
    <x v="0"/>
    <x v="2"/>
    <x v="1429"/>
    <n v="1639"/>
    <x v="1"/>
    <x v="0"/>
    <s v="Married"/>
    <s v="No"/>
    <s v="Y"/>
    <n v="3"/>
    <n v="35"/>
    <n v="0"/>
    <n v="737"/>
    <n v="10"/>
    <x v="3"/>
    <n v="1"/>
    <n v="4"/>
    <n v="55"/>
    <n v="2"/>
    <n v="3"/>
    <n v="1"/>
    <n v="10306"/>
    <n v="21530"/>
    <n v="9"/>
    <n v="17"/>
    <n v="3"/>
    <n v="3"/>
    <n v="80"/>
    <n v="0"/>
    <n v="15"/>
    <n v="3"/>
    <n v="13"/>
    <n v="12"/>
    <n v="6"/>
    <n v="0"/>
    <x v="0"/>
    <x v="2"/>
    <s v="Very_Dissatisfied"/>
    <x v="0"/>
    <s v="Btwn 11-20"/>
  </r>
  <r>
    <x v="0"/>
    <x v="0"/>
    <s v="25 - 34"/>
    <s v="Ex-Employees"/>
    <x v="0"/>
    <x v="0"/>
    <x v="1430"/>
    <n v="1562"/>
    <x v="1"/>
    <x v="0"/>
    <s v="Married"/>
    <s v="No"/>
    <s v="Y"/>
    <n v="4"/>
    <n v="30"/>
    <n v="0"/>
    <n v="740"/>
    <n v="1"/>
    <x v="3"/>
    <n v="1"/>
    <n v="2"/>
    <n v="64"/>
    <n v="2"/>
    <n v="2"/>
    <n v="1"/>
    <n v="9714"/>
    <n v="5323"/>
    <n v="1"/>
    <n v="11"/>
    <n v="3"/>
    <n v="4"/>
    <n v="80"/>
    <n v="1"/>
    <n v="10"/>
    <n v="3"/>
    <n v="10"/>
    <n v="8"/>
    <n v="6"/>
    <n v="7"/>
    <x v="0"/>
    <x v="2"/>
    <s v="Very_Dissatisfied"/>
    <x v="0"/>
    <s v="Btwn 0-10"/>
  </r>
  <r>
    <x v="0"/>
    <x v="0"/>
    <s v="25 - 34"/>
    <s v="Ex-Employees"/>
    <x v="0"/>
    <x v="3"/>
    <x v="1431"/>
    <n v="1761"/>
    <x v="1"/>
    <x v="0"/>
    <s v="Married"/>
    <s v="No"/>
    <s v="Y"/>
    <n v="2"/>
    <n v="31"/>
    <n v="0"/>
    <n v="1079"/>
    <n v="16"/>
    <x v="2"/>
    <n v="1"/>
    <n v="1"/>
    <n v="70"/>
    <n v="3"/>
    <n v="3"/>
    <n v="3"/>
    <n v="8161"/>
    <n v="19002"/>
    <n v="2"/>
    <n v="13"/>
    <n v="3"/>
    <n v="1"/>
    <n v="80"/>
    <n v="3"/>
    <n v="10"/>
    <n v="3"/>
    <n v="1"/>
    <n v="0"/>
    <n v="0"/>
    <n v="0"/>
    <x v="0"/>
    <x v="2"/>
    <s v="Satisfied"/>
    <x v="2"/>
    <s v="Btwn 0-10"/>
  </r>
  <r>
    <x v="0"/>
    <x v="0"/>
    <s v="25 - 34"/>
    <s v="Ex-Employees"/>
    <x v="0"/>
    <x v="0"/>
    <x v="1432"/>
    <n v="1734"/>
    <x v="1"/>
    <x v="0"/>
    <s v="Single"/>
    <s v="No"/>
    <s v="Y"/>
    <n v="2"/>
    <n v="32"/>
    <n v="0"/>
    <n v="964"/>
    <n v="1"/>
    <x v="0"/>
    <n v="1"/>
    <n v="1"/>
    <n v="34"/>
    <n v="1"/>
    <n v="2"/>
    <n v="2"/>
    <n v="6735"/>
    <n v="12147"/>
    <n v="6"/>
    <n v="15"/>
    <n v="3"/>
    <n v="2"/>
    <n v="80"/>
    <n v="0"/>
    <n v="10"/>
    <n v="3"/>
    <n v="0"/>
    <n v="0"/>
    <n v="0"/>
    <n v="0"/>
    <x v="0"/>
    <x v="2"/>
    <s v="Dissatisfied"/>
    <x v="0"/>
    <s v="Btwn 0-10"/>
  </r>
  <r>
    <x v="0"/>
    <x v="0"/>
    <s v="Under 25"/>
    <s v="Ex-Employees"/>
    <x v="0"/>
    <x v="3"/>
    <x v="1433"/>
    <n v="1780"/>
    <x v="1"/>
    <x v="6"/>
    <s v="Single"/>
    <s v="No"/>
    <s v="Y"/>
    <n v="3"/>
    <n v="21"/>
    <n v="0"/>
    <n v="337"/>
    <n v="7"/>
    <x v="1"/>
    <n v="1"/>
    <n v="2"/>
    <n v="31"/>
    <n v="3"/>
    <n v="1"/>
    <n v="2"/>
    <n v="2679"/>
    <n v="4567"/>
    <n v="1"/>
    <n v="13"/>
    <n v="3"/>
    <n v="2"/>
    <n v="80"/>
    <n v="0"/>
    <n v="1"/>
    <n v="3"/>
    <n v="1"/>
    <n v="0"/>
    <n v="1"/>
    <n v="0"/>
    <x v="0"/>
    <x v="4"/>
    <s v="Dissatisfied"/>
    <x v="0"/>
    <s v="Btwn 0-10"/>
  </r>
  <r>
    <x v="0"/>
    <x v="0"/>
    <s v="25 - 34"/>
    <s v="Ex-Employees"/>
    <x v="0"/>
    <x v="2"/>
    <x v="1434"/>
    <n v="1876"/>
    <x v="1"/>
    <x v="6"/>
    <s v="Single"/>
    <s v="No"/>
    <s v="Y"/>
    <n v="3"/>
    <n v="30"/>
    <n v="0"/>
    <n v="945"/>
    <n v="9"/>
    <x v="3"/>
    <n v="1"/>
    <n v="2"/>
    <n v="89"/>
    <n v="3"/>
    <n v="1"/>
    <n v="4"/>
    <n v="1081"/>
    <n v="16019"/>
    <n v="1"/>
    <n v="13"/>
    <n v="3"/>
    <n v="3"/>
    <n v="80"/>
    <n v="0"/>
    <n v="1"/>
    <n v="2"/>
    <n v="1"/>
    <n v="0"/>
    <n v="0"/>
    <n v="0"/>
    <x v="0"/>
    <x v="2"/>
    <s v="Very_Satisfied"/>
    <x v="0"/>
    <s v="Btwn 0-10"/>
  </r>
  <r>
    <x v="0"/>
    <x v="1"/>
    <s v="25 - 34"/>
    <s v="Ex-Employees"/>
    <x v="1"/>
    <x v="0"/>
    <x v="1435"/>
    <n v="1939"/>
    <x v="0"/>
    <x v="1"/>
    <s v="Single"/>
    <s v="Yes"/>
    <s v="Y"/>
    <n v="2"/>
    <n v="32"/>
    <n v="0"/>
    <n v="238"/>
    <n v="5"/>
    <x v="0"/>
    <n v="1"/>
    <n v="1"/>
    <n v="47"/>
    <n v="4"/>
    <n v="1"/>
    <n v="3"/>
    <n v="2432"/>
    <n v="15318"/>
    <n v="3"/>
    <n v="14"/>
    <n v="3"/>
    <n v="1"/>
    <n v="80"/>
    <n v="0"/>
    <n v="8"/>
    <n v="3"/>
    <n v="4"/>
    <n v="1"/>
    <n v="0"/>
    <n v="3"/>
    <x v="0"/>
    <x v="2"/>
    <s v="Satisfied"/>
    <x v="0"/>
    <s v="Btwn 0-10"/>
  </r>
  <r>
    <x v="0"/>
    <x v="1"/>
    <s v="25 - 34"/>
    <s v="Ex-Employees"/>
    <x v="1"/>
    <x v="1"/>
    <x v="1436"/>
    <n v="1421"/>
    <x v="0"/>
    <x v="4"/>
    <s v="Single"/>
    <s v="Yes"/>
    <s v="Y"/>
    <n v="1"/>
    <n v="29"/>
    <n v="0"/>
    <n v="337"/>
    <n v="14"/>
    <x v="1"/>
    <n v="1"/>
    <n v="3"/>
    <n v="84"/>
    <n v="3"/>
    <n v="3"/>
    <n v="4"/>
    <n v="7553"/>
    <n v="22930"/>
    <n v="0"/>
    <n v="12"/>
    <n v="3"/>
    <n v="1"/>
    <n v="80"/>
    <n v="0"/>
    <n v="9"/>
    <n v="3"/>
    <n v="8"/>
    <n v="7"/>
    <n v="7"/>
    <n v="7"/>
    <x v="0"/>
    <x v="2"/>
    <s v="Very_Satisfied"/>
    <x v="2"/>
    <s v="Btwn 0-10"/>
  </r>
  <r>
    <x v="0"/>
    <x v="1"/>
    <s v="45 - 54"/>
    <s v="Ex-Employees"/>
    <x v="0"/>
    <x v="2"/>
    <x v="1437"/>
    <n v="1691"/>
    <x v="0"/>
    <x v="6"/>
    <s v="Married"/>
    <s v="Yes"/>
    <s v="Y"/>
    <n v="3"/>
    <n v="48"/>
    <n v="0"/>
    <n v="708"/>
    <n v="7"/>
    <x v="0"/>
    <n v="1"/>
    <n v="4"/>
    <n v="95"/>
    <n v="3"/>
    <n v="1"/>
    <n v="3"/>
    <n v="2655"/>
    <n v="11740"/>
    <n v="2"/>
    <n v="11"/>
    <n v="3"/>
    <n v="3"/>
    <n v="80"/>
    <n v="2"/>
    <n v="19"/>
    <n v="3"/>
    <n v="9"/>
    <n v="7"/>
    <n v="7"/>
    <n v="7"/>
    <x v="0"/>
    <x v="1"/>
    <s v="Satisfied"/>
    <x v="0"/>
    <s v="Btwn 11-20"/>
  </r>
  <r>
    <x v="0"/>
    <x v="1"/>
    <s v="Under 25"/>
    <s v="Ex-Employees"/>
    <x v="0"/>
    <x v="2"/>
    <x v="1438"/>
    <n v="1624"/>
    <x v="0"/>
    <x v="6"/>
    <s v="Single"/>
    <s v="Yes"/>
    <s v="Y"/>
    <n v="2"/>
    <n v="18"/>
    <n v="0"/>
    <n v="544"/>
    <n v="3"/>
    <x v="0"/>
    <n v="1"/>
    <n v="2"/>
    <n v="70"/>
    <n v="3"/>
    <n v="1"/>
    <n v="4"/>
    <n v="1569"/>
    <n v="18420"/>
    <n v="1"/>
    <n v="12"/>
    <n v="3"/>
    <n v="3"/>
    <n v="80"/>
    <n v="0"/>
    <n v="0"/>
    <n v="4"/>
    <n v="0"/>
    <n v="0"/>
    <n v="0"/>
    <n v="0"/>
    <x v="0"/>
    <x v="4"/>
    <s v="Very_Satisfied"/>
    <x v="0"/>
    <s v="Btwn 0-10"/>
  </r>
  <r>
    <x v="0"/>
    <x v="0"/>
    <s v="25 - 34"/>
    <s v="Ex-Employees"/>
    <x v="2"/>
    <x v="2"/>
    <x v="1439"/>
    <n v="1818"/>
    <x v="0"/>
    <x v="8"/>
    <s v="Married"/>
    <s v="Yes"/>
    <s v="Y"/>
    <n v="3"/>
    <n v="26"/>
    <n v="0"/>
    <n v="920"/>
    <n v="20"/>
    <x v="0"/>
    <n v="1"/>
    <n v="4"/>
    <n v="69"/>
    <n v="3"/>
    <n v="1"/>
    <n v="2"/>
    <n v="2148"/>
    <n v="6889"/>
    <n v="0"/>
    <n v="11"/>
    <n v="3"/>
    <n v="3"/>
    <n v="80"/>
    <n v="0"/>
    <n v="6"/>
    <n v="3"/>
    <n v="5"/>
    <n v="1"/>
    <n v="1"/>
    <n v="4"/>
    <x v="0"/>
    <x v="2"/>
    <s v="Dissatisfied"/>
    <x v="2"/>
    <s v="Btwn 0-10"/>
  </r>
  <r>
    <x v="0"/>
    <x v="0"/>
    <s v="35 - 44"/>
    <s v="Ex-Employees"/>
    <x v="1"/>
    <x v="0"/>
    <x v="1440"/>
    <n v="1569"/>
    <x v="0"/>
    <x v="2"/>
    <s v="Divorced"/>
    <s v="Yes"/>
    <s v="Y"/>
    <n v="2"/>
    <n v="35"/>
    <n v="0"/>
    <n v="104"/>
    <n v="2"/>
    <x v="3"/>
    <n v="1"/>
    <n v="1"/>
    <n v="69"/>
    <n v="3"/>
    <n v="1"/>
    <n v="1"/>
    <n v="2074"/>
    <n v="26619"/>
    <n v="1"/>
    <n v="12"/>
    <n v="3"/>
    <n v="4"/>
    <n v="80"/>
    <n v="1"/>
    <n v="1"/>
    <n v="3"/>
    <n v="1"/>
    <n v="0"/>
    <n v="0"/>
    <n v="0"/>
    <x v="0"/>
    <x v="2"/>
    <s v="Very_Dissatisfied"/>
    <x v="0"/>
    <s v="Btwn 0-10"/>
  </r>
  <r>
    <x v="0"/>
    <x v="0"/>
    <s v="Under 25"/>
    <s v="Ex-Employees"/>
    <x v="1"/>
    <x v="2"/>
    <x v="1441"/>
    <n v="1783"/>
    <x v="0"/>
    <x v="2"/>
    <s v="Married"/>
    <s v="Yes"/>
    <s v="Y"/>
    <n v="6"/>
    <n v="22"/>
    <n v="0"/>
    <n v="1294"/>
    <n v="8"/>
    <x v="1"/>
    <n v="1"/>
    <n v="3"/>
    <n v="79"/>
    <n v="3"/>
    <n v="1"/>
    <n v="1"/>
    <n v="2398"/>
    <n v="15999"/>
    <n v="1"/>
    <n v="17"/>
    <n v="3"/>
    <n v="3"/>
    <n v="80"/>
    <n v="0"/>
    <n v="1"/>
    <n v="3"/>
    <n v="1"/>
    <n v="0"/>
    <n v="0"/>
    <n v="0"/>
    <x v="0"/>
    <x v="4"/>
    <s v="Very_Dissatisfied"/>
    <x v="0"/>
    <s v="Btwn 0-10"/>
  </r>
  <r>
    <x v="0"/>
    <x v="0"/>
    <s v="25 - 34"/>
    <s v="Ex-Employees"/>
    <x v="0"/>
    <x v="3"/>
    <x v="1442"/>
    <n v="1933"/>
    <x v="0"/>
    <x v="0"/>
    <s v="Single"/>
    <s v="Yes"/>
    <s v="Y"/>
    <n v="0"/>
    <n v="28"/>
    <n v="0"/>
    <n v="1475"/>
    <n v="13"/>
    <x v="0"/>
    <n v="1"/>
    <n v="4"/>
    <n v="84"/>
    <n v="3"/>
    <n v="2"/>
    <n v="3"/>
    <n v="9854"/>
    <n v="23352"/>
    <n v="3"/>
    <n v="11"/>
    <n v="3"/>
    <n v="4"/>
    <n v="80"/>
    <n v="0"/>
    <n v="6"/>
    <n v="3"/>
    <n v="2"/>
    <n v="0"/>
    <n v="2"/>
    <n v="2"/>
    <x v="0"/>
    <x v="2"/>
    <s v="Satisfied"/>
    <x v="2"/>
    <s v="Btwn 0-10"/>
  </r>
  <r>
    <x v="0"/>
    <x v="1"/>
    <s v="35 - 44"/>
    <s v="Ex-Employees"/>
    <x v="1"/>
    <x v="2"/>
    <x v="1443"/>
    <n v="1792"/>
    <x v="1"/>
    <x v="1"/>
    <s v="Divorced"/>
    <s v="Yes"/>
    <s v="Y"/>
    <n v="2"/>
    <n v="44"/>
    <n v="0"/>
    <n v="429"/>
    <n v="1"/>
    <x v="0"/>
    <n v="1"/>
    <n v="3"/>
    <n v="99"/>
    <n v="3"/>
    <n v="1"/>
    <n v="2"/>
    <n v="2342"/>
    <n v="11092"/>
    <n v="1"/>
    <n v="12"/>
    <n v="3"/>
    <n v="3"/>
    <n v="80"/>
    <n v="3"/>
    <n v="6"/>
    <n v="2"/>
    <n v="5"/>
    <n v="3"/>
    <n v="2"/>
    <n v="3"/>
    <x v="0"/>
    <x v="0"/>
    <s v="Dissatisfied"/>
    <x v="0"/>
    <s v="Btwn 0-10"/>
  </r>
  <r>
    <x v="0"/>
    <x v="1"/>
    <s v="25 - 34"/>
    <s v="Ex-Employees"/>
    <x v="1"/>
    <x v="0"/>
    <x v="1444"/>
    <n v="1464"/>
    <x v="1"/>
    <x v="2"/>
    <s v="Married"/>
    <s v="Yes"/>
    <s v="Y"/>
    <n v="2"/>
    <n v="31"/>
    <n v="0"/>
    <n v="523"/>
    <n v="2"/>
    <x v="3"/>
    <n v="1"/>
    <n v="2"/>
    <n v="94"/>
    <n v="3"/>
    <n v="1"/>
    <n v="4"/>
    <n v="3722"/>
    <n v="21081"/>
    <n v="6"/>
    <n v="13"/>
    <n v="3"/>
    <n v="3"/>
    <n v="80"/>
    <n v="1"/>
    <n v="7"/>
    <n v="1"/>
    <n v="2"/>
    <n v="2"/>
    <n v="2"/>
    <n v="2"/>
    <x v="0"/>
    <x v="2"/>
    <s v="Very_Satisfied"/>
    <x v="0"/>
    <s v="Btwn 0-10"/>
  </r>
  <r>
    <x v="0"/>
    <x v="1"/>
    <s v="35 - 44"/>
    <s v="Ex-Employees"/>
    <x v="1"/>
    <x v="4"/>
    <x v="1445"/>
    <n v="1767"/>
    <x v="1"/>
    <x v="1"/>
    <s v="Married"/>
    <s v="Yes"/>
    <s v="Y"/>
    <n v="4"/>
    <n v="43"/>
    <n v="0"/>
    <n v="807"/>
    <n v="17"/>
    <x v="3"/>
    <n v="1"/>
    <n v="3"/>
    <n v="38"/>
    <n v="2"/>
    <n v="1"/>
    <n v="3"/>
    <n v="2437"/>
    <n v="15587"/>
    <n v="9"/>
    <n v="16"/>
    <n v="3"/>
    <n v="4"/>
    <n v="80"/>
    <n v="1"/>
    <n v="6"/>
    <n v="3"/>
    <n v="1"/>
    <n v="0"/>
    <n v="0"/>
    <n v="0"/>
    <x v="0"/>
    <x v="0"/>
    <s v="Satisfied"/>
    <x v="2"/>
    <s v="Btwn 0-10"/>
  </r>
  <r>
    <x v="0"/>
    <x v="1"/>
    <s v="Under 25"/>
    <s v="Ex-Employees"/>
    <x v="1"/>
    <x v="2"/>
    <x v="1446"/>
    <n v="1494"/>
    <x v="1"/>
    <x v="2"/>
    <s v="Single"/>
    <s v="Yes"/>
    <s v="Y"/>
    <n v="2"/>
    <n v="24"/>
    <n v="0"/>
    <n v="381"/>
    <n v="9"/>
    <x v="3"/>
    <n v="1"/>
    <n v="2"/>
    <n v="89"/>
    <n v="3"/>
    <n v="1"/>
    <n v="1"/>
    <n v="3172"/>
    <n v="16998"/>
    <n v="2"/>
    <n v="11"/>
    <n v="3"/>
    <n v="3"/>
    <n v="80"/>
    <n v="0"/>
    <n v="4"/>
    <n v="2"/>
    <n v="0"/>
    <n v="0"/>
    <n v="0"/>
    <n v="0"/>
    <x v="0"/>
    <x v="4"/>
    <s v="Very_Dissatisfied"/>
    <x v="0"/>
    <s v="Btwn 0-10"/>
  </r>
  <r>
    <x v="0"/>
    <x v="1"/>
    <s v="25 - 34"/>
    <s v="Ex-Employees"/>
    <x v="0"/>
    <x v="3"/>
    <x v="1447"/>
    <n v="1967"/>
    <x v="1"/>
    <x v="0"/>
    <s v="Married"/>
    <s v="Yes"/>
    <s v="Y"/>
    <n v="4"/>
    <n v="31"/>
    <n v="0"/>
    <n v="754"/>
    <n v="26"/>
    <x v="2"/>
    <n v="1"/>
    <n v="1"/>
    <n v="63"/>
    <n v="3"/>
    <n v="2"/>
    <n v="4"/>
    <n v="5617"/>
    <n v="21075"/>
    <n v="1"/>
    <n v="11"/>
    <n v="3"/>
    <n v="3"/>
    <n v="80"/>
    <n v="0"/>
    <n v="10"/>
    <n v="3"/>
    <n v="10"/>
    <n v="7"/>
    <n v="0"/>
    <n v="8"/>
    <x v="0"/>
    <x v="2"/>
    <s v="Very_Satisfied"/>
    <x v="1"/>
    <s v="Btwn 0-10"/>
  </r>
  <r>
    <x v="0"/>
    <x v="0"/>
    <s v="25 - 34"/>
    <s v="Ex-Employees"/>
    <x v="2"/>
    <x v="5"/>
    <x v="1448"/>
    <n v="1844"/>
    <x v="1"/>
    <x v="8"/>
    <s v="Divorced"/>
    <s v="Yes"/>
    <s v="Y"/>
    <n v="3"/>
    <n v="29"/>
    <n v="0"/>
    <n v="350"/>
    <n v="13"/>
    <x v="3"/>
    <n v="1"/>
    <n v="1"/>
    <n v="56"/>
    <n v="2"/>
    <n v="1"/>
    <n v="1"/>
    <n v="2335"/>
    <n v="3157"/>
    <n v="4"/>
    <n v="15"/>
    <n v="3"/>
    <n v="4"/>
    <n v="80"/>
    <n v="3"/>
    <n v="4"/>
    <n v="3"/>
    <n v="2"/>
    <n v="2"/>
    <n v="2"/>
    <n v="0"/>
    <x v="0"/>
    <x v="2"/>
    <s v="Very_Dissatisfied"/>
    <x v="2"/>
    <s v="Btwn 0-10"/>
  </r>
  <r>
    <x v="0"/>
    <x v="0"/>
    <s v="25 - 34"/>
    <s v="Ex-Employees"/>
    <x v="1"/>
    <x v="2"/>
    <x v="1449"/>
    <n v="2027"/>
    <x v="1"/>
    <x v="1"/>
    <s v="Married"/>
    <s v="Yes"/>
    <s v="Y"/>
    <n v="3"/>
    <n v="29"/>
    <n v="0"/>
    <n v="1092"/>
    <n v="1"/>
    <x v="2"/>
    <n v="1"/>
    <n v="1"/>
    <n v="36"/>
    <n v="3"/>
    <n v="1"/>
    <n v="4"/>
    <n v="4787"/>
    <n v="26124"/>
    <n v="9"/>
    <n v="14"/>
    <n v="3"/>
    <n v="2"/>
    <n v="80"/>
    <n v="3"/>
    <n v="4"/>
    <n v="4"/>
    <n v="2"/>
    <n v="2"/>
    <n v="2"/>
    <n v="2"/>
    <x v="0"/>
    <x v="2"/>
    <s v="Very_Satisfied"/>
    <x v="0"/>
    <s v="Btwn 0-10"/>
  </r>
  <r>
    <x v="0"/>
    <x v="0"/>
    <s v="25 - 34"/>
    <s v="Ex-Employees"/>
    <x v="1"/>
    <x v="2"/>
    <x v="1450"/>
    <n v="1604"/>
    <x v="1"/>
    <x v="2"/>
    <s v="Married"/>
    <s v="Yes"/>
    <s v="Y"/>
    <n v="3"/>
    <n v="28"/>
    <n v="0"/>
    <n v="329"/>
    <n v="24"/>
    <x v="3"/>
    <n v="1"/>
    <n v="3"/>
    <n v="51"/>
    <n v="3"/>
    <n v="1"/>
    <n v="2"/>
    <n v="2408"/>
    <n v="7324"/>
    <n v="1"/>
    <n v="17"/>
    <n v="3"/>
    <n v="3"/>
    <n v="80"/>
    <n v="3"/>
    <n v="1"/>
    <n v="3"/>
    <n v="1"/>
    <n v="1"/>
    <n v="0"/>
    <n v="0"/>
    <x v="0"/>
    <x v="2"/>
    <s v="Dissatisfied"/>
    <x v="1"/>
    <s v="Btwn 0-10"/>
  </r>
  <r>
    <x v="0"/>
    <x v="0"/>
    <s v="35 - 44"/>
    <s v="Ex-Employees"/>
    <x v="1"/>
    <x v="0"/>
    <x v="1451"/>
    <n v="1649"/>
    <x v="1"/>
    <x v="2"/>
    <s v="Single"/>
    <s v="Yes"/>
    <s v="Y"/>
    <n v="3"/>
    <n v="40"/>
    <n v="0"/>
    <n v="1329"/>
    <n v="7"/>
    <x v="3"/>
    <n v="1"/>
    <n v="1"/>
    <n v="73"/>
    <n v="3"/>
    <n v="1"/>
    <n v="1"/>
    <n v="2166"/>
    <n v="3339"/>
    <n v="3"/>
    <n v="14"/>
    <n v="3"/>
    <n v="2"/>
    <n v="80"/>
    <n v="0"/>
    <n v="10"/>
    <n v="1"/>
    <n v="4"/>
    <n v="2"/>
    <n v="0"/>
    <n v="3"/>
    <x v="0"/>
    <x v="0"/>
    <s v="Very_Dissatisfied"/>
    <x v="0"/>
    <s v="Btwn 0-10"/>
  </r>
  <r>
    <x v="0"/>
    <x v="0"/>
    <s v="Under 25"/>
    <s v="Ex-Employees"/>
    <x v="1"/>
    <x v="2"/>
    <x v="1452"/>
    <n v="1684"/>
    <x v="1"/>
    <x v="2"/>
    <s v="Single"/>
    <s v="Yes"/>
    <s v="Y"/>
    <n v="2"/>
    <n v="23"/>
    <n v="0"/>
    <n v="1320"/>
    <n v="8"/>
    <x v="1"/>
    <n v="1"/>
    <n v="4"/>
    <n v="93"/>
    <n v="2"/>
    <n v="1"/>
    <n v="3"/>
    <n v="3989"/>
    <n v="20586"/>
    <n v="1"/>
    <n v="11"/>
    <n v="3"/>
    <n v="1"/>
    <n v="80"/>
    <n v="0"/>
    <n v="5"/>
    <n v="3"/>
    <n v="5"/>
    <n v="4"/>
    <n v="1"/>
    <n v="2"/>
    <x v="0"/>
    <x v="4"/>
    <s v="Satisfied"/>
    <x v="0"/>
    <s v="Btwn 0-10"/>
  </r>
  <r>
    <x v="0"/>
    <x v="0"/>
    <s v="45 - 54"/>
    <s v="Ex-Employees"/>
    <x v="0"/>
    <x v="3"/>
    <x v="1453"/>
    <n v="2055"/>
    <x v="1"/>
    <x v="0"/>
    <s v="Divorced"/>
    <s v="Yes"/>
    <s v="Y"/>
    <n v="3"/>
    <n v="50"/>
    <n v="0"/>
    <n v="410"/>
    <n v="28"/>
    <x v="3"/>
    <n v="1"/>
    <n v="4"/>
    <n v="39"/>
    <n v="2"/>
    <n v="3"/>
    <n v="1"/>
    <n v="10854"/>
    <n v="16586"/>
    <n v="4"/>
    <n v="13"/>
    <n v="3"/>
    <n v="2"/>
    <n v="80"/>
    <n v="1"/>
    <n v="20"/>
    <n v="3"/>
    <n v="3"/>
    <n v="2"/>
    <n v="2"/>
    <n v="0"/>
    <x v="0"/>
    <x v="1"/>
    <s v="Very_Dissatisfied"/>
    <x v="1"/>
    <s v="Btwn 11-20"/>
  </r>
  <r>
    <x v="0"/>
    <x v="0"/>
    <s v="35 - 44"/>
    <s v="Ex-Employees"/>
    <x v="0"/>
    <x v="2"/>
    <x v="1454"/>
    <n v="1645"/>
    <x v="1"/>
    <x v="0"/>
    <s v="Divorced"/>
    <s v="Yes"/>
    <s v="Y"/>
    <n v="2"/>
    <n v="35"/>
    <n v="0"/>
    <n v="763"/>
    <n v="15"/>
    <x v="0"/>
    <n v="1"/>
    <n v="1"/>
    <n v="59"/>
    <n v="1"/>
    <n v="2"/>
    <n v="4"/>
    <n v="5440"/>
    <n v="22098"/>
    <n v="6"/>
    <n v="14"/>
    <n v="3"/>
    <n v="4"/>
    <n v="80"/>
    <n v="2"/>
    <n v="7"/>
    <n v="2"/>
    <n v="2"/>
    <n v="2"/>
    <n v="2"/>
    <n v="2"/>
    <x v="0"/>
    <x v="2"/>
    <s v="Very_Satisfied"/>
    <x v="2"/>
    <s v="Btwn 0-10"/>
  </r>
  <r>
    <x v="0"/>
    <x v="0"/>
    <s v="35 - 44"/>
    <s v="Ex-Employees"/>
    <x v="0"/>
    <x v="3"/>
    <x v="1455"/>
    <n v="1733"/>
    <x v="1"/>
    <x v="0"/>
    <s v="Divorced"/>
    <s v="Yes"/>
    <s v="Y"/>
    <n v="3"/>
    <n v="36"/>
    <n v="0"/>
    <n v="1456"/>
    <n v="13"/>
    <x v="4"/>
    <n v="1"/>
    <n v="2"/>
    <n v="96"/>
    <n v="2"/>
    <n v="2"/>
    <n v="1"/>
    <n v="6134"/>
    <n v="8658"/>
    <n v="5"/>
    <n v="13"/>
    <n v="3"/>
    <n v="2"/>
    <n v="80"/>
    <n v="3"/>
    <n v="16"/>
    <n v="3"/>
    <n v="2"/>
    <n v="2"/>
    <n v="2"/>
    <n v="2"/>
    <x v="0"/>
    <x v="0"/>
    <s v="Very_Dissatisfied"/>
    <x v="2"/>
    <s v="Btwn 11-20"/>
  </r>
  <r>
    <x v="0"/>
    <x v="0"/>
    <s v="45 - 54"/>
    <s v="Ex-Employees"/>
    <x v="0"/>
    <x v="0"/>
    <x v="1456"/>
    <n v="1968"/>
    <x v="1"/>
    <x v="0"/>
    <s v="Single"/>
    <s v="Yes"/>
    <s v="Y"/>
    <n v="2"/>
    <n v="53"/>
    <n v="0"/>
    <n v="1168"/>
    <n v="24"/>
    <x v="2"/>
    <n v="1"/>
    <n v="1"/>
    <n v="66"/>
    <n v="3"/>
    <n v="3"/>
    <n v="1"/>
    <n v="10448"/>
    <n v="5843"/>
    <n v="6"/>
    <n v="13"/>
    <n v="3"/>
    <n v="2"/>
    <n v="80"/>
    <n v="0"/>
    <n v="15"/>
    <n v="2"/>
    <n v="2"/>
    <n v="2"/>
    <n v="2"/>
    <n v="2"/>
    <x v="0"/>
    <x v="1"/>
    <s v="Very_Dissatisfied"/>
    <x v="1"/>
    <s v="Btwn 11-20"/>
  </r>
  <r>
    <x v="0"/>
    <x v="0"/>
    <s v="25 - 34"/>
    <s v="Ex-Employees"/>
    <x v="0"/>
    <x v="3"/>
    <x v="1457"/>
    <n v="1862"/>
    <x v="1"/>
    <x v="0"/>
    <s v="Single"/>
    <s v="Yes"/>
    <s v="Y"/>
    <n v="3"/>
    <n v="32"/>
    <n v="0"/>
    <n v="414"/>
    <n v="2"/>
    <x v="2"/>
    <n v="1"/>
    <n v="3"/>
    <n v="82"/>
    <n v="2"/>
    <n v="2"/>
    <n v="2"/>
    <n v="9907"/>
    <n v="26186"/>
    <n v="7"/>
    <n v="12"/>
    <n v="3"/>
    <n v="3"/>
    <n v="80"/>
    <n v="0"/>
    <n v="7"/>
    <n v="2"/>
    <n v="2"/>
    <n v="2"/>
    <n v="2"/>
    <n v="2"/>
    <x v="0"/>
    <x v="2"/>
    <s v="Dissatisfied"/>
    <x v="0"/>
    <s v="Btwn 0-10"/>
  </r>
  <r>
    <x v="0"/>
    <x v="0"/>
    <s v="35 - 44"/>
    <s v="Ex-Employees"/>
    <x v="0"/>
    <x v="0"/>
    <x v="1458"/>
    <n v="1797"/>
    <x v="1"/>
    <x v="0"/>
    <s v="Single"/>
    <s v="Yes"/>
    <s v="Y"/>
    <n v="2"/>
    <n v="35"/>
    <n v="0"/>
    <n v="303"/>
    <n v="27"/>
    <x v="3"/>
    <n v="1"/>
    <n v="3"/>
    <n v="84"/>
    <n v="3"/>
    <n v="2"/>
    <n v="4"/>
    <n v="5813"/>
    <n v="13492"/>
    <n v="1"/>
    <n v="18"/>
    <n v="3"/>
    <n v="4"/>
    <n v="80"/>
    <n v="0"/>
    <n v="10"/>
    <n v="3"/>
    <n v="10"/>
    <n v="7"/>
    <n v="7"/>
    <n v="7"/>
    <x v="0"/>
    <x v="2"/>
    <s v="Very_Satisfied"/>
    <x v="1"/>
    <s v="Btwn 0-10"/>
  </r>
  <r>
    <x v="0"/>
    <x v="0"/>
    <s v="45 - 54"/>
    <s v="Ex-Employees"/>
    <x v="1"/>
    <x v="2"/>
    <x v="1459"/>
    <n v="1821"/>
    <x v="0"/>
    <x v="4"/>
    <s v="Married"/>
    <s v="No"/>
    <s v="Y"/>
    <n v="2"/>
    <n v="46"/>
    <n v="0"/>
    <n v="261"/>
    <n v="21"/>
    <x v="0"/>
    <n v="1"/>
    <n v="4"/>
    <n v="66"/>
    <n v="3"/>
    <n v="2"/>
    <n v="2"/>
    <n v="8926"/>
    <n v="10842"/>
    <n v="4"/>
    <n v="22"/>
    <n v="4"/>
    <n v="4"/>
    <n v="80"/>
    <n v="1"/>
    <n v="13"/>
    <n v="4"/>
    <n v="9"/>
    <n v="7"/>
    <n v="3"/>
    <n v="7"/>
    <x v="1"/>
    <x v="1"/>
    <s v="Dissatisfied"/>
    <x v="1"/>
    <s v="Btwn 11-20"/>
  </r>
  <r>
    <x v="0"/>
    <x v="0"/>
    <s v="45 - 54"/>
    <s v="Ex-Employees"/>
    <x v="0"/>
    <x v="0"/>
    <x v="1460"/>
    <n v="1869"/>
    <x v="0"/>
    <x v="0"/>
    <s v="Married"/>
    <s v="No"/>
    <s v="Y"/>
    <n v="2"/>
    <n v="46"/>
    <n v="0"/>
    <n v="1254"/>
    <n v="10"/>
    <x v="3"/>
    <n v="1"/>
    <n v="3"/>
    <n v="64"/>
    <n v="3"/>
    <n v="3"/>
    <n v="2"/>
    <n v="7314"/>
    <n v="14011"/>
    <n v="5"/>
    <n v="21"/>
    <n v="4"/>
    <n v="3"/>
    <n v="80"/>
    <n v="3"/>
    <n v="14"/>
    <n v="3"/>
    <n v="8"/>
    <n v="7"/>
    <n v="0"/>
    <n v="7"/>
    <x v="1"/>
    <x v="1"/>
    <s v="Dissatisfied"/>
    <x v="0"/>
    <s v="Btwn 11-20"/>
  </r>
  <r>
    <x v="0"/>
    <x v="1"/>
    <s v="45 - 54"/>
    <s v="Ex-Employees"/>
    <x v="1"/>
    <x v="0"/>
    <x v="1461"/>
    <n v="1420"/>
    <x v="1"/>
    <x v="2"/>
    <s v="Single"/>
    <s v="No"/>
    <s v="Y"/>
    <n v="2"/>
    <n v="49"/>
    <n v="0"/>
    <n v="1475"/>
    <n v="28"/>
    <x v="0"/>
    <n v="1"/>
    <n v="1"/>
    <n v="97"/>
    <n v="2"/>
    <n v="2"/>
    <n v="1"/>
    <n v="4284"/>
    <n v="22710"/>
    <n v="3"/>
    <n v="20"/>
    <n v="4"/>
    <n v="1"/>
    <n v="80"/>
    <n v="0"/>
    <n v="20"/>
    <n v="3"/>
    <n v="4"/>
    <n v="3"/>
    <n v="1"/>
    <n v="3"/>
    <x v="1"/>
    <x v="1"/>
    <s v="Very_Dissatisfied"/>
    <x v="1"/>
    <s v="Btwn 11-20"/>
  </r>
  <r>
    <x v="0"/>
    <x v="2"/>
    <s v="35 - 44"/>
    <s v="Ex-Employees"/>
    <x v="1"/>
    <x v="0"/>
    <x v="1462"/>
    <n v="1458"/>
    <x v="0"/>
    <x v="2"/>
    <s v="Single"/>
    <s v="Yes"/>
    <s v="Y"/>
    <n v="2"/>
    <n v="39"/>
    <n v="0"/>
    <n v="592"/>
    <n v="2"/>
    <x v="3"/>
    <n v="1"/>
    <n v="1"/>
    <n v="54"/>
    <n v="2"/>
    <n v="1"/>
    <n v="1"/>
    <n v="3646"/>
    <n v="17181"/>
    <n v="2"/>
    <n v="23"/>
    <n v="4"/>
    <n v="2"/>
    <n v="80"/>
    <n v="0"/>
    <n v="11"/>
    <n v="4"/>
    <n v="1"/>
    <n v="0"/>
    <n v="0"/>
    <n v="0"/>
    <x v="1"/>
    <x v="0"/>
    <s v="Very_Dissatisfied"/>
    <x v="0"/>
    <s v="Btwn 11-20"/>
  </r>
  <r>
    <x v="0"/>
    <x v="0"/>
    <s v="25 - 34"/>
    <s v="Ex-Employees"/>
    <x v="0"/>
    <x v="2"/>
    <x v="1463"/>
    <n v="1489"/>
    <x v="0"/>
    <x v="0"/>
    <s v="Single"/>
    <s v="Yes"/>
    <s v="Y"/>
    <n v="2"/>
    <n v="34"/>
    <n v="0"/>
    <n v="790"/>
    <n v="24"/>
    <x v="2"/>
    <n v="1"/>
    <n v="1"/>
    <n v="40"/>
    <n v="2"/>
    <n v="2"/>
    <n v="2"/>
    <n v="4599"/>
    <n v="7815"/>
    <n v="0"/>
    <n v="23"/>
    <n v="4"/>
    <n v="3"/>
    <n v="80"/>
    <n v="0"/>
    <n v="16"/>
    <n v="4"/>
    <n v="15"/>
    <n v="9"/>
    <n v="10"/>
    <n v="10"/>
    <x v="1"/>
    <x v="2"/>
    <s v="Dissatisfied"/>
    <x v="1"/>
    <s v="Btwn 11-20"/>
  </r>
  <r>
    <x v="0"/>
    <x v="0"/>
    <s v="25 - 34"/>
    <s v="Ex-Employees"/>
    <x v="0"/>
    <x v="0"/>
    <x v="1464"/>
    <n v="1758"/>
    <x v="0"/>
    <x v="0"/>
    <s v="Single"/>
    <s v="Yes"/>
    <s v="Y"/>
    <n v="2"/>
    <n v="33"/>
    <n v="0"/>
    <n v="211"/>
    <n v="16"/>
    <x v="3"/>
    <n v="1"/>
    <n v="1"/>
    <n v="74"/>
    <n v="3"/>
    <n v="3"/>
    <n v="1"/>
    <n v="8564"/>
    <n v="10092"/>
    <n v="2"/>
    <n v="20"/>
    <n v="4"/>
    <n v="3"/>
    <n v="80"/>
    <n v="0"/>
    <n v="11"/>
    <n v="2"/>
    <n v="0"/>
    <n v="0"/>
    <n v="0"/>
    <n v="0"/>
    <x v="1"/>
    <x v="2"/>
    <s v="Very_Dissatisfied"/>
    <x v="2"/>
    <s v="Btwn 11-20"/>
  </r>
  <r>
    <x v="0"/>
    <x v="2"/>
    <s v="25 - 34"/>
    <s v="Ex-Employees"/>
    <x v="1"/>
    <x v="4"/>
    <x v="1465"/>
    <n v="1905"/>
    <x v="1"/>
    <x v="1"/>
    <s v="Married"/>
    <s v="Yes"/>
    <s v="Y"/>
    <n v="2"/>
    <n v="34"/>
    <n v="0"/>
    <n v="967"/>
    <n v="16"/>
    <x v="2"/>
    <n v="1"/>
    <n v="4"/>
    <n v="85"/>
    <n v="1"/>
    <n v="1"/>
    <n v="1"/>
    <n v="2307"/>
    <n v="14460"/>
    <n v="1"/>
    <n v="23"/>
    <n v="4"/>
    <n v="2"/>
    <n v="80"/>
    <n v="1"/>
    <n v="5"/>
    <n v="3"/>
    <n v="5"/>
    <n v="2"/>
    <n v="3"/>
    <n v="0"/>
    <x v="1"/>
    <x v="2"/>
    <s v="Very_Dissatisfied"/>
    <x v="2"/>
    <s v="Btwn 0-10"/>
  </r>
  <r>
    <x v="0"/>
    <x v="1"/>
    <s v="25 - 34"/>
    <s v="Ex-Employees"/>
    <x v="1"/>
    <x v="0"/>
    <x v="1466"/>
    <n v="1868"/>
    <x v="1"/>
    <x v="1"/>
    <s v="Single"/>
    <s v="Yes"/>
    <s v="Y"/>
    <n v="3"/>
    <n v="29"/>
    <n v="0"/>
    <n v="459"/>
    <n v="24"/>
    <x v="0"/>
    <n v="1"/>
    <n v="4"/>
    <n v="73"/>
    <n v="2"/>
    <n v="1"/>
    <n v="4"/>
    <n v="2439"/>
    <n v="14753"/>
    <n v="1"/>
    <n v="24"/>
    <n v="4"/>
    <n v="2"/>
    <n v="80"/>
    <n v="0"/>
    <n v="1"/>
    <n v="2"/>
    <n v="1"/>
    <n v="0"/>
    <n v="1"/>
    <n v="0"/>
    <x v="1"/>
    <x v="2"/>
    <s v="Very_Satisfied"/>
    <x v="1"/>
    <s v="Btwn 0-10"/>
  </r>
  <r>
    <x v="0"/>
    <x v="1"/>
    <s v="35 - 44"/>
    <s v="Ex-Employees"/>
    <x v="0"/>
    <x v="1"/>
    <x v="1467"/>
    <n v="1667"/>
    <x v="1"/>
    <x v="0"/>
    <s v="Single"/>
    <s v="Yes"/>
    <s v="Y"/>
    <n v="2"/>
    <n v="35"/>
    <n v="0"/>
    <n v="880"/>
    <n v="12"/>
    <x v="2"/>
    <n v="1"/>
    <n v="4"/>
    <n v="36"/>
    <n v="3"/>
    <n v="2"/>
    <n v="4"/>
    <n v="4581"/>
    <n v="10414"/>
    <n v="3"/>
    <n v="24"/>
    <n v="4"/>
    <n v="1"/>
    <n v="80"/>
    <n v="0"/>
    <n v="13"/>
    <n v="4"/>
    <n v="11"/>
    <n v="9"/>
    <n v="6"/>
    <n v="7"/>
    <x v="1"/>
    <x v="2"/>
    <s v="Very_Satisfied"/>
    <x v="2"/>
    <s v="Btwn 11-20"/>
  </r>
  <r>
    <x v="0"/>
    <x v="0"/>
    <s v="Under 25"/>
    <s v="Ex-Employees"/>
    <x v="1"/>
    <x v="0"/>
    <x v="1468"/>
    <m/>
    <x v="1"/>
    <x v="1"/>
    <s v="Single"/>
    <s v="Yes"/>
    <s v="Y"/>
    <n v="2"/>
    <n v="22"/>
    <n v="0"/>
    <n v="391"/>
    <n v="7"/>
    <x v="1"/>
    <n v="1"/>
    <n v="4"/>
    <n v="75"/>
    <n v="3"/>
    <n v="1"/>
    <n v="2"/>
    <n v="2472"/>
    <n v="26092"/>
    <n v="1"/>
    <n v="23"/>
    <n v="4"/>
    <n v="1"/>
    <n v="80"/>
    <n v="0"/>
    <n v="1"/>
    <n v="3"/>
    <n v="1"/>
    <n v="0"/>
    <n v="0"/>
    <n v="0"/>
    <x v="1"/>
    <x v="4"/>
    <s v="Dissatisfied"/>
    <x v="0"/>
    <s v="Btwn 0-10"/>
  </r>
  <r>
    <x v="0"/>
    <x v="0"/>
    <s v="Under 25"/>
    <s v="Ex-Employees"/>
    <x v="0"/>
    <x v="0"/>
    <x v="1469"/>
    <n v="1878"/>
    <x v="1"/>
    <x v="6"/>
    <s v="Divorced"/>
    <s v="Yes"/>
    <s v="Y"/>
    <n v="2"/>
    <n v="23"/>
    <n v="0"/>
    <n v="427"/>
    <n v="7"/>
    <x v="3"/>
    <n v="1"/>
    <n v="3"/>
    <n v="99"/>
    <n v="3"/>
    <n v="1"/>
    <n v="4"/>
    <n v="2275"/>
    <n v="25103"/>
    <n v="1"/>
    <n v="21"/>
    <n v="4"/>
    <n v="2"/>
    <n v="80"/>
    <n v="1"/>
    <n v="3"/>
    <n v="3"/>
    <n v="3"/>
    <n v="2"/>
    <n v="0"/>
    <n v="2"/>
    <x v="1"/>
    <x v="4"/>
    <s v="Very_Satisfied"/>
    <x v="0"/>
    <s v="Btwn 0-10"/>
  </r>
  <r>
    <x v="1"/>
    <x v="2"/>
    <s v="Under 25"/>
    <s v="Current Employees"/>
    <x v="1"/>
    <x v="2"/>
    <x v="1470"/>
    <n v="1879"/>
    <x v="1"/>
    <x v="2"/>
    <s v="Divorced"/>
    <s v="Yes"/>
    <s v="Y"/>
    <n v="2"/>
    <n v="22"/>
    <n v="1"/>
    <n v="1123"/>
    <n v="16"/>
    <x v="0"/>
    <n v="1"/>
    <n v="4"/>
    <n v="96"/>
    <n v="4"/>
    <n v="1"/>
    <n v="4"/>
    <n v="2935"/>
    <n v="7324"/>
    <n v="1"/>
    <n v="13"/>
    <n v="3"/>
    <n v="2"/>
    <n v="80"/>
    <n v="2"/>
    <n v="1"/>
    <n v="2"/>
    <n v="1"/>
    <n v="0"/>
    <n v="0"/>
    <n v="0"/>
    <x v="0"/>
    <x v="4"/>
    <s v="Very_Satisfied"/>
    <x v="2"/>
    <s v="Btwn 0-10"/>
  </r>
  <r>
    <x v="1"/>
    <x v="0"/>
    <s v="45 - 54"/>
    <s v="Current Employees"/>
    <x v="0"/>
    <x v="0"/>
    <x v="1471"/>
    <n v="1880"/>
    <x v="0"/>
    <x v="5"/>
    <s v="Married"/>
    <s v="No"/>
    <s v="Y"/>
    <n v="3"/>
    <n v="53"/>
    <n v="1"/>
    <n v="1219"/>
    <n v="2"/>
    <x v="2"/>
    <n v="1"/>
    <n v="1"/>
    <n v="78"/>
    <n v="2"/>
    <n v="4"/>
    <n v="4"/>
    <n v="15427"/>
    <n v="22021"/>
    <n v="2"/>
    <n v="16"/>
    <n v="3"/>
    <n v="3"/>
    <n v="80"/>
    <n v="0"/>
    <n v="31"/>
    <n v="3"/>
    <n v="25"/>
    <n v="8"/>
    <n v="3"/>
    <n v="7"/>
    <x v="0"/>
    <x v="1"/>
    <s v="Very_Satisfied"/>
    <x v="0"/>
    <s v="31 plus"/>
  </r>
  <r>
    <x v="1"/>
    <x v="0"/>
    <s v="35 - 44"/>
    <s v="Current Employees"/>
    <x v="1"/>
    <x v="0"/>
    <x v="1472"/>
    <n v="1881"/>
    <x v="1"/>
    <x v="1"/>
    <s v="Single"/>
    <s v="Yes"/>
    <s v="Y"/>
    <n v="3"/>
    <n v="38"/>
    <n v="1"/>
    <n v="371"/>
    <n v="2"/>
    <x v="3"/>
    <n v="1"/>
    <n v="4"/>
    <n v="45"/>
    <n v="3"/>
    <n v="1"/>
    <n v="4"/>
    <n v="3944"/>
    <n v="4306"/>
    <n v="5"/>
    <n v="11"/>
    <n v="3"/>
    <n v="3"/>
    <n v="80"/>
    <n v="0"/>
    <n v="6"/>
    <n v="3"/>
    <n v="3"/>
    <n v="2"/>
    <n v="1"/>
    <n v="2"/>
    <x v="0"/>
    <x v="0"/>
    <s v="Very_Satisfied"/>
    <x v="0"/>
    <s v="Btwn 0-10"/>
  </r>
  <r>
    <x v="1"/>
    <x v="2"/>
    <s v="Under 25"/>
    <s v="Current Employees"/>
    <x v="1"/>
    <x v="1"/>
    <x v="1473"/>
    <n v="1882"/>
    <x v="0"/>
    <x v="3"/>
    <s v="Divorced"/>
    <s v="No"/>
    <s v="Y"/>
    <n v="5"/>
    <n v="24"/>
    <n v="1"/>
    <n v="673"/>
    <n v="11"/>
    <x v="0"/>
    <n v="1"/>
    <n v="1"/>
    <n v="96"/>
    <n v="4"/>
    <n v="2"/>
    <n v="3"/>
    <n v="4011"/>
    <n v="8232"/>
    <n v="0"/>
    <n v="18"/>
    <n v="3"/>
    <n v="4"/>
    <n v="80"/>
    <n v="1"/>
    <n v="5"/>
    <n v="2"/>
    <n v="4"/>
    <n v="2"/>
    <n v="1"/>
    <n v="3"/>
    <x v="0"/>
    <x v="4"/>
    <s v="Satisfied"/>
    <x v="2"/>
    <s v="Btwn 0-10"/>
  </r>
  <r>
    <x v="0"/>
    <x v="0"/>
    <s v="35 - 44"/>
    <s v="Ex-Employees"/>
    <x v="0"/>
    <x v="0"/>
    <x v="1474"/>
    <n v="1883"/>
    <x v="1"/>
    <x v="6"/>
    <s v="Single"/>
    <s v="No"/>
    <s v="Y"/>
    <n v="4"/>
    <n v="36"/>
    <n v="0"/>
    <n v="1218"/>
    <n v="9"/>
    <x v="2"/>
    <n v="1"/>
    <n v="3"/>
    <n v="82"/>
    <n v="2"/>
    <n v="1"/>
    <n v="1"/>
    <n v="3407"/>
    <n v="6986"/>
    <n v="7"/>
    <n v="23"/>
    <n v="4"/>
    <n v="2"/>
    <n v="80"/>
    <n v="0"/>
    <n v="10"/>
    <n v="3"/>
    <n v="5"/>
    <n v="3"/>
    <n v="0"/>
    <n v="3"/>
    <x v="1"/>
    <x v="0"/>
    <s v="Very_Dissatisfied"/>
    <x v="0"/>
    <s v="Btwn 0-10"/>
  </r>
  <r>
    <x v="1"/>
    <x v="0"/>
    <s v="25 - 34"/>
    <s v="Current Employees"/>
    <x v="1"/>
    <x v="0"/>
    <x v="1475"/>
    <n v="1884"/>
    <x v="0"/>
    <x v="7"/>
    <s v="Single"/>
    <s v="No"/>
    <s v="Y"/>
    <n v="4"/>
    <n v="34"/>
    <n v="1"/>
    <n v="419"/>
    <n v="7"/>
    <x v="2"/>
    <n v="1"/>
    <n v="1"/>
    <n v="53"/>
    <n v="3"/>
    <n v="3"/>
    <n v="2"/>
    <n v="11994"/>
    <n v="21293"/>
    <n v="0"/>
    <n v="11"/>
    <n v="3"/>
    <n v="3"/>
    <n v="80"/>
    <n v="0"/>
    <n v="13"/>
    <n v="3"/>
    <n v="12"/>
    <n v="6"/>
    <n v="2"/>
    <n v="11"/>
    <x v="0"/>
    <x v="2"/>
    <s v="Dissatisfied"/>
    <x v="0"/>
    <s v="Btwn 11-20"/>
  </r>
  <r>
    <x v="1"/>
    <x v="0"/>
    <s v="Under 25"/>
    <s v="Current Employees"/>
    <x v="1"/>
    <x v="0"/>
    <x v="1476"/>
    <n v="1885"/>
    <x v="1"/>
    <x v="1"/>
    <s v="Single"/>
    <s v="No"/>
    <s v="Y"/>
    <n v="6"/>
    <n v="21"/>
    <n v="1"/>
    <n v="391"/>
    <n v="15"/>
    <x v="0"/>
    <n v="1"/>
    <n v="3"/>
    <n v="96"/>
    <n v="3"/>
    <n v="1"/>
    <n v="4"/>
    <n v="1232"/>
    <n v="19281"/>
    <n v="1"/>
    <n v="14"/>
    <n v="3"/>
    <n v="4"/>
    <n v="80"/>
    <n v="0"/>
    <n v="0"/>
    <n v="3"/>
    <n v="0"/>
    <n v="0"/>
    <n v="0"/>
    <n v="0"/>
    <x v="0"/>
    <x v="4"/>
    <s v="Very_Satisfied"/>
    <x v="2"/>
    <s v="Btwn 0-10"/>
  </r>
  <r>
    <x v="0"/>
    <x v="0"/>
    <s v="25 - 34"/>
    <s v="Ex-Employees"/>
    <x v="1"/>
    <x v="2"/>
    <x v="1477"/>
    <n v="1886"/>
    <x v="1"/>
    <x v="1"/>
    <s v="Single"/>
    <s v="No"/>
    <s v="Y"/>
    <n v="2"/>
    <n v="34"/>
    <n v="0"/>
    <n v="699"/>
    <n v="6"/>
    <x v="1"/>
    <n v="1"/>
    <n v="2"/>
    <n v="83"/>
    <n v="3"/>
    <n v="1"/>
    <n v="1"/>
    <n v="2960"/>
    <n v="17102"/>
    <n v="2"/>
    <n v="11"/>
    <n v="3"/>
    <n v="3"/>
    <n v="80"/>
    <n v="0"/>
    <n v="8"/>
    <n v="3"/>
    <n v="4"/>
    <n v="2"/>
    <n v="1"/>
    <n v="3"/>
    <x v="0"/>
    <x v="2"/>
    <s v="Very_Dissatisfied"/>
    <x v="0"/>
    <s v="Btwn 0-10"/>
  </r>
  <r>
    <x v="1"/>
    <x v="0"/>
    <s v="45 - 54"/>
    <s v="Current Employees"/>
    <x v="1"/>
    <x v="1"/>
    <x v="1478"/>
    <n v="1887"/>
    <x v="0"/>
    <x v="5"/>
    <s v="Divorced"/>
    <s v="No"/>
    <s v="Y"/>
    <n v="3"/>
    <n v="53"/>
    <n v="1"/>
    <n v="1282"/>
    <n v="5"/>
    <x v="3"/>
    <n v="1"/>
    <n v="3"/>
    <n v="58"/>
    <n v="3"/>
    <n v="5"/>
    <n v="3"/>
    <n v="19094"/>
    <n v="10735"/>
    <n v="4"/>
    <n v="11"/>
    <n v="3"/>
    <n v="4"/>
    <n v="80"/>
    <n v="1"/>
    <n v="26"/>
    <n v="2"/>
    <n v="14"/>
    <n v="13"/>
    <n v="4"/>
    <n v="8"/>
    <x v="0"/>
    <x v="1"/>
    <s v="Satisfied"/>
    <x v="0"/>
    <s v="Btwn 21-30"/>
  </r>
  <r>
    <x v="0"/>
    <x v="1"/>
    <s v="25 - 34"/>
    <s v="Ex-Employees"/>
    <x v="1"/>
    <x v="0"/>
    <x v="1479"/>
    <n v="1888"/>
    <x v="0"/>
    <x v="1"/>
    <s v="Single"/>
    <s v="Yes"/>
    <s v="Y"/>
    <n v="5"/>
    <n v="32"/>
    <n v="0"/>
    <n v="1125"/>
    <n v="16"/>
    <x v="1"/>
    <n v="1"/>
    <n v="2"/>
    <n v="72"/>
    <n v="1"/>
    <n v="1"/>
    <n v="1"/>
    <n v="3919"/>
    <n v="4681"/>
    <n v="1"/>
    <n v="22"/>
    <n v="4"/>
    <n v="2"/>
    <n v="80"/>
    <n v="0"/>
    <n v="10"/>
    <n v="3"/>
    <n v="10"/>
    <n v="2"/>
    <n v="6"/>
    <n v="7"/>
    <x v="1"/>
    <x v="2"/>
    <s v="Very_Dissatisfied"/>
    <x v="2"/>
    <s v="Btwn 0-10"/>
  </r>
  <r>
    <x v="1"/>
    <x v="0"/>
    <s v="35 - 44"/>
    <s v="Current Employees"/>
    <x v="0"/>
    <x v="3"/>
    <x v="1480"/>
    <n v="1889"/>
    <x v="1"/>
    <x v="0"/>
    <s v="Married"/>
    <s v="No"/>
    <s v="Y"/>
    <n v="2"/>
    <n v="42"/>
    <n v="1"/>
    <n v="691"/>
    <n v="8"/>
    <x v="2"/>
    <n v="1"/>
    <n v="3"/>
    <n v="48"/>
    <n v="3"/>
    <n v="2"/>
    <n v="2"/>
    <n v="6825"/>
    <n v="21173"/>
    <n v="0"/>
    <n v="11"/>
    <n v="3"/>
    <n v="4"/>
    <n v="80"/>
    <n v="1"/>
    <n v="10"/>
    <n v="3"/>
    <n v="9"/>
    <n v="7"/>
    <n v="4"/>
    <n v="2"/>
    <x v="0"/>
    <x v="0"/>
    <s v="Dissatisfied"/>
    <x v="0"/>
    <s v="Btwn 0-10"/>
  </r>
  <r>
    <x v="1"/>
    <x v="0"/>
    <s v="35 - 44"/>
    <s v="Current Employees"/>
    <x v="1"/>
    <x v="2"/>
    <x v="1481"/>
    <n v="1890"/>
    <x v="0"/>
    <x v="4"/>
    <s v="Married"/>
    <s v="No"/>
    <s v="Y"/>
    <n v="4"/>
    <n v="44"/>
    <n v="1"/>
    <n v="477"/>
    <n v="7"/>
    <x v="2"/>
    <n v="1"/>
    <n v="1"/>
    <n v="42"/>
    <n v="2"/>
    <n v="3"/>
    <n v="4"/>
    <n v="10248"/>
    <n v="2094"/>
    <n v="3"/>
    <n v="14"/>
    <n v="3"/>
    <n v="4"/>
    <n v="80"/>
    <n v="1"/>
    <n v="24"/>
    <n v="3"/>
    <n v="22"/>
    <n v="6"/>
    <n v="5"/>
    <n v="17"/>
    <x v="0"/>
    <x v="0"/>
    <s v="Very_Satisfied"/>
    <x v="0"/>
    <s v="Btwn 21-30"/>
  </r>
  <r>
    <x v="1"/>
    <x v="0"/>
    <s v="45 - 54"/>
    <s v="Current Employees"/>
    <x v="0"/>
    <x v="3"/>
    <x v="1482"/>
    <n v="1891"/>
    <x v="0"/>
    <x v="5"/>
    <s v="Single"/>
    <s v="No"/>
    <s v="Y"/>
    <n v="2"/>
    <n v="46"/>
    <n v="1"/>
    <n v="705"/>
    <n v="2"/>
    <x v="2"/>
    <n v="1"/>
    <n v="2"/>
    <n v="83"/>
    <n v="3"/>
    <n v="5"/>
    <n v="1"/>
    <n v="18947"/>
    <n v="22822"/>
    <n v="3"/>
    <n v="12"/>
    <n v="3"/>
    <n v="4"/>
    <n v="80"/>
    <n v="0"/>
    <n v="22"/>
    <n v="2"/>
    <n v="2"/>
    <n v="2"/>
    <n v="2"/>
    <n v="1"/>
    <x v="0"/>
    <x v="1"/>
    <s v="Very_Dissatisfied"/>
    <x v="0"/>
    <s v="Btwn 21-30"/>
  </r>
  <r>
    <x v="1"/>
    <x v="0"/>
    <s v="25 - 34"/>
    <s v="Current Employees"/>
    <x v="1"/>
    <x v="2"/>
    <x v="1483"/>
    <n v="1892"/>
    <x v="1"/>
    <x v="2"/>
    <s v="Single"/>
    <s v="No"/>
    <s v="Y"/>
    <n v="3"/>
    <n v="33"/>
    <n v="1"/>
    <n v="924"/>
    <n v="2"/>
    <x v="3"/>
    <n v="1"/>
    <n v="3"/>
    <n v="78"/>
    <n v="3"/>
    <n v="1"/>
    <n v="4"/>
    <n v="2496"/>
    <n v="6670"/>
    <n v="4"/>
    <n v="11"/>
    <n v="3"/>
    <n v="4"/>
    <n v="80"/>
    <n v="0"/>
    <n v="7"/>
    <n v="3"/>
    <n v="1"/>
    <n v="1"/>
    <n v="0"/>
    <n v="0"/>
    <x v="0"/>
    <x v="2"/>
    <s v="Very_Satisfied"/>
    <x v="0"/>
    <s v="Btwn 0-10"/>
  </r>
  <r>
    <x v="1"/>
    <x v="0"/>
    <s v="35 - 44"/>
    <s v="Current Employees"/>
    <x v="1"/>
    <x v="1"/>
    <x v="1484"/>
    <n v="1893"/>
    <x v="1"/>
    <x v="4"/>
    <s v="Married"/>
    <s v="Yes"/>
    <s v="Y"/>
    <n v="5"/>
    <n v="44"/>
    <n v="1"/>
    <n v="1459"/>
    <n v="10"/>
    <x v="2"/>
    <n v="1"/>
    <n v="4"/>
    <n v="41"/>
    <n v="3"/>
    <n v="2"/>
    <n v="4"/>
    <n v="6465"/>
    <n v="19121"/>
    <n v="2"/>
    <n v="13"/>
    <n v="3"/>
    <n v="4"/>
    <n v="80"/>
    <n v="0"/>
    <n v="9"/>
    <n v="4"/>
    <n v="4"/>
    <n v="2"/>
    <n v="1"/>
    <n v="3"/>
    <x v="0"/>
    <x v="0"/>
    <s v="Very_Satisfied"/>
    <x v="0"/>
    <s v="Btwn 0-10"/>
  </r>
  <r>
    <x v="1"/>
    <x v="0"/>
    <s v="25 - 34"/>
    <s v="Current Employees"/>
    <x v="1"/>
    <x v="2"/>
    <x v="1485"/>
    <n v="1894"/>
    <x v="1"/>
    <x v="2"/>
    <s v="Single"/>
    <s v="No"/>
    <s v="Y"/>
    <n v="5"/>
    <n v="30"/>
    <n v="1"/>
    <n v="125"/>
    <n v="9"/>
    <x v="0"/>
    <n v="1"/>
    <n v="4"/>
    <n v="83"/>
    <n v="2"/>
    <n v="1"/>
    <n v="3"/>
    <n v="2206"/>
    <n v="16117"/>
    <n v="1"/>
    <n v="13"/>
    <n v="3"/>
    <n v="1"/>
    <n v="80"/>
    <n v="0"/>
    <n v="10"/>
    <n v="3"/>
    <n v="10"/>
    <n v="0"/>
    <n v="1"/>
    <n v="8"/>
    <x v="0"/>
    <x v="2"/>
    <s v="Satisfied"/>
    <x v="0"/>
    <s v="Btwn 0-10"/>
  </r>
  <r>
    <x v="0"/>
    <x v="0"/>
    <s v="35 - 44"/>
    <s v="Ex-Employees"/>
    <x v="0"/>
    <x v="4"/>
    <x v="1486"/>
    <n v="1895"/>
    <x v="1"/>
    <x v="6"/>
    <s v="Married"/>
    <s v="No"/>
    <s v="Y"/>
    <n v="6"/>
    <n v="39"/>
    <n v="0"/>
    <n v="895"/>
    <n v="5"/>
    <x v="3"/>
    <n v="1"/>
    <n v="4"/>
    <n v="56"/>
    <n v="3"/>
    <n v="2"/>
    <n v="4"/>
    <n v="2086"/>
    <n v="3335"/>
    <n v="3"/>
    <n v="14"/>
    <n v="3"/>
    <n v="3"/>
    <n v="80"/>
    <n v="1"/>
    <n v="19"/>
    <n v="4"/>
    <n v="1"/>
    <n v="0"/>
    <n v="0"/>
    <n v="0"/>
    <x v="0"/>
    <x v="0"/>
    <s v="Very_Satisfied"/>
    <x v="0"/>
    <s v="Btwn 11-20"/>
  </r>
  <r>
    <x v="0"/>
    <x v="0"/>
    <s v="Under 25"/>
    <s v="Ex-Employees"/>
    <x v="1"/>
    <x v="2"/>
    <x v="1487"/>
    <n v="1896"/>
    <x v="1"/>
    <x v="1"/>
    <s v="Married"/>
    <s v="Yes"/>
    <s v="Y"/>
    <n v="2"/>
    <n v="24"/>
    <n v="0"/>
    <n v="813"/>
    <n v="1"/>
    <x v="3"/>
    <n v="1"/>
    <n v="2"/>
    <n v="61"/>
    <n v="3"/>
    <n v="1"/>
    <n v="4"/>
    <n v="2293"/>
    <n v="3020"/>
    <n v="2"/>
    <n v="16"/>
    <n v="3"/>
    <n v="1"/>
    <n v="80"/>
    <n v="1"/>
    <n v="6"/>
    <n v="2"/>
    <n v="2"/>
    <n v="0"/>
    <n v="2"/>
    <n v="0"/>
    <x v="0"/>
    <x v="4"/>
    <s v="Very_Satisfied"/>
    <x v="0"/>
    <s v="Btwn 0-10"/>
  </r>
  <r>
    <x v="1"/>
    <x v="0"/>
    <s v="35 - 44"/>
    <s v="Current Employees"/>
    <x v="1"/>
    <x v="2"/>
    <x v="1488"/>
    <n v="1897"/>
    <x v="0"/>
    <x v="1"/>
    <s v="Divorced"/>
    <s v="No"/>
    <s v="Y"/>
    <n v="3"/>
    <n v="43"/>
    <n v="1"/>
    <n v="1273"/>
    <n v="2"/>
    <x v="0"/>
    <n v="1"/>
    <n v="4"/>
    <n v="72"/>
    <n v="4"/>
    <n v="1"/>
    <n v="3"/>
    <n v="2645"/>
    <n v="21923"/>
    <n v="1"/>
    <n v="12"/>
    <n v="3"/>
    <n v="4"/>
    <n v="80"/>
    <n v="2"/>
    <n v="6"/>
    <n v="2"/>
    <n v="5"/>
    <n v="3"/>
    <n v="1"/>
    <n v="4"/>
    <x v="0"/>
    <x v="0"/>
    <s v="Satisfied"/>
    <x v="0"/>
    <s v="Btwn 0-10"/>
  </r>
  <r>
    <x v="0"/>
    <x v="0"/>
    <s v="45 - 54"/>
    <s v="Ex-Employees"/>
    <x v="0"/>
    <x v="3"/>
    <x v="1489"/>
    <n v="1898"/>
    <x v="1"/>
    <x v="6"/>
    <s v="Married"/>
    <s v="Yes"/>
    <s v="Y"/>
    <n v="2"/>
    <n v="50"/>
    <n v="0"/>
    <n v="869"/>
    <n v="3"/>
    <x v="0"/>
    <n v="1"/>
    <n v="1"/>
    <n v="86"/>
    <n v="2"/>
    <n v="1"/>
    <n v="3"/>
    <n v="2683"/>
    <n v="3810"/>
    <n v="1"/>
    <n v="14"/>
    <n v="3"/>
    <n v="3"/>
    <n v="80"/>
    <n v="0"/>
    <n v="3"/>
    <n v="3"/>
    <n v="3"/>
    <n v="2"/>
    <n v="0"/>
    <n v="2"/>
    <x v="0"/>
    <x v="1"/>
    <s v="Satisfied"/>
    <x v="0"/>
    <s v="Btwn 0-10"/>
  </r>
  <r>
    <x v="1"/>
    <x v="0"/>
    <s v="35 - 44"/>
    <s v="Current Employees"/>
    <x v="0"/>
    <x v="3"/>
    <x v="1490"/>
    <n v="1899"/>
    <x v="0"/>
    <x v="6"/>
    <s v="Married"/>
    <s v="No"/>
    <s v="Y"/>
    <n v="3"/>
    <n v="35"/>
    <n v="1"/>
    <n v="890"/>
    <n v="2"/>
    <x v="3"/>
    <n v="1"/>
    <n v="4"/>
    <n v="97"/>
    <n v="3"/>
    <n v="1"/>
    <n v="4"/>
    <n v="2014"/>
    <n v="9687"/>
    <n v="1"/>
    <n v="13"/>
    <n v="3"/>
    <n v="1"/>
    <n v="80"/>
    <n v="0"/>
    <n v="2"/>
    <n v="3"/>
    <n v="2"/>
    <n v="2"/>
    <n v="2"/>
    <n v="2"/>
    <x v="0"/>
    <x v="2"/>
    <s v="Very_Satisfied"/>
    <x v="0"/>
    <s v="Btwn 0-10"/>
  </r>
  <r>
    <x v="1"/>
    <x v="0"/>
    <s v="35 - 44"/>
    <s v="Current Employees"/>
    <x v="1"/>
    <x v="0"/>
    <x v="1491"/>
    <n v="1900"/>
    <x v="0"/>
    <x v="1"/>
    <s v="Married"/>
    <s v="Yes"/>
    <s v="Y"/>
    <n v="3"/>
    <n v="36"/>
    <n v="1"/>
    <n v="852"/>
    <n v="5"/>
    <x v="2"/>
    <n v="1"/>
    <n v="2"/>
    <n v="82"/>
    <n v="2"/>
    <n v="1"/>
    <n v="1"/>
    <n v="3419"/>
    <n v="13072"/>
    <n v="9"/>
    <n v="14"/>
    <n v="3"/>
    <n v="4"/>
    <n v="80"/>
    <n v="1"/>
    <n v="6"/>
    <n v="4"/>
    <n v="1"/>
    <n v="1"/>
    <n v="0"/>
    <n v="0"/>
    <x v="0"/>
    <x v="0"/>
    <s v="Very_Dissatisfied"/>
    <x v="0"/>
    <s v="Btwn 0-10"/>
  </r>
  <r>
    <x v="1"/>
    <x v="1"/>
    <s v="25 - 34"/>
    <s v="Current Employees"/>
    <x v="0"/>
    <x v="0"/>
    <x v="1492"/>
    <n v="1901"/>
    <x v="0"/>
    <x v="0"/>
    <s v="Married"/>
    <s v="No"/>
    <s v="Y"/>
    <n v="3"/>
    <n v="33"/>
    <n v="1"/>
    <n v="1141"/>
    <n v="1"/>
    <x v="3"/>
    <n v="1"/>
    <n v="3"/>
    <n v="42"/>
    <n v="4"/>
    <n v="2"/>
    <n v="1"/>
    <n v="5376"/>
    <n v="3193"/>
    <n v="2"/>
    <n v="19"/>
    <n v="3"/>
    <n v="1"/>
    <n v="80"/>
    <n v="2"/>
    <n v="10"/>
    <n v="3"/>
    <n v="5"/>
    <n v="3"/>
    <n v="1"/>
    <n v="3"/>
    <x v="0"/>
    <x v="2"/>
    <s v="Very_Dissatisfied"/>
    <x v="0"/>
    <s v="Btwn 0-10"/>
  </r>
  <r>
    <x v="1"/>
    <x v="0"/>
    <s v="35 - 44"/>
    <s v="Current Employees"/>
    <x v="1"/>
    <x v="1"/>
    <x v="1493"/>
    <n v="1902"/>
    <x v="1"/>
    <x v="2"/>
    <s v="Divorced"/>
    <s v="No"/>
    <s v="Y"/>
    <n v="3"/>
    <n v="35"/>
    <n v="1"/>
    <n v="464"/>
    <n v="4"/>
    <x v="0"/>
    <n v="1"/>
    <n v="3"/>
    <n v="75"/>
    <n v="3"/>
    <n v="1"/>
    <n v="4"/>
    <n v="1951"/>
    <n v="10910"/>
    <n v="1"/>
    <n v="12"/>
    <n v="3"/>
    <n v="3"/>
    <n v="80"/>
    <n v="1"/>
    <n v="1"/>
    <n v="3"/>
    <n v="1"/>
    <n v="0"/>
    <n v="0"/>
    <n v="0"/>
    <x v="0"/>
    <x v="2"/>
    <s v="Very_Satisfied"/>
    <x v="0"/>
    <s v="Btwn 0-10"/>
  </r>
  <r>
    <x v="1"/>
    <x v="0"/>
    <s v="25 - 34"/>
    <s v="Current Employees"/>
    <x v="1"/>
    <x v="0"/>
    <x v="1494"/>
    <n v="1903"/>
    <x v="0"/>
    <x v="2"/>
    <s v="Divorced"/>
    <s v="No"/>
    <s v="Y"/>
    <n v="6"/>
    <n v="27"/>
    <n v="1"/>
    <n v="1240"/>
    <n v="2"/>
    <x v="2"/>
    <n v="1"/>
    <n v="4"/>
    <n v="33"/>
    <n v="3"/>
    <n v="1"/>
    <n v="1"/>
    <n v="2341"/>
    <n v="19715"/>
    <n v="1"/>
    <n v="13"/>
    <n v="3"/>
    <n v="4"/>
    <n v="80"/>
    <n v="1"/>
    <n v="1"/>
    <n v="3"/>
    <n v="1"/>
    <n v="0"/>
    <n v="0"/>
    <n v="0"/>
    <x v="0"/>
    <x v="2"/>
    <s v="Very_Dissatisfied"/>
    <x v="0"/>
    <s v="Btwn 0-10"/>
  </r>
  <r>
    <x v="0"/>
    <x v="0"/>
    <s v="25 - 34"/>
    <s v="Ex-Employees"/>
    <x v="1"/>
    <x v="0"/>
    <x v="1495"/>
    <n v="1904"/>
    <x v="1"/>
    <x v="2"/>
    <s v="Single"/>
    <s v="No"/>
    <s v="Y"/>
    <n v="2"/>
    <n v="26"/>
    <n v="0"/>
    <n v="1357"/>
    <n v="25"/>
    <x v="3"/>
    <n v="1"/>
    <n v="1"/>
    <n v="48"/>
    <n v="1"/>
    <n v="1"/>
    <n v="3"/>
    <n v="2293"/>
    <n v="10558"/>
    <n v="1"/>
    <n v="12"/>
    <n v="3"/>
    <n v="3"/>
    <n v="80"/>
    <n v="0"/>
    <n v="1"/>
    <n v="2"/>
    <n v="1"/>
    <n v="0"/>
    <n v="0"/>
    <n v="1"/>
    <x v="0"/>
    <x v="2"/>
    <s v="Satisfied"/>
    <x v="1"/>
    <s v="Btwn 0-10"/>
  </r>
  <r>
    <x v="1"/>
    <x v="1"/>
    <s v="25 - 34"/>
    <s v="Current Employees"/>
    <x v="0"/>
    <x v="0"/>
    <x v="1496"/>
    <n v="1905"/>
    <x v="1"/>
    <x v="0"/>
    <s v="Single"/>
    <s v="No"/>
    <s v="Y"/>
    <n v="0"/>
    <n v="27"/>
    <n v="1"/>
    <n v="994"/>
    <n v="8"/>
    <x v="3"/>
    <n v="1"/>
    <n v="4"/>
    <n v="37"/>
    <n v="3"/>
    <n v="3"/>
    <n v="3"/>
    <n v="8726"/>
    <n v="2975"/>
    <n v="1"/>
    <n v="15"/>
    <n v="3"/>
    <n v="4"/>
    <n v="80"/>
    <n v="0"/>
    <n v="9"/>
    <n v="3"/>
    <n v="9"/>
    <n v="8"/>
    <n v="1"/>
    <n v="7"/>
    <x v="0"/>
    <x v="2"/>
    <s v="Satisfied"/>
    <x v="0"/>
    <s v="Btwn 0-10"/>
  </r>
  <r>
    <x v="1"/>
    <x v="1"/>
    <s v="25 - 34"/>
    <s v="Current Employees"/>
    <x v="1"/>
    <x v="2"/>
    <x v="1497"/>
    <n v="1906"/>
    <x v="0"/>
    <x v="2"/>
    <s v="Single"/>
    <s v="No"/>
    <s v="Y"/>
    <n v="2"/>
    <n v="30"/>
    <n v="1"/>
    <n v="721"/>
    <n v="1"/>
    <x v="0"/>
    <n v="1"/>
    <n v="3"/>
    <n v="58"/>
    <n v="3"/>
    <n v="2"/>
    <n v="4"/>
    <n v="4011"/>
    <n v="10781"/>
    <n v="1"/>
    <n v="23"/>
    <n v="4"/>
    <n v="4"/>
    <n v="80"/>
    <n v="0"/>
    <n v="12"/>
    <n v="3"/>
    <n v="12"/>
    <n v="8"/>
    <n v="3"/>
    <n v="7"/>
    <x v="1"/>
    <x v="2"/>
    <s v="Very_Satisfied"/>
    <x v="0"/>
    <s v="Btwn 11-20"/>
  </r>
  <r>
    <x v="0"/>
    <x v="0"/>
    <s v="35 - 44"/>
    <s v="Ex-Employees"/>
    <x v="1"/>
    <x v="4"/>
    <x v="1498"/>
    <n v="1907"/>
    <x v="0"/>
    <x v="7"/>
    <s v="Married"/>
    <s v="No"/>
    <s v="Y"/>
    <n v="0"/>
    <n v="41"/>
    <n v="0"/>
    <n v="1360"/>
    <n v="12"/>
    <x v="3"/>
    <n v="1"/>
    <n v="2"/>
    <n v="49"/>
    <n v="3"/>
    <n v="5"/>
    <n v="3"/>
    <n v="19545"/>
    <n v="16280"/>
    <n v="1"/>
    <n v="12"/>
    <n v="3"/>
    <n v="4"/>
    <n v="80"/>
    <n v="0"/>
    <n v="23"/>
    <n v="3"/>
    <n v="22"/>
    <n v="15"/>
    <n v="15"/>
    <n v="8"/>
    <x v="0"/>
    <x v="0"/>
    <s v="Satisfied"/>
    <x v="2"/>
    <s v="Btwn 21-30"/>
  </r>
  <r>
    <x v="1"/>
    <x v="2"/>
    <s v="25 - 34"/>
    <s v="Current Employees"/>
    <x v="0"/>
    <x v="3"/>
    <x v="1499"/>
    <n v="1908"/>
    <x v="1"/>
    <x v="0"/>
    <s v="Single"/>
    <s v="No"/>
    <s v="Y"/>
    <n v="2"/>
    <n v="34"/>
    <n v="1"/>
    <n v="1065"/>
    <n v="23"/>
    <x v="2"/>
    <n v="1"/>
    <n v="2"/>
    <n v="72"/>
    <n v="3"/>
    <n v="2"/>
    <n v="3"/>
    <n v="4568"/>
    <n v="10034"/>
    <n v="0"/>
    <n v="20"/>
    <n v="4"/>
    <n v="3"/>
    <n v="80"/>
    <n v="0"/>
    <n v="10"/>
    <n v="3"/>
    <n v="9"/>
    <n v="5"/>
    <n v="8"/>
    <n v="7"/>
    <x v="1"/>
    <x v="2"/>
    <s v="Satisfied"/>
    <x v="1"/>
    <s v="Btwn 0-10"/>
  </r>
  <r>
    <x v="1"/>
    <x v="0"/>
    <s v="35 - 44"/>
    <s v="Current Employees"/>
    <x v="1"/>
    <x v="0"/>
    <x v="1500"/>
    <n v="1909"/>
    <x v="1"/>
    <x v="1"/>
    <s v="Married"/>
    <s v="No"/>
    <s v="Y"/>
    <n v="1"/>
    <n v="37"/>
    <n v="1"/>
    <n v="408"/>
    <n v="19"/>
    <x v="0"/>
    <n v="1"/>
    <n v="2"/>
    <n v="73"/>
    <n v="3"/>
    <n v="1"/>
    <n v="2"/>
    <n v="3022"/>
    <n v="10227"/>
    <n v="4"/>
    <n v="21"/>
    <n v="4"/>
    <n v="1"/>
    <n v="80"/>
    <n v="0"/>
    <n v="8"/>
    <n v="3"/>
    <n v="1"/>
    <n v="0"/>
    <n v="0"/>
    <n v="0"/>
    <x v="1"/>
    <x v="0"/>
    <s v="Dissatisfied"/>
    <x v="2"/>
    <s v="Btwn 0-10"/>
  </r>
  <r>
    <x v="1"/>
    <x v="1"/>
    <s v="45 - 54"/>
    <s v="Current Employees"/>
    <x v="0"/>
    <x v="3"/>
    <x v="1501"/>
    <n v="1910"/>
    <x v="1"/>
    <x v="0"/>
    <s v="Single"/>
    <s v="Yes"/>
    <s v="Y"/>
    <n v="4"/>
    <n v="46"/>
    <n v="1"/>
    <n v="1211"/>
    <n v="5"/>
    <x v="2"/>
    <n v="1"/>
    <n v="1"/>
    <n v="98"/>
    <n v="3"/>
    <n v="2"/>
    <n v="4"/>
    <n v="5772"/>
    <n v="20445"/>
    <n v="4"/>
    <n v="21"/>
    <n v="4"/>
    <n v="3"/>
    <n v="80"/>
    <n v="0"/>
    <n v="14"/>
    <n v="3"/>
    <n v="9"/>
    <n v="6"/>
    <n v="0"/>
    <n v="8"/>
    <x v="1"/>
    <x v="1"/>
    <s v="Very_Satisfied"/>
    <x v="0"/>
    <s v="Btwn 11-20"/>
  </r>
  <r>
    <x v="1"/>
    <x v="0"/>
    <s v="35 - 44"/>
    <s v="Current Employees"/>
    <x v="1"/>
    <x v="0"/>
    <x v="1502"/>
    <n v="1911"/>
    <x v="1"/>
    <x v="2"/>
    <s v="Married"/>
    <s v="No"/>
    <s v="Y"/>
    <n v="2"/>
    <n v="35"/>
    <n v="1"/>
    <n v="1229"/>
    <n v="8"/>
    <x v="1"/>
    <n v="1"/>
    <n v="4"/>
    <n v="36"/>
    <n v="4"/>
    <n v="1"/>
    <n v="4"/>
    <n v="2269"/>
    <n v="4892"/>
    <n v="1"/>
    <n v="19"/>
    <n v="3"/>
    <n v="4"/>
    <n v="80"/>
    <n v="0"/>
    <n v="1"/>
    <n v="3"/>
    <n v="1"/>
    <n v="0"/>
    <n v="0"/>
    <n v="1"/>
    <x v="0"/>
    <x v="2"/>
    <s v="Very_Satisfied"/>
    <x v="0"/>
    <s v="Btwn 0-10"/>
  </r>
  <r>
    <x v="0"/>
    <x v="0"/>
    <s v="45 - 54"/>
    <s v="Ex-Employees"/>
    <x v="1"/>
    <x v="0"/>
    <x v="1503"/>
    <n v="1912"/>
    <x v="1"/>
    <x v="2"/>
    <s v="Single"/>
    <s v="Yes"/>
    <s v="Y"/>
    <n v="2"/>
    <n v="48"/>
    <n v="0"/>
    <n v="626"/>
    <n v="1"/>
    <x v="0"/>
    <n v="1"/>
    <n v="1"/>
    <n v="98"/>
    <n v="2"/>
    <n v="3"/>
    <n v="3"/>
    <n v="5381"/>
    <n v="19294"/>
    <n v="9"/>
    <n v="13"/>
    <n v="3"/>
    <n v="4"/>
    <n v="80"/>
    <n v="0"/>
    <n v="23"/>
    <n v="3"/>
    <n v="1"/>
    <n v="0"/>
    <n v="0"/>
    <n v="0"/>
    <x v="0"/>
    <x v="1"/>
    <s v="Satisfied"/>
    <x v="0"/>
    <s v="Btwn 21-30"/>
  </r>
  <r>
    <x v="0"/>
    <x v="0"/>
    <s v="25 - 34"/>
    <s v="Ex-Employees"/>
    <x v="1"/>
    <x v="4"/>
    <x v="1504"/>
    <n v="1913"/>
    <x v="1"/>
    <x v="2"/>
    <s v="Single"/>
    <s v="Yes"/>
    <s v="Y"/>
    <n v="3"/>
    <n v="28"/>
    <n v="0"/>
    <n v="1434"/>
    <n v="5"/>
    <x v="2"/>
    <n v="1"/>
    <n v="3"/>
    <n v="50"/>
    <n v="3"/>
    <n v="1"/>
    <n v="3"/>
    <n v="3441"/>
    <n v="11179"/>
    <n v="1"/>
    <n v="13"/>
    <n v="3"/>
    <n v="3"/>
    <n v="80"/>
    <n v="0"/>
    <n v="2"/>
    <n v="2"/>
    <n v="2"/>
    <n v="2"/>
    <n v="2"/>
    <n v="2"/>
    <x v="0"/>
    <x v="2"/>
    <s v="Satisfied"/>
    <x v="0"/>
    <s v="Btwn 0-10"/>
  </r>
  <r>
    <x v="1"/>
    <x v="0"/>
    <s v="35 - 44"/>
    <s v="Current Employees"/>
    <x v="0"/>
    <x v="3"/>
    <x v="1505"/>
    <n v="1914"/>
    <x v="0"/>
    <x v="0"/>
    <s v="Divorced"/>
    <s v="Yes"/>
    <s v="Y"/>
    <n v="2"/>
    <n v="44"/>
    <n v="1"/>
    <n v="1488"/>
    <n v="1"/>
    <x v="4"/>
    <n v="1"/>
    <n v="2"/>
    <n v="75"/>
    <n v="3"/>
    <n v="2"/>
    <n v="1"/>
    <n v="5454"/>
    <n v="4009"/>
    <n v="5"/>
    <n v="21"/>
    <n v="4"/>
    <n v="3"/>
    <n v="80"/>
    <n v="1"/>
    <n v="9"/>
    <n v="2"/>
    <n v="4"/>
    <n v="3"/>
    <n v="1"/>
    <n v="3"/>
    <x v="1"/>
    <x v="0"/>
    <s v="Very_Dissatisfied"/>
    <x v="0"/>
    <s v="Btwn 0-10"/>
  </r>
  <r>
    <x v="1"/>
    <x v="2"/>
    <s v="35 - 44"/>
    <s v="Current Employees"/>
    <x v="1"/>
    <x v="2"/>
    <x v="1506"/>
    <n v="1915"/>
    <x v="1"/>
    <x v="4"/>
    <s v="Married"/>
    <s v="Yes"/>
    <s v="Y"/>
    <n v="3"/>
    <n v="35"/>
    <n v="1"/>
    <n v="1097"/>
    <n v="11"/>
    <x v="0"/>
    <n v="1"/>
    <n v="3"/>
    <n v="79"/>
    <n v="2"/>
    <n v="3"/>
    <n v="1"/>
    <n v="9884"/>
    <n v="8302"/>
    <n v="2"/>
    <n v="13"/>
    <n v="3"/>
    <n v="3"/>
    <n v="80"/>
    <n v="1"/>
    <n v="10"/>
    <n v="3"/>
    <n v="4"/>
    <n v="0"/>
    <n v="2"/>
    <n v="3"/>
    <x v="0"/>
    <x v="2"/>
    <s v="Very_Dissatisfied"/>
    <x v="2"/>
    <s v="Btwn 0-10"/>
  </r>
  <r>
    <x v="1"/>
    <x v="0"/>
    <s v="25 - 34"/>
    <s v="Current Employees"/>
    <x v="0"/>
    <x v="3"/>
    <x v="1507"/>
    <n v="1916"/>
    <x v="0"/>
    <x v="0"/>
    <s v="Married"/>
    <s v="Yes"/>
    <s v="Y"/>
    <n v="2"/>
    <n v="26"/>
    <n v="1"/>
    <n v="1443"/>
    <n v="23"/>
    <x v="3"/>
    <n v="1"/>
    <n v="3"/>
    <n v="47"/>
    <n v="2"/>
    <n v="2"/>
    <n v="4"/>
    <n v="4157"/>
    <n v="21436"/>
    <n v="7"/>
    <n v="19"/>
    <n v="3"/>
    <n v="3"/>
    <n v="80"/>
    <n v="1"/>
    <n v="5"/>
    <n v="2"/>
    <n v="2"/>
    <n v="2"/>
    <n v="0"/>
    <n v="0"/>
    <x v="0"/>
    <x v="2"/>
    <s v="Very_Satisfied"/>
    <x v="1"/>
    <s v="Btwn 0-10"/>
  </r>
  <r>
    <x v="1"/>
    <x v="1"/>
    <s v="25 - 34"/>
    <s v="Current Employees"/>
    <x v="1"/>
    <x v="0"/>
    <x v="1508"/>
    <n v="1917"/>
    <x v="0"/>
    <x v="7"/>
    <s v="Single"/>
    <s v="Yes"/>
    <s v="Y"/>
    <n v="1"/>
    <n v="33"/>
    <n v="1"/>
    <n v="515"/>
    <n v="1"/>
    <x v="0"/>
    <n v="1"/>
    <n v="1"/>
    <n v="98"/>
    <n v="3"/>
    <n v="3"/>
    <n v="4"/>
    <n v="13458"/>
    <n v="15146"/>
    <n v="1"/>
    <n v="12"/>
    <n v="3"/>
    <n v="3"/>
    <n v="80"/>
    <n v="0"/>
    <n v="15"/>
    <n v="3"/>
    <n v="15"/>
    <n v="14"/>
    <n v="8"/>
    <n v="12"/>
    <x v="0"/>
    <x v="2"/>
    <s v="Very_Satisfied"/>
    <x v="0"/>
    <s v="Btwn 11-20"/>
  </r>
  <r>
    <x v="1"/>
    <x v="1"/>
    <s v="35 - 44"/>
    <s v="Current Employees"/>
    <x v="0"/>
    <x v="0"/>
    <x v="1509"/>
    <n v="1918"/>
    <x v="1"/>
    <x v="0"/>
    <s v="Married"/>
    <s v="No"/>
    <s v="Y"/>
    <n v="3"/>
    <n v="35"/>
    <n v="1"/>
    <n v="853"/>
    <n v="18"/>
    <x v="4"/>
    <n v="1"/>
    <n v="2"/>
    <n v="71"/>
    <n v="3"/>
    <n v="3"/>
    <n v="1"/>
    <n v="9069"/>
    <n v="11031"/>
    <n v="1"/>
    <n v="22"/>
    <n v="4"/>
    <n v="4"/>
    <n v="80"/>
    <n v="1"/>
    <n v="9"/>
    <n v="2"/>
    <n v="9"/>
    <n v="8"/>
    <n v="1"/>
    <n v="8"/>
    <x v="1"/>
    <x v="2"/>
    <s v="Very_Dissatisfied"/>
    <x v="2"/>
    <s v="Btwn 0-10"/>
  </r>
  <r>
    <x v="1"/>
    <x v="0"/>
    <s v="35 - 44"/>
    <s v="Current Employees"/>
    <x v="1"/>
    <x v="2"/>
    <x v="1510"/>
    <n v="1919"/>
    <x v="0"/>
    <x v="2"/>
    <s v="Married"/>
    <s v="Yes"/>
    <s v="Y"/>
    <n v="3"/>
    <n v="35"/>
    <n v="1"/>
    <n v="1142"/>
    <n v="23"/>
    <x v="2"/>
    <n v="1"/>
    <n v="3"/>
    <n v="30"/>
    <n v="3"/>
    <n v="1"/>
    <n v="1"/>
    <n v="4014"/>
    <n v="16002"/>
    <n v="3"/>
    <n v="15"/>
    <n v="3"/>
    <n v="3"/>
    <n v="80"/>
    <n v="1"/>
    <n v="4"/>
    <n v="3"/>
    <n v="2"/>
    <n v="2"/>
    <n v="2"/>
    <n v="2"/>
    <x v="0"/>
    <x v="2"/>
    <s v="Very_Dissatisfied"/>
    <x v="1"/>
    <s v="Btwn 0-10"/>
  </r>
  <r>
    <x v="1"/>
    <x v="0"/>
    <s v="25 - 34"/>
    <s v="Current Employees"/>
    <x v="1"/>
    <x v="0"/>
    <x v="1511"/>
    <n v="1920"/>
    <x v="1"/>
    <x v="2"/>
    <s v="Divorced"/>
    <s v="No"/>
    <s v="Y"/>
    <n v="3"/>
    <n v="31"/>
    <n v="1"/>
    <n v="655"/>
    <n v="7"/>
    <x v="2"/>
    <n v="1"/>
    <n v="4"/>
    <n v="48"/>
    <n v="3"/>
    <n v="2"/>
    <n v="4"/>
    <n v="5915"/>
    <n v="9528"/>
    <n v="3"/>
    <n v="22"/>
    <n v="4"/>
    <n v="4"/>
    <n v="80"/>
    <n v="1"/>
    <n v="10"/>
    <n v="2"/>
    <n v="7"/>
    <n v="7"/>
    <n v="1"/>
    <n v="7"/>
    <x v="1"/>
    <x v="2"/>
    <s v="Very_Satisfied"/>
    <x v="0"/>
    <s v="Btwn 0-10"/>
  </r>
  <r>
    <x v="1"/>
    <x v="0"/>
    <s v="35 - 44"/>
    <s v="Current Employees"/>
    <x v="1"/>
    <x v="0"/>
    <x v="1512"/>
    <n v="1921"/>
    <x v="1"/>
    <x v="3"/>
    <s v="Divorced"/>
    <s v="No"/>
    <s v="Y"/>
    <n v="2"/>
    <n v="37"/>
    <n v="1"/>
    <n v="1115"/>
    <n v="1"/>
    <x v="2"/>
    <n v="1"/>
    <n v="1"/>
    <n v="51"/>
    <n v="2"/>
    <n v="2"/>
    <n v="3"/>
    <n v="5993"/>
    <n v="2689"/>
    <n v="1"/>
    <n v="18"/>
    <n v="3"/>
    <n v="3"/>
    <n v="80"/>
    <n v="1"/>
    <n v="7"/>
    <n v="4"/>
    <n v="7"/>
    <n v="5"/>
    <n v="0"/>
    <n v="7"/>
    <x v="0"/>
    <x v="0"/>
    <s v="Satisfied"/>
    <x v="0"/>
    <s v="Btwn 0-10"/>
  </r>
  <r>
    <x v="1"/>
    <x v="0"/>
    <s v="25 - 34"/>
    <s v="Current Employees"/>
    <x v="1"/>
    <x v="2"/>
    <x v="1513"/>
    <n v="1922"/>
    <x v="1"/>
    <x v="3"/>
    <s v="Married"/>
    <s v="Yes"/>
    <s v="Y"/>
    <n v="3"/>
    <n v="32"/>
    <n v="1"/>
    <n v="427"/>
    <n v="1"/>
    <x v="3"/>
    <n v="1"/>
    <n v="1"/>
    <n v="33"/>
    <n v="3"/>
    <n v="2"/>
    <n v="4"/>
    <n v="6162"/>
    <n v="10877"/>
    <n v="1"/>
    <n v="22"/>
    <n v="4"/>
    <n v="2"/>
    <n v="80"/>
    <n v="1"/>
    <n v="9"/>
    <n v="3"/>
    <n v="9"/>
    <n v="8"/>
    <n v="7"/>
    <n v="8"/>
    <x v="1"/>
    <x v="2"/>
    <s v="Very_Satisfied"/>
    <x v="0"/>
    <s v="Btwn 0-10"/>
  </r>
  <r>
    <x v="1"/>
    <x v="1"/>
    <s v="35 - 44"/>
    <s v="Current Employees"/>
    <x v="1"/>
    <x v="0"/>
    <x v="1514"/>
    <n v="1923"/>
    <x v="0"/>
    <x v="2"/>
    <s v="Single"/>
    <s v="No"/>
    <s v="Y"/>
    <n v="2"/>
    <n v="38"/>
    <n v="1"/>
    <n v="653"/>
    <n v="29"/>
    <x v="4"/>
    <n v="1"/>
    <n v="4"/>
    <n v="50"/>
    <n v="3"/>
    <n v="2"/>
    <n v="4"/>
    <n v="2406"/>
    <n v="5456"/>
    <n v="1"/>
    <n v="11"/>
    <n v="3"/>
    <n v="4"/>
    <n v="80"/>
    <n v="0"/>
    <n v="10"/>
    <n v="3"/>
    <n v="10"/>
    <n v="3"/>
    <n v="9"/>
    <n v="9"/>
    <x v="0"/>
    <x v="0"/>
    <s v="Very_Satisfied"/>
    <x v="1"/>
    <s v="Btwn 0-10"/>
  </r>
  <r>
    <x v="1"/>
    <x v="0"/>
    <s v="45 - 54"/>
    <s v="Current Employees"/>
    <x v="1"/>
    <x v="2"/>
    <x v="1515"/>
    <n v="1924"/>
    <x v="0"/>
    <x v="7"/>
    <s v="Divorced"/>
    <s v="Yes"/>
    <s v="Y"/>
    <n v="2"/>
    <n v="50"/>
    <n v="1"/>
    <n v="989"/>
    <n v="7"/>
    <x v="0"/>
    <n v="1"/>
    <n v="2"/>
    <n v="43"/>
    <n v="2"/>
    <n v="5"/>
    <n v="3"/>
    <n v="18740"/>
    <n v="16701"/>
    <n v="5"/>
    <n v="12"/>
    <n v="3"/>
    <n v="4"/>
    <n v="80"/>
    <n v="1"/>
    <n v="29"/>
    <n v="2"/>
    <n v="27"/>
    <n v="3"/>
    <n v="13"/>
    <n v="8"/>
    <x v="0"/>
    <x v="1"/>
    <s v="Satisfied"/>
    <x v="0"/>
    <s v="Btwn 21-30"/>
  </r>
  <r>
    <x v="1"/>
    <x v="0"/>
    <s v="Over 55"/>
    <s v="Current Employees"/>
    <x v="0"/>
    <x v="0"/>
    <x v="1516"/>
    <n v="1925"/>
    <x v="0"/>
    <x v="0"/>
    <s v="Single"/>
    <s v="No"/>
    <s v="Y"/>
    <n v="3"/>
    <n v="59"/>
    <n v="1"/>
    <n v="1435"/>
    <n v="25"/>
    <x v="3"/>
    <n v="1"/>
    <n v="1"/>
    <n v="99"/>
    <n v="3"/>
    <n v="3"/>
    <n v="1"/>
    <n v="7637"/>
    <n v="2354"/>
    <n v="7"/>
    <n v="11"/>
    <n v="3"/>
    <n v="4"/>
    <n v="80"/>
    <n v="0"/>
    <n v="28"/>
    <n v="2"/>
    <n v="21"/>
    <n v="16"/>
    <n v="7"/>
    <n v="9"/>
    <x v="0"/>
    <x v="3"/>
    <s v="Very_Dissatisfied"/>
    <x v="1"/>
    <s v="Btwn 21-30"/>
  </r>
  <r>
    <x v="1"/>
    <x v="0"/>
    <s v="35 - 44"/>
    <s v="Current Employees"/>
    <x v="1"/>
    <x v="4"/>
    <x v="1517"/>
    <n v="1926"/>
    <x v="0"/>
    <x v="4"/>
    <s v="Divorced"/>
    <s v="No"/>
    <s v="Y"/>
    <n v="2"/>
    <n v="36"/>
    <n v="1"/>
    <n v="1223"/>
    <n v="8"/>
    <x v="3"/>
    <n v="1"/>
    <n v="3"/>
    <n v="59"/>
    <n v="3"/>
    <n v="3"/>
    <n v="3"/>
    <n v="10096"/>
    <n v="8202"/>
    <n v="1"/>
    <n v="13"/>
    <n v="3"/>
    <n v="2"/>
    <n v="80"/>
    <n v="3"/>
    <n v="17"/>
    <n v="3"/>
    <n v="17"/>
    <n v="14"/>
    <n v="12"/>
    <n v="8"/>
    <x v="0"/>
    <x v="0"/>
    <s v="Satisfied"/>
    <x v="0"/>
    <s v="Btwn 11-20"/>
  </r>
  <r>
    <x v="1"/>
    <x v="0"/>
    <s v="Over 55"/>
    <s v="Current Employees"/>
    <x v="1"/>
    <x v="2"/>
    <x v="1518"/>
    <n v="1927"/>
    <x v="0"/>
    <x v="5"/>
    <s v="Divorced"/>
    <s v="Yes"/>
    <s v="Y"/>
    <n v="2"/>
    <n v="55"/>
    <n v="1"/>
    <n v="836"/>
    <n v="8"/>
    <x v="3"/>
    <n v="1"/>
    <n v="4"/>
    <n v="33"/>
    <n v="3"/>
    <n v="4"/>
    <n v="3"/>
    <n v="14756"/>
    <n v="19730"/>
    <n v="2"/>
    <n v="14"/>
    <n v="3"/>
    <n v="3"/>
    <n v="80"/>
    <n v="3"/>
    <n v="21"/>
    <n v="3"/>
    <n v="5"/>
    <n v="0"/>
    <n v="0"/>
    <n v="2"/>
    <x v="0"/>
    <x v="1"/>
    <s v="Satisfied"/>
    <x v="0"/>
    <s v="Btwn 21-30"/>
  </r>
  <r>
    <x v="1"/>
    <x v="1"/>
    <s v="35 - 44"/>
    <s v="Current Employees"/>
    <x v="1"/>
    <x v="0"/>
    <x v="1519"/>
    <n v="1928"/>
    <x v="1"/>
    <x v="3"/>
    <s v="Single"/>
    <s v="No"/>
    <s v="Y"/>
    <n v="3"/>
    <n v="36"/>
    <n v="1"/>
    <n v="1195"/>
    <n v="11"/>
    <x v="3"/>
    <n v="1"/>
    <n v="2"/>
    <n v="95"/>
    <n v="2"/>
    <n v="2"/>
    <n v="2"/>
    <n v="6499"/>
    <n v="22656"/>
    <n v="1"/>
    <n v="13"/>
    <n v="3"/>
    <n v="3"/>
    <n v="80"/>
    <n v="0"/>
    <n v="6"/>
    <n v="3"/>
    <n v="6"/>
    <n v="5"/>
    <n v="0"/>
    <n v="3"/>
    <x v="0"/>
    <x v="0"/>
    <s v="Dissatisfied"/>
    <x v="2"/>
    <s v="Btwn 0-10"/>
  </r>
  <r>
    <x v="1"/>
    <x v="0"/>
    <s v="45 - 54"/>
    <s v="Current Employees"/>
    <x v="1"/>
    <x v="0"/>
    <x v="1520"/>
    <n v="1929"/>
    <x v="1"/>
    <x v="1"/>
    <s v="Divorced"/>
    <s v="No"/>
    <s v="Y"/>
    <n v="2"/>
    <n v="45"/>
    <n v="1"/>
    <n v="1339"/>
    <n v="7"/>
    <x v="3"/>
    <n v="1"/>
    <n v="2"/>
    <n v="59"/>
    <n v="3"/>
    <n v="3"/>
    <n v="1"/>
    <n v="9724"/>
    <n v="18787"/>
    <n v="2"/>
    <n v="17"/>
    <n v="3"/>
    <n v="3"/>
    <n v="80"/>
    <n v="1"/>
    <n v="25"/>
    <n v="3"/>
    <n v="1"/>
    <n v="0"/>
    <n v="0"/>
    <n v="0"/>
    <x v="0"/>
    <x v="0"/>
    <s v="Very_Dissatisfied"/>
    <x v="0"/>
    <s v="Btwn 21-30"/>
  </r>
  <r>
    <x v="1"/>
    <x v="1"/>
    <s v="35 - 44"/>
    <s v="Current Employees"/>
    <x v="1"/>
    <x v="2"/>
    <x v="1521"/>
    <n v="1930"/>
    <x v="1"/>
    <x v="1"/>
    <s v="Married"/>
    <s v="No"/>
    <s v="Y"/>
    <n v="2"/>
    <n v="35"/>
    <n v="1"/>
    <n v="664"/>
    <n v="1"/>
    <x v="3"/>
    <n v="1"/>
    <n v="2"/>
    <n v="79"/>
    <n v="3"/>
    <n v="1"/>
    <n v="1"/>
    <n v="2194"/>
    <n v="5868"/>
    <n v="4"/>
    <n v="13"/>
    <n v="3"/>
    <n v="4"/>
    <n v="80"/>
    <n v="1"/>
    <n v="5"/>
    <n v="2"/>
    <n v="3"/>
    <n v="2"/>
    <n v="1"/>
    <n v="2"/>
    <x v="0"/>
    <x v="2"/>
    <s v="Very_Dissatisfied"/>
    <x v="0"/>
    <s v="Btwn 0-10"/>
  </r>
  <r>
    <x v="0"/>
    <x v="0"/>
    <s v="35 - 44"/>
    <s v="Ex-Employees"/>
    <x v="1"/>
    <x v="2"/>
    <x v="1522"/>
    <n v="1931"/>
    <x v="1"/>
    <x v="1"/>
    <s v="Married"/>
    <s v="Yes"/>
    <s v="Y"/>
    <n v="0"/>
    <n v="36"/>
    <n v="0"/>
    <n v="318"/>
    <n v="9"/>
    <x v="3"/>
    <n v="1"/>
    <n v="4"/>
    <n v="79"/>
    <n v="2"/>
    <n v="1"/>
    <n v="3"/>
    <n v="3388"/>
    <n v="21777"/>
    <n v="0"/>
    <n v="17"/>
    <n v="3"/>
    <n v="1"/>
    <n v="80"/>
    <n v="1"/>
    <n v="2"/>
    <n v="2"/>
    <n v="1"/>
    <n v="0"/>
    <n v="0"/>
    <n v="0"/>
    <x v="0"/>
    <x v="0"/>
    <s v="Satisfied"/>
    <x v="0"/>
    <s v="Btwn 0-10"/>
  </r>
  <r>
    <x v="1"/>
    <x v="1"/>
    <s v="Over 55"/>
    <s v="Current Employees"/>
    <x v="0"/>
    <x v="0"/>
    <x v="1523"/>
    <n v="1932"/>
    <x v="0"/>
    <x v="0"/>
    <s v="Single"/>
    <s v="No"/>
    <s v="Y"/>
    <n v="2"/>
    <n v="59"/>
    <n v="1"/>
    <n v="1225"/>
    <n v="1"/>
    <x v="1"/>
    <n v="1"/>
    <n v="1"/>
    <n v="57"/>
    <n v="2"/>
    <n v="2"/>
    <n v="3"/>
    <n v="5473"/>
    <n v="24668"/>
    <n v="7"/>
    <n v="11"/>
    <n v="3"/>
    <n v="4"/>
    <n v="80"/>
    <n v="0"/>
    <n v="20"/>
    <n v="2"/>
    <n v="4"/>
    <n v="3"/>
    <n v="1"/>
    <n v="3"/>
    <x v="0"/>
    <x v="3"/>
    <s v="Satisfied"/>
    <x v="0"/>
    <s v="Btwn 11-20"/>
  </r>
  <r>
    <x v="1"/>
    <x v="0"/>
    <s v="25 - 34"/>
    <s v="Current Employees"/>
    <x v="1"/>
    <x v="0"/>
    <x v="1524"/>
    <n v="1933"/>
    <x v="1"/>
    <x v="1"/>
    <s v="Married"/>
    <s v="No"/>
    <s v="Y"/>
    <n v="3"/>
    <n v="29"/>
    <n v="1"/>
    <n v="1328"/>
    <n v="2"/>
    <x v="3"/>
    <n v="1"/>
    <n v="3"/>
    <n v="76"/>
    <n v="3"/>
    <n v="1"/>
    <n v="2"/>
    <n v="2703"/>
    <n v="4956"/>
    <n v="0"/>
    <n v="23"/>
    <n v="4"/>
    <n v="4"/>
    <n v="80"/>
    <n v="1"/>
    <n v="6"/>
    <n v="3"/>
    <n v="5"/>
    <n v="4"/>
    <n v="0"/>
    <n v="4"/>
    <x v="1"/>
    <x v="2"/>
    <s v="Dissatisfied"/>
    <x v="0"/>
    <s v="Btwn 0-10"/>
  </r>
  <r>
    <x v="1"/>
    <x v="0"/>
    <s v="25 - 34"/>
    <s v="Current Employees"/>
    <x v="1"/>
    <x v="2"/>
    <x v="1525"/>
    <n v="1934"/>
    <x v="1"/>
    <x v="1"/>
    <s v="Single"/>
    <s v="No"/>
    <s v="Y"/>
    <n v="4"/>
    <n v="31"/>
    <n v="1"/>
    <n v="1082"/>
    <n v="1"/>
    <x v="2"/>
    <n v="1"/>
    <n v="3"/>
    <n v="87"/>
    <n v="3"/>
    <n v="1"/>
    <n v="2"/>
    <n v="2501"/>
    <n v="18775"/>
    <n v="1"/>
    <n v="17"/>
    <n v="3"/>
    <n v="2"/>
    <n v="80"/>
    <n v="0"/>
    <n v="1"/>
    <n v="3"/>
    <n v="1"/>
    <n v="1"/>
    <n v="1"/>
    <n v="0"/>
    <x v="0"/>
    <x v="2"/>
    <s v="Dissatisfied"/>
    <x v="0"/>
    <s v="Btwn 0-10"/>
  </r>
  <r>
    <x v="1"/>
    <x v="0"/>
    <s v="25 - 34"/>
    <s v="Current Employees"/>
    <x v="1"/>
    <x v="0"/>
    <x v="1526"/>
    <n v="1935"/>
    <x v="1"/>
    <x v="1"/>
    <s v="Married"/>
    <s v="No"/>
    <s v="Y"/>
    <n v="3"/>
    <n v="32"/>
    <n v="1"/>
    <n v="548"/>
    <n v="1"/>
    <x v="3"/>
    <n v="1"/>
    <n v="2"/>
    <n v="66"/>
    <n v="3"/>
    <n v="2"/>
    <n v="2"/>
    <n v="6220"/>
    <n v="7346"/>
    <n v="1"/>
    <n v="17"/>
    <n v="3"/>
    <n v="2"/>
    <n v="80"/>
    <n v="2"/>
    <n v="10"/>
    <n v="3"/>
    <n v="10"/>
    <n v="4"/>
    <n v="0"/>
    <n v="9"/>
    <x v="0"/>
    <x v="2"/>
    <s v="Dissatisfied"/>
    <x v="0"/>
    <s v="Btwn 0-10"/>
  </r>
  <r>
    <x v="1"/>
    <x v="0"/>
    <s v="35 - 44"/>
    <s v="Current Employees"/>
    <x v="1"/>
    <x v="0"/>
    <x v="1527"/>
    <n v="1936"/>
    <x v="0"/>
    <x v="2"/>
    <s v="Married"/>
    <s v="No"/>
    <s v="Y"/>
    <n v="3"/>
    <n v="36"/>
    <n v="1"/>
    <n v="132"/>
    <n v="6"/>
    <x v="3"/>
    <n v="1"/>
    <n v="2"/>
    <n v="55"/>
    <n v="4"/>
    <n v="1"/>
    <n v="4"/>
    <n v="3038"/>
    <n v="22002"/>
    <n v="3"/>
    <n v="12"/>
    <n v="3"/>
    <n v="2"/>
    <n v="80"/>
    <n v="0"/>
    <n v="5"/>
    <n v="3"/>
    <n v="1"/>
    <n v="0"/>
    <n v="0"/>
    <n v="0"/>
    <x v="0"/>
    <x v="0"/>
    <s v="Very_Satisfied"/>
    <x v="0"/>
    <s v="Btwn 0-10"/>
  </r>
  <r>
    <x v="1"/>
    <x v="0"/>
    <s v="25 - 34"/>
    <s v="Current Employees"/>
    <x v="1"/>
    <x v="0"/>
    <x v="1528"/>
    <n v="1937"/>
    <x v="0"/>
    <x v="3"/>
    <s v="Single"/>
    <s v="No"/>
    <s v="Y"/>
    <n v="2"/>
    <n v="31"/>
    <n v="1"/>
    <n v="746"/>
    <n v="8"/>
    <x v="2"/>
    <n v="1"/>
    <n v="3"/>
    <n v="61"/>
    <n v="3"/>
    <n v="2"/>
    <n v="4"/>
    <n v="4424"/>
    <n v="20682"/>
    <n v="1"/>
    <n v="23"/>
    <n v="4"/>
    <n v="4"/>
    <n v="80"/>
    <n v="0"/>
    <n v="11"/>
    <n v="3"/>
    <n v="11"/>
    <n v="7"/>
    <n v="1"/>
    <n v="8"/>
    <x v="1"/>
    <x v="2"/>
    <s v="Very_Satisfied"/>
    <x v="0"/>
    <s v="Btwn 11-20"/>
  </r>
  <r>
    <x v="1"/>
    <x v="0"/>
    <s v="35 - 44"/>
    <s v="Current Employees"/>
    <x v="0"/>
    <x v="3"/>
    <x v="1529"/>
    <n v="1938"/>
    <x v="1"/>
    <x v="0"/>
    <s v="Single"/>
    <s v="No"/>
    <s v="Y"/>
    <n v="2"/>
    <n v="35"/>
    <n v="1"/>
    <n v="776"/>
    <n v="1"/>
    <x v="2"/>
    <n v="1"/>
    <n v="3"/>
    <n v="32"/>
    <n v="2"/>
    <n v="2"/>
    <n v="1"/>
    <n v="4312"/>
    <n v="23016"/>
    <n v="0"/>
    <n v="14"/>
    <n v="3"/>
    <n v="2"/>
    <n v="80"/>
    <n v="0"/>
    <n v="16"/>
    <n v="3"/>
    <n v="15"/>
    <n v="13"/>
    <n v="2"/>
    <n v="8"/>
    <x v="0"/>
    <x v="2"/>
    <s v="Very_Dissatisfied"/>
    <x v="0"/>
    <s v="Btwn 11-20"/>
  </r>
  <r>
    <x v="1"/>
    <x v="0"/>
    <s v="45 - 54"/>
    <s v="Current Employees"/>
    <x v="1"/>
    <x v="1"/>
    <x v="1530"/>
    <n v="1939"/>
    <x v="1"/>
    <x v="7"/>
    <s v="Married"/>
    <s v="Yes"/>
    <s v="Y"/>
    <n v="3"/>
    <n v="45"/>
    <n v="1"/>
    <n v="193"/>
    <n v="6"/>
    <x v="2"/>
    <n v="1"/>
    <n v="4"/>
    <n v="52"/>
    <n v="3"/>
    <n v="3"/>
    <n v="1"/>
    <n v="13245"/>
    <n v="15067"/>
    <n v="4"/>
    <n v="14"/>
    <n v="3"/>
    <n v="2"/>
    <n v="80"/>
    <n v="0"/>
    <n v="17"/>
    <n v="4"/>
    <n v="0"/>
    <n v="0"/>
    <n v="0"/>
    <n v="0"/>
    <x v="0"/>
    <x v="0"/>
    <s v="Very_Dissatisfied"/>
    <x v="0"/>
    <s v="Btwn 11-20"/>
  </r>
  <r>
    <x v="1"/>
    <x v="0"/>
    <s v="35 - 44"/>
    <s v="Current Employees"/>
    <x v="1"/>
    <x v="2"/>
    <x v="1531"/>
    <n v="1940"/>
    <x v="1"/>
    <x v="7"/>
    <s v="Single"/>
    <s v="No"/>
    <s v="Y"/>
    <n v="3"/>
    <n v="37"/>
    <n v="1"/>
    <n v="397"/>
    <n v="7"/>
    <x v="2"/>
    <n v="1"/>
    <n v="1"/>
    <n v="30"/>
    <n v="3"/>
    <n v="3"/>
    <n v="3"/>
    <n v="13664"/>
    <n v="25258"/>
    <n v="4"/>
    <n v="13"/>
    <n v="3"/>
    <n v="1"/>
    <n v="80"/>
    <n v="0"/>
    <n v="16"/>
    <n v="4"/>
    <n v="5"/>
    <n v="2"/>
    <n v="0"/>
    <n v="2"/>
    <x v="0"/>
    <x v="0"/>
    <s v="Satisfied"/>
    <x v="0"/>
    <s v="Btwn 11-20"/>
  </r>
  <r>
    <x v="1"/>
    <x v="0"/>
    <s v="45 - 54"/>
    <s v="Current Employees"/>
    <x v="2"/>
    <x v="2"/>
    <x v="1532"/>
    <n v="1941"/>
    <x v="1"/>
    <x v="8"/>
    <s v="Divorced"/>
    <s v="Yes"/>
    <s v="Y"/>
    <n v="2"/>
    <n v="46"/>
    <n v="1"/>
    <n v="945"/>
    <n v="5"/>
    <x v="0"/>
    <n v="1"/>
    <n v="2"/>
    <n v="80"/>
    <n v="3"/>
    <n v="2"/>
    <n v="2"/>
    <n v="5021"/>
    <n v="10425"/>
    <n v="8"/>
    <n v="22"/>
    <n v="4"/>
    <n v="4"/>
    <n v="80"/>
    <n v="1"/>
    <n v="16"/>
    <n v="3"/>
    <n v="4"/>
    <n v="2"/>
    <n v="0"/>
    <n v="2"/>
    <x v="1"/>
    <x v="1"/>
    <s v="Dissatisfied"/>
    <x v="0"/>
    <s v="Btwn 11-20"/>
  </r>
  <r>
    <x v="1"/>
    <x v="0"/>
    <s v="25 - 34"/>
    <s v="Current Employees"/>
    <x v="1"/>
    <x v="0"/>
    <x v="1533"/>
    <n v="1942"/>
    <x v="1"/>
    <x v="2"/>
    <s v="Married"/>
    <s v="Yes"/>
    <s v="Y"/>
    <n v="1"/>
    <n v="30"/>
    <n v="1"/>
    <n v="852"/>
    <n v="1"/>
    <x v="1"/>
    <n v="1"/>
    <n v="4"/>
    <n v="55"/>
    <n v="2"/>
    <n v="2"/>
    <n v="4"/>
    <n v="5126"/>
    <n v="15998"/>
    <n v="1"/>
    <n v="12"/>
    <n v="3"/>
    <n v="3"/>
    <n v="80"/>
    <n v="2"/>
    <n v="10"/>
    <n v="2"/>
    <n v="10"/>
    <n v="8"/>
    <n v="3"/>
    <n v="0"/>
    <x v="0"/>
    <x v="2"/>
    <s v="Very_Satisfied"/>
    <x v="0"/>
    <s v="Btwn 0-10"/>
  </r>
  <r>
    <x v="1"/>
    <x v="0"/>
    <s v="35 - 44"/>
    <s v="Current Employees"/>
    <x v="1"/>
    <x v="2"/>
    <x v="1534"/>
    <n v="1943"/>
    <x v="1"/>
    <x v="1"/>
    <s v="Single"/>
    <s v="No"/>
    <s v="Y"/>
    <n v="3"/>
    <n v="35"/>
    <n v="1"/>
    <n v="1214"/>
    <n v="1"/>
    <x v="3"/>
    <n v="1"/>
    <n v="2"/>
    <n v="30"/>
    <n v="2"/>
    <n v="1"/>
    <n v="3"/>
    <n v="2859"/>
    <n v="26278"/>
    <n v="1"/>
    <n v="18"/>
    <n v="3"/>
    <n v="1"/>
    <n v="80"/>
    <n v="0"/>
    <n v="6"/>
    <n v="3"/>
    <n v="6"/>
    <n v="4"/>
    <n v="0"/>
    <n v="4"/>
    <x v="0"/>
    <x v="2"/>
    <s v="Satisfied"/>
    <x v="0"/>
    <s v="Btwn 0-10"/>
  </r>
  <r>
    <x v="1"/>
    <x v="0"/>
    <s v="Over 55"/>
    <s v="Current Employees"/>
    <x v="0"/>
    <x v="0"/>
    <x v="1535"/>
    <n v="1944"/>
    <x v="1"/>
    <x v="0"/>
    <s v="Married"/>
    <s v="No"/>
    <s v="Y"/>
    <n v="4"/>
    <n v="55"/>
    <n v="1"/>
    <n v="111"/>
    <n v="1"/>
    <x v="0"/>
    <n v="1"/>
    <n v="1"/>
    <n v="70"/>
    <n v="3"/>
    <n v="3"/>
    <n v="4"/>
    <n v="10239"/>
    <n v="18092"/>
    <n v="3"/>
    <n v="14"/>
    <n v="3"/>
    <n v="4"/>
    <n v="80"/>
    <n v="1"/>
    <n v="24"/>
    <n v="3"/>
    <n v="1"/>
    <n v="0"/>
    <n v="1"/>
    <n v="0"/>
    <x v="0"/>
    <x v="1"/>
    <s v="Very_Satisfied"/>
    <x v="0"/>
    <s v="Btwn 21-30"/>
  </r>
  <r>
    <x v="1"/>
    <x v="2"/>
    <s v="35 - 44"/>
    <s v="Current Employees"/>
    <x v="1"/>
    <x v="2"/>
    <x v="1536"/>
    <n v="1945"/>
    <x v="0"/>
    <x v="1"/>
    <s v="Divorced"/>
    <s v="Yes"/>
    <s v="Y"/>
    <n v="3"/>
    <n v="38"/>
    <n v="1"/>
    <n v="573"/>
    <n v="6"/>
    <x v="3"/>
    <n v="1"/>
    <n v="2"/>
    <n v="79"/>
    <n v="1"/>
    <n v="2"/>
    <n v="4"/>
    <n v="5329"/>
    <n v="15717"/>
    <n v="7"/>
    <n v="12"/>
    <n v="3"/>
    <n v="4"/>
    <n v="80"/>
    <n v="3"/>
    <n v="17"/>
    <n v="3"/>
    <n v="13"/>
    <n v="11"/>
    <n v="1"/>
    <n v="9"/>
    <x v="0"/>
    <x v="0"/>
    <s v="Very_Satisfied"/>
    <x v="0"/>
    <s v="Btwn 11-20"/>
  </r>
  <r>
    <x v="1"/>
    <x v="0"/>
    <s v="25 - 34"/>
    <s v="Current Employees"/>
    <x v="1"/>
    <x v="2"/>
    <x v="1537"/>
    <n v="1946"/>
    <x v="1"/>
    <x v="3"/>
    <s v="Married"/>
    <s v="No"/>
    <s v="Y"/>
    <n v="2"/>
    <n v="34"/>
    <n v="1"/>
    <n v="1153"/>
    <n v="1"/>
    <x v="0"/>
    <n v="1"/>
    <n v="1"/>
    <n v="94"/>
    <n v="3"/>
    <n v="2"/>
    <n v="2"/>
    <n v="4325"/>
    <n v="17736"/>
    <n v="1"/>
    <n v="15"/>
    <n v="3"/>
    <n v="3"/>
    <n v="80"/>
    <n v="0"/>
    <n v="5"/>
    <n v="3"/>
    <n v="5"/>
    <n v="2"/>
    <n v="1"/>
    <n v="3"/>
    <x v="0"/>
    <x v="2"/>
    <s v="Dissatisfied"/>
    <x v="0"/>
    <s v="Btwn 0-10"/>
  </r>
  <r>
    <x v="1"/>
    <x v="0"/>
    <s v="Over 55"/>
    <s v="Current Employees"/>
    <x v="1"/>
    <x v="0"/>
    <x v="1538"/>
    <n v="1947"/>
    <x v="1"/>
    <x v="3"/>
    <s v="Single"/>
    <s v="No"/>
    <s v="Y"/>
    <n v="3"/>
    <n v="56"/>
    <n v="1"/>
    <n v="1400"/>
    <n v="7"/>
    <x v="3"/>
    <n v="1"/>
    <n v="4"/>
    <n v="49"/>
    <n v="1"/>
    <n v="3"/>
    <n v="4"/>
    <n v="7260"/>
    <n v="21698"/>
    <n v="4"/>
    <n v="11"/>
    <n v="3"/>
    <n v="1"/>
    <n v="80"/>
    <n v="0"/>
    <n v="37"/>
    <n v="2"/>
    <n v="6"/>
    <n v="4"/>
    <n v="0"/>
    <n v="2"/>
    <x v="0"/>
    <x v="3"/>
    <s v="Very_Satisfied"/>
    <x v="0"/>
    <s v="31 plus"/>
  </r>
  <r>
    <x v="1"/>
    <x v="0"/>
    <s v="Under 25"/>
    <s v="Current Employees"/>
    <x v="0"/>
    <x v="4"/>
    <x v="1539"/>
    <n v="1948"/>
    <x v="1"/>
    <x v="6"/>
    <s v="Divorced"/>
    <s v="No"/>
    <s v="Y"/>
    <n v="3"/>
    <n v="23"/>
    <n v="1"/>
    <n v="541"/>
    <n v="2"/>
    <x v="1"/>
    <n v="1"/>
    <n v="3"/>
    <n v="62"/>
    <n v="3"/>
    <n v="1"/>
    <n v="1"/>
    <n v="2322"/>
    <n v="9518"/>
    <n v="3"/>
    <n v="13"/>
    <n v="3"/>
    <n v="3"/>
    <n v="80"/>
    <n v="1"/>
    <n v="3"/>
    <n v="3"/>
    <n v="0"/>
    <n v="0"/>
    <n v="0"/>
    <n v="0"/>
    <x v="0"/>
    <x v="4"/>
    <s v="Very_Dissatisfied"/>
    <x v="0"/>
    <s v="Btwn 0-10"/>
  </r>
  <r>
    <x v="1"/>
    <x v="0"/>
    <s v="45 - 54"/>
    <s v="Current Employees"/>
    <x v="1"/>
    <x v="0"/>
    <x v="1540"/>
    <n v="1949"/>
    <x v="1"/>
    <x v="2"/>
    <s v="Married"/>
    <s v="No"/>
    <s v="Y"/>
    <n v="4"/>
    <n v="51"/>
    <n v="1"/>
    <n v="432"/>
    <n v="9"/>
    <x v="2"/>
    <n v="1"/>
    <n v="4"/>
    <n v="96"/>
    <n v="3"/>
    <n v="1"/>
    <n v="4"/>
    <n v="2075"/>
    <n v="18725"/>
    <n v="3"/>
    <n v="23"/>
    <n v="4"/>
    <n v="2"/>
    <n v="80"/>
    <n v="2"/>
    <n v="10"/>
    <n v="3"/>
    <n v="4"/>
    <n v="2"/>
    <n v="0"/>
    <n v="3"/>
    <x v="1"/>
    <x v="1"/>
    <s v="Very_Satisfied"/>
    <x v="0"/>
    <s v="Btwn 0-10"/>
  </r>
  <r>
    <x v="1"/>
    <x v="0"/>
    <s v="25 - 34"/>
    <s v="Current Employees"/>
    <x v="1"/>
    <x v="0"/>
    <x v="1541"/>
    <n v="1950"/>
    <x v="1"/>
    <x v="4"/>
    <s v="Married"/>
    <s v="No"/>
    <s v="Y"/>
    <n v="3"/>
    <n v="30"/>
    <n v="1"/>
    <n v="288"/>
    <n v="2"/>
    <x v="3"/>
    <n v="1"/>
    <n v="3"/>
    <n v="99"/>
    <n v="2"/>
    <n v="2"/>
    <n v="4"/>
    <n v="4152"/>
    <n v="15830"/>
    <n v="1"/>
    <n v="19"/>
    <n v="3"/>
    <n v="1"/>
    <n v="80"/>
    <n v="3"/>
    <n v="11"/>
    <n v="3"/>
    <n v="11"/>
    <n v="10"/>
    <n v="10"/>
    <n v="8"/>
    <x v="0"/>
    <x v="2"/>
    <s v="Very_Satisfied"/>
    <x v="0"/>
    <s v="Btwn 11-20"/>
  </r>
  <r>
    <x v="0"/>
    <x v="0"/>
    <s v="45 - 54"/>
    <s v="Ex-Employees"/>
    <x v="0"/>
    <x v="2"/>
    <x v="1542"/>
    <n v="1951"/>
    <x v="1"/>
    <x v="0"/>
    <s v="Single"/>
    <s v="No"/>
    <s v="Y"/>
    <n v="3"/>
    <n v="46"/>
    <n v="0"/>
    <n v="669"/>
    <n v="9"/>
    <x v="0"/>
    <n v="1"/>
    <n v="3"/>
    <n v="64"/>
    <n v="2"/>
    <n v="3"/>
    <n v="4"/>
    <n v="9619"/>
    <n v="13596"/>
    <n v="1"/>
    <n v="16"/>
    <n v="3"/>
    <n v="4"/>
    <n v="80"/>
    <n v="0"/>
    <n v="9"/>
    <n v="3"/>
    <n v="9"/>
    <n v="8"/>
    <n v="4"/>
    <n v="7"/>
    <x v="0"/>
    <x v="1"/>
    <s v="Very_Satisfied"/>
    <x v="0"/>
    <s v="Btwn 0-10"/>
  </r>
  <r>
    <x v="1"/>
    <x v="1"/>
    <s v="35 - 44"/>
    <s v="Current Employees"/>
    <x v="1"/>
    <x v="0"/>
    <x v="1543"/>
    <n v="1952"/>
    <x v="1"/>
    <x v="4"/>
    <s v="Married"/>
    <s v="No"/>
    <s v="Y"/>
    <n v="3"/>
    <n v="40"/>
    <n v="1"/>
    <n v="530"/>
    <n v="1"/>
    <x v="2"/>
    <n v="1"/>
    <n v="3"/>
    <n v="78"/>
    <n v="2"/>
    <n v="4"/>
    <n v="2"/>
    <n v="13503"/>
    <n v="14115"/>
    <n v="1"/>
    <n v="22"/>
    <n v="4"/>
    <n v="4"/>
    <n v="80"/>
    <n v="1"/>
    <n v="22"/>
    <n v="2"/>
    <n v="22"/>
    <n v="3"/>
    <n v="11"/>
    <n v="11"/>
    <x v="1"/>
    <x v="0"/>
    <s v="Dissatisfied"/>
    <x v="0"/>
    <s v="Btwn 21-30"/>
  </r>
  <r>
    <x v="1"/>
    <x v="0"/>
    <s v="45 - 54"/>
    <s v="Current Employees"/>
    <x v="0"/>
    <x v="3"/>
    <x v="1544"/>
    <n v="1953"/>
    <x v="1"/>
    <x v="0"/>
    <s v="Single"/>
    <s v="Yes"/>
    <s v="Y"/>
    <n v="2"/>
    <n v="51"/>
    <n v="1"/>
    <n v="632"/>
    <n v="21"/>
    <x v="2"/>
    <n v="1"/>
    <n v="3"/>
    <n v="71"/>
    <n v="3"/>
    <n v="2"/>
    <n v="4"/>
    <n v="5441"/>
    <n v="8423"/>
    <n v="0"/>
    <n v="22"/>
    <n v="4"/>
    <n v="4"/>
    <n v="80"/>
    <n v="0"/>
    <n v="11"/>
    <n v="1"/>
    <n v="10"/>
    <n v="7"/>
    <n v="1"/>
    <n v="0"/>
    <x v="1"/>
    <x v="1"/>
    <s v="Very_Satisfied"/>
    <x v="1"/>
    <s v="Btwn 11-20"/>
  </r>
  <r>
    <x v="1"/>
    <x v="0"/>
    <s v="25 - 34"/>
    <s v="Current Employees"/>
    <x v="0"/>
    <x v="2"/>
    <x v="1545"/>
    <n v="1954"/>
    <x v="0"/>
    <x v="0"/>
    <s v="Divorced"/>
    <s v="Yes"/>
    <s v="Y"/>
    <n v="4"/>
    <n v="30"/>
    <n v="1"/>
    <n v="1334"/>
    <n v="4"/>
    <x v="0"/>
    <n v="1"/>
    <n v="3"/>
    <n v="63"/>
    <n v="2"/>
    <n v="2"/>
    <n v="2"/>
    <n v="5209"/>
    <n v="19760"/>
    <n v="1"/>
    <n v="12"/>
    <n v="3"/>
    <n v="2"/>
    <n v="80"/>
    <n v="3"/>
    <n v="11"/>
    <n v="2"/>
    <n v="11"/>
    <n v="8"/>
    <n v="2"/>
    <n v="7"/>
    <x v="0"/>
    <x v="2"/>
    <s v="Dissatisfied"/>
    <x v="0"/>
    <s v="Btwn 11-20"/>
  </r>
  <r>
    <x v="1"/>
    <x v="1"/>
    <s v="45 - 54"/>
    <s v="Current Employees"/>
    <x v="1"/>
    <x v="2"/>
    <x v="1546"/>
    <n v="1955"/>
    <x v="1"/>
    <x v="4"/>
    <s v="Married"/>
    <s v="Yes"/>
    <s v="Y"/>
    <n v="5"/>
    <n v="46"/>
    <n v="1"/>
    <n v="638"/>
    <n v="1"/>
    <x v="3"/>
    <n v="1"/>
    <n v="3"/>
    <n v="40"/>
    <n v="2"/>
    <n v="3"/>
    <n v="1"/>
    <n v="10673"/>
    <n v="3142"/>
    <n v="2"/>
    <n v="13"/>
    <n v="3"/>
    <n v="3"/>
    <n v="80"/>
    <n v="1"/>
    <n v="21"/>
    <n v="2"/>
    <n v="10"/>
    <n v="9"/>
    <n v="9"/>
    <n v="5"/>
    <x v="0"/>
    <x v="1"/>
    <s v="Very_Dissatisfied"/>
    <x v="0"/>
    <s v="Btwn 21-30"/>
  </r>
  <r>
    <x v="1"/>
    <x v="0"/>
    <s v="25 - 34"/>
    <s v="Current Employees"/>
    <x v="0"/>
    <x v="2"/>
    <x v="1547"/>
    <n v="1956"/>
    <x v="1"/>
    <x v="0"/>
    <s v="Single"/>
    <s v="No"/>
    <s v="Y"/>
    <n v="0"/>
    <n v="32"/>
    <n v="1"/>
    <n v="1093"/>
    <n v="6"/>
    <x v="2"/>
    <n v="1"/>
    <n v="2"/>
    <n v="87"/>
    <n v="3"/>
    <n v="2"/>
    <n v="3"/>
    <n v="5010"/>
    <n v="24301"/>
    <n v="1"/>
    <n v="16"/>
    <n v="3"/>
    <n v="1"/>
    <n v="80"/>
    <n v="0"/>
    <n v="12"/>
    <n v="3"/>
    <n v="11"/>
    <n v="8"/>
    <n v="5"/>
    <n v="7"/>
    <x v="0"/>
    <x v="2"/>
    <s v="Satisfied"/>
    <x v="0"/>
    <s v="Btwn 11-20"/>
  </r>
  <r>
    <x v="1"/>
    <x v="0"/>
    <s v="45 - 54"/>
    <s v="Current Employees"/>
    <x v="1"/>
    <x v="4"/>
    <x v="1548"/>
    <n v="1957"/>
    <x v="0"/>
    <x v="7"/>
    <s v="Married"/>
    <s v="No"/>
    <s v="Y"/>
    <n v="5"/>
    <n v="54"/>
    <n v="1"/>
    <n v="1217"/>
    <n v="2"/>
    <x v="2"/>
    <n v="1"/>
    <n v="1"/>
    <n v="60"/>
    <n v="3"/>
    <n v="3"/>
    <n v="3"/>
    <n v="13549"/>
    <n v="24001"/>
    <n v="9"/>
    <n v="12"/>
    <n v="3"/>
    <n v="1"/>
    <n v="80"/>
    <n v="1"/>
    <n v="16"/>
    <n v="1"/>
    <n v="4"/>
    <n v="3"/>
    <n v="0"/>
    <n v="3"/>
    <x v="0"/>
    <x v="1"/>
    <s v="Satisfied"/>
    <x v="0"/>
    <s v="Btwn 11-20"/>
  </r>
  <r>
    <x v="1"/>
    <x v="0"/>
    <s v="Under 25"/>
    <s v="Current Employees"/>
    <x v="0"/>
    <x v="1"/>
    <x v="1549"/>
    <n v="1958"/>
    <x v="0"/>
    <x v="0"/>
    <s v="Married"/>
    <s v="No"/>
    <s v="Y"/>
    <n v="2"/>
    <n v="24"/>
    <n v="1"/>
    <n v="1353"/>
    <n v="3"/>
    <x v="0"/>
    <n v="1"/>
    <n v="1"/>
    <n v="33"/>
    <n v="3"/>
    <n v="2"/>
    <n v="3"/>
    <n v="4999"/>
    <n v="17519"/>
    <n v="0"/>
    <n v="21"/>
    <n v="4"/>
    <n v="1"/>
    <n v="80"/>
    <n v="1"/>
    <n v="4"/>
    <n v="2"/>
    <n v="3"/>
    <n v="2"/>
    <n v="0"/>
    <n v="2"/>
    <x v="1"/>
    <x v="4"/>
    <s v="Satisfied"/>
    <x v="0"/>
    <s v="Btwn 0-10"/>
  </r>
  <r>
    <x v="1"/>
    <x v="2"/>
    <s v="25 - 34"/>
    <s v="Current Employees"/>
    <x v="0"/>
    <x v="2"/>
    <x v="1550"/>
    <n v="1959"/>
    <x v="1"/>
    <x v="0"/>
    <s v="Married"/>
    <s v="No"/>
    <s v="Y"/>
    <n v="3"/>
    <n v="28"/>
    <n v="1"/>
    <n v="120"/>
    <n v="4"/>
    <x v="3"/>
    <n v="1"/>
    <n v="2"/>
    <n v="43"/>
    <n v="3"/>
    <n v="2"/>
    <n v="3"/>
    <n v="4221"/>
    <n v="8863"/>
    <n v="1"/>
    <n v="15"/>
    <n v="3"/>
    <n v="2"/>
    <n v="80"/>
    <n v="0"/>
    <n v="5"/>
    <n v="4"/>
    <n v="5"/>
    <n v="4"/>
    <n v="0"/>
    <n v="4"/>
    <x v="0"/>
    <x v="2"/>
    <s v="Satisfied"/>
    <x v="0"/>
    <s v="Btwn 0-10"/>
  </r>
  <r>
    <x v="1"/>
    <x v="0"/>
    <s v="Over 55"/>
    <s v="Current Employees"/>
    <x v="0"/>
    <x v="2"/>
    <x v="1551"/>
    <n v="1960"/>
    <x v="1"/>
    <x v="0"/>
    <s v="Single"/>
    <s v="No"/>
    <s v="Y"/>
    <n v="1"/>
    <n v="58"/>
    <n v="1"/>
    <n v="682"/>
    <n v="10"/>
    <x v="2"/>
    <n v="1"/>
    <n v="4"/>
    <n v="37"/>
    <n v="3"/>
    <n v="4"/>
    <n v="3"/>
    <n v="13872"/>
    <n v="24409"/>
    <n v="0"/>
    <n v="13"/>
    <n v="3"/>
    <n v="3"/>
    <n v="80"/>
    <n v="0"/>
    <n v="38"/>
    <n v="2"/>
    <n v="37"/>
    <n v="10"/>
    <n v="1"/>
    <n v="8"/>
    <x v="0"/>
    <x v="3"/>
    <s v="Satisfied"/>
    <x v="0"/>
    <s v="31 plus"/>
  </r>
  <r>
    <x v="1"/>
    <x v="2"/>
    <s v="35 - 44"/>
    <s v="Current Employees"/>
    <x v="1"/>
    <x v="2"/>
    <x v="1552"/>
    <n v="1961"/>
    <x v="1"/>
    <x v="2"/>
    <s v="Married"/>
    <s v="No"/>
    <s v="Y"/>
    <n v="3"/>
    <n v="44"/>
    <n v="1"/>
    <n v="489"/>
    <n v="23"/>
    <x v="3"/>
    <n v="1"/>
    <n v="2"/>
    <n v="67"/>
    <n v="3"/>
    <n v="2"/>
    <n v="2"/>
    <n v="2042"/>
    <n v="25043"/>
    <n v="4"/>
    <n v="12"/>
    <n v="3"/>
    <n v="3"/>
    <n v="80"/>
    <n v="1"/>
    <n v="17"/>
    <n v="4"/>
    <n v="3"/>
    <n v="2"/>
    <n v="1"/>
    <n v="2"/>
    <x v="0"/>
    <x v="0"/>
    <s v="Dissatisfied"/>
    <x v="1"/>
    <s v="Btwn 11-20"/>
  </r>
  <r>
    <x v="0"/>
    <x v="0"/>
    <s v="35 - 44"/>
    <s v="Ex-Employees"/>
    <x v="2"/>
    <x v="5"/>
    <x v="1553"/>
    <n v="1962"/>
    <x v="1"/>
    <x v="8"/>
    <s v="Divorced"/>
    <s v="Yes"/>
    <s v="Y"/>
    <n v="3"/>
    <n v="37"/>
    <n v="0"/>
    <n v="807"/>
    <n v="6"/>
    <x v="2"/>
    <n v="1"/>
    <n v="3"/>
    <n v="63"/>
    <n v="3"/>
    <n v="1"/>
    <n v="1"/>
    <n v="2073"/>
    <n v="23648"/>
    <n v="4"/>
    <n v="22"/>
    <n v="4"/>
    <n v="4"/>
    <n v="80"/>
    <n v="0"/>
    <n v="7"/>
    <n v="3"/>
    <n v="3"/>
    <n v="2"/>
    <n v="0"/>
    <n v="2"/>
    <x v="1"/>
    <x v="0"/>
    <s v="Very_Dissatisfied"/>
    <x v="0"/>
    <s v="Btwn 0-10"/>
  </r>
  <r>
    <x v="1"/>
    <x v="0"/>
    <s v="25 - 34"/>
    <s v="Current Employees"/>
    <x v="1"/>
    <x v="0"/>
    <x v="1554"/>
    <n v="1963"/>
    <x v="1"/>
    <x v="1"/>
    <s v="Single"/>
    <s v="No"/>
    <s v="Y"/>
    <n v="2"/>
    <n v="32"/>
    <n v="1"/>
    <n v="827"/>
    <n v="1"/>
    <x v="1"/>
    <n v="1"/>
    <n v="4"/>
    <n v="71"/>
    <n v="3"/>
    <n v="1"/>
    <n v="1"/>
    <n v="2956"/>
    <n v="15178"/>
    <n v="1"/>
    <n v="13"/>
    <n v="3"/>
    <n v="4"/>
    <n v="80"/>
    <n v="0"/>
    <n v="1"/>
    <n v="3"/>
    <n v="1"/>
    <n v="0"/>
    <n v="0"/>
    <n v="0"/>
    <x v="0"/>
    <x v="2"/>
    <s v="Very_Dissatisfied"/>
    <x v="0"/>
    <s v="Btwn 0-10"/>
  </r>
  <r>
    <x v="0"/>
    <x v="1"/>
    <s v="Under 25"/>
    <s v="Ex-Employees"/>
    <x v="1"/>
    <x v="0"/>
    <x v="1555"/>
    <n v="1964"/>
    <x v="0"/>
    <x v="2"/>
    <s v="Single"/>
    <s v="Yes"/>
    <s v="Y"/>
    <n v="5"/>
    <n v="20"/>
    <n v="0"/>
    <n v="871"/>
    <n v="6"/>
    <x v="3"/>
    <n v="1"/>
    <n v="4"/>
    <n v="66"/>
    <n v="2"/>
    <n v="1"/>
    <n v="4"/>
    <n v="2926"/>
    <n v="19783"/>
    <n v="1"/>
    <n v="18"/>
    <n v="3"/>
    <n v="2"/>
    <n v="80"/>
    <n v="0"/>
    <n v="1"/>
    <n v="3"/>
    <n v="1"/>
    <n v="0"/>
    <n v="1"/>
    <n v="0"/>
    <x v="0"/>
    <x v="4"/>
    <s v="Very_Satisfied"/>
    <x v="0"/>
    <s v="Btwn 0-10"/>
  </r>
  <r>
    <x v="1"/>
    <x v="0"/>
    <s v="25 - 34"/>
    <s v="Current Employees"/>
    <x v="1"/>
    <x v="1"/>
    <x v="1556"/>
    <n v="1965"/>
    <x v="0"/>
    <x v="1"/>
    <s v="Single"/>
    <s v="No"/>
    <s v="Y"/>
    <n v="3"/>
    <n v="34"/>
    <n v="1"/>
    <n v="665"/>
    <n v="6"/>
    <x v="2"/>
    <n v="1"/>
    <n v="1"/>
    <n v="41"/>
    <n v="3"/>
    <n v="2"/>
    <n v="3"/>
    <n v="4809"/>
    <n v="12482"/>
    <n v="1"/>
    <n v="14"/>
    <n v="3"/>
    <n v="3"/>
    <n v="80"/>
    <n v="0"/>
    <n v="16"/>
    <n v="3"/>
    <n v="16"/>
    <n v="13"/>
    <n v="2"/>
    <n v="10"/>
    <x v="0"/>
    <x v="2"/>
    <s v="Satisfied"/>
    <x v="0"/>
    <s v="Btwn 11-20"/>
  </r>
  <r>
    <x v="1"/>
    <x v="2"/>
    <s v="35 - 44"/>
    <s v="Current Employees"/>
    <x v="1"/>
    <x v="0"/>
    <x v="1557"/>
    <n v="1966"/>
    <x v="1"/>
    <x v="4"/>
    <s v="Divorced"/>
    <s v="No"/>
    <s v="Y"/>
    <n v="2"/>
    <n v="37"/>
    <n v="1"/>
    <n v="1040"/>
    <n v="2"/>
    <x v="0"/>
    <n v="1"/>
    <n v="3"/>
    <n v="100"/>
    <n v="2"/>
    <n v="2"/>
    <n v="4"/>
    <n v="5163"/>
    <n v="15850"/>
    <n v="5"/>
    <n v="14"/>
    <n v="3"/>
    <n v="4"/>
    <n v="80"/>
    <n v="1"/>
    <n v="17"/>
    <n v="4"/>
    <n v="1"/>
    <n v="0"/>
    <n v="0"/>
    <n v="0"/>
    <x v="0"/>
    <x v="0"/>
    <s v="Very_Satisfied"/>
    <x v="0"/>
    <s v="Btwn 11-20"/>
  </r>
  <r>
    <x v="1"/>
    <x v="2"/>
    <s v="Over 55"/>
    <s v="Current Employees"/>
    <x v="2"/>
    <x v="5"/>
    <x v="1558"/>
    <n v="1967"/>
    <x v="0"/>
    <x v="5"/>
    <s v="Married"/>
    <s v="No"/>
    <s v="Y"/>
    <n v="3"/>
    <n v="59"/>
    <n v="1"/>
    <n v="1420"/>
    <n v="2"/>
    <x v="2"/>
    <n v="1"/>
    <n v="3"/>
    <n v="32"/>
    <n v="2"/>
    <n v="5"/>
    <n v="4"/>
    <n v="18844"/>
    <n v="21922"/>
    <n v="9"/>
    <n v="21"/>
    <n v="4"/>
    <n v="4"/>
    <n v="80"/>
    <n v="1"/>
    <n v="30"/>
    <n v="3"/>
    <n v="3"/>
    <n v="2"/>
    <n v="2"/>
    <n v="2"/>
    <x v="1"/>
    <x v="3"/>
    <s v="Very_Satisfied"/>
    <x v="0"/>
    <s v="Btwn 21-30"/>
  </r>
  <r>
    <x v="1"/>
    <x v="1"/>
    <s v="45 - 54"/>
    <s v="Current Employees"/>
    <x v="1"/>
    <x v="0"/>
    <x v="1559"/>
    <n v="1968"/>
    <x v="0"/>
    <x v="7"/>
    <s v="Married"/>
    <s v="Yes"/>
    <s v="Y"/>
    <n v="1"/>
    <n v="50"/>
    <n v="1"/>
    <n v="1115"/>
    <n v="1"/>
    <x v="3"/>
    <n v="1"/>
    <n v="1"/>
    <n v="73"/>
    <n v="3"/>
    <n v="5"/>
    <n v="2"/>
    <n v="18172"/>
    <n v="9755"/>
    <n v="3"/>
    <n v="19"/>
    <n v="3"/>
    <n v="1"/>
    <n v="80"/>
    <n v="0"/>
    <n v="28"/>
    <n v="2"/>
    <n v="8"/>
    <n v="3"/>
    <n v="0"/>
    <n v="7"/>
    <x v="0"/>
    <x v="1"/>
    <s v="Dissatisfied"/>
    <x v="0"/>
    <s v="Btwn 21-30"/>
  </r>
  <r>
    <x v="0"/>
    <x v="0"/>
    <s v="25 - 34"/>
    <s v="Ex-Employees"/>
    <x v="0"/>
    <x v="3"/>
    <x v="1560"/>
    <n v="1969"/>
    <x v="1"/>
    <x v="0"/>
    <s v="Single"/>
    <s v="Yes"/>
    <s v="Y"/>
    <n v="1"/>
    <n v="25"/>
    <n v="0"/>
    <n v="240"/>
    <n v="5"/>
    <x v="3"/>
    <n v="1"/>
    <n v="3"/>
    <n v="46"/>
    <n v="2"/>
    <n v="2"/>
    <n v="3"/>
    <n v="5744"/>
    <n v="26959"/>
    <n v="1"/>
    <n v="11"/>
    <n v="3"/>
    <n v="4"/>
    <n v="80"/>
    <n v="0"/>
    <n v="6"/>
    <n v="3"/>
    <n v="6"/>
    <n v="4"/>
    <n v="0"/>
    <n v="3"/>
    <x v="0"/>
    <x v="4"/>
    <s v="Satisfied"/>
    <x v="0"/>
    <s v="Btwn 0-10"/>
  </r>
  <r>
    <x v="1"/>
    <x v="0"/>
    <s v="25 - 34"/>
    <s v="Current Employees"/>
    <x v="1"/>
    <x v="2"/>
    <x v="1561"/>
    <n v="1970"/>
    <x v="1"/>
    <x v="1"/>
    <s v="Married"/>
    <s v="No"/>
    <s v="Y"/>
    <n v="2"/>
    <n v="25"/>
    <n v="1"/>
    <n v="1280"/>
    <n v="7"/>
    <x v="1"/>
    <n v="1"/>
    <n v="4"/>
    <n v="64"/>
    <n v="2"/>
    <n v="1"/>
    <n v="4"/>
    <n v="2889"/>
    <n v="26897"/>
    <n v="1"/>
    <n v="11"/>
    <n v="3"/>
    <n v="3"/>
    <n v="80"/>
    <n v="2"/>
    <n v="2"/>
    <n v="3"/>
    <n v="2"/>
    <n v="2"/>
    <n v="2"/>
    <n v="1"/>
    <x v="0"/>
    <x v="4"/>
    <s v="Very_Satisfied"/>
    <x v="0"/>
    <s v="Btwn 0-10"/>
  </r>
  <r>
    <x v="1"/>
    <x v="0"/>
    <s v="Under 25"/>
    <s v="Current Employees"/>
    <x v="1"/>
    <x v="2"/>
    <x v="1562"/>
    <n v="1971"/>
    <x v="0"/>
    <x v="2"/>
    <s v="Single"/>
    <s v="No"/>
    <s v="Y"/>
    <n v="5"/>
    <n v="22"/>
    <n v="1"/>
    <n v="534"/>
    <n v="15"/>
    <x v="3"/>
    <n v="1"/>
    <n v="2"/>
    <n v="59"/>
    <n v="3"/>
    <n v="1"/>
    <n v="4"/>
    <n v="2871"/>
    <n v="23785"/>
    <n v="1"/>
    <n v="15"/>
    <n v="3"/>
    <n v="3"/>
    <n v="80"/>
    <n v="0"/>
    <n v="1"/>
    <n v="3"/>
    <n v="0"/>
    <n v="0"/>
    <n v="0"/>
    <n v="0"/>
    <x v="0"/>
    <x v="4"/>
    <s v="Very_Satisfied"/>
    <x v="2"/>
    <s v="Btwn 0-10"/>
  </r>
  <r>
    <x v="1"/>
    <x v="1"/>
    <s v="45 - 54"/>
    <s v="Current Employees"/>
    <x v="1"/>
    <x v="2"/>
    <x v="1563"/>
    <n v="1972"/>
    <x v="0"/>
    <x v="4"/>
    <s v="Single"/>
    <s v="No"/>
    <s v="Y"/>
    <n v="1"/>
    <n v="51"/>
    <n v="1"/>
    <n v="1456"/>
    <n v="1"/>
    <x v="2"/>
    <n v="1"/>
    <n v="1"/>
    <n v="30"/>
    <n v="2"/>
    <n v="3"/>
    <n v="1"/>
    <n v="7484"/>
    <n v="25796"/>
    <n v="3"/>
    <n v="20"/>
    <n v="4"/>
    <n v="3"/>
    <n v="80"/>
    <n v="0"/>
    <n v="23"/>
    <n v="2"/>
    <n v="13"/>
    <n v="12"/>
    <n v="12"/>
    <n v="8"/>
    <x v="1"/>
    <x v="1"/>
    <s v="Very_Dissatisfied"/>
    <x v="0"/>
    <s v="Btwn 21-30"/>
  </r>
  <r>
    <x v="0"/>
    <x v="1"/>
    <s v="25 - 34"/>
    <s v="Ex-Employees"/>
    <x v="1"/>
    <x v="0"/>
    <x v="1564"/>
    <n v="1973"/>
    <x v="1"/>
    <x v="2"/>
    <s v="Single"/>
    <s v="Yes"/>
    <s v="Y"/>
    <n v="3"/>
    <n v="34"/>
    <n v="0"/>
    <n v="658"/>
    <n v="7"/>
    <x v="3"/>
    <n v="1"/>
    <n v="1"/>
    <n v="66"/>
    <n v="1"/>
    <n v="2"/>
    <n v="3"/>
    <n v="6074"/>
    <n v="22887"/>
    <n v="1"/>
    <n v="24"/>
    <n v="4"/>
    <n v="4"/>
    <n v="80"/>
    <n v="0"/>
    <n v="9"/>
    <n v="3"/>
    <n v="9"/>
    <n v="7"/>
    <n v="0"/>
    <n v="6"/>
    <x v="1"/>
    <x v="2"/>
    <s v="Satisfied"/>
    <x v="0"/>
    <s v="Btwn 0-10"/>
  </r>
  <r>
    <x v="1"/>
    <x v="2"/>
    <s v="45 - 54"/>
    <s v="Current Employees"/>
    <x v="2"/>
    <x v="5"/>
    <x v="1565"/>
    <n v="1974"/>
    <x v="0"/>
    <x v="5"/>
    <s v="Single"/>
    <s v="Yes"/>
    <s v="Y"/>
    <n v="3"/>
    <n v="54"/>
    <n v="1"/>
    <n v="142"/>
    <n v="26"/>
    <x v="3"/>
    <n v="1"/>
    <n v="4"/>
    <n v="30"/>
    <n v="4"/>
    <n v="4"/>
    <n v="4"/>
    <n v="17328"/>
    <n v="13871"/>
    <n v="2"/>
    <n v="12"/>
    <n v="3"/>
    <n v="3"/>
    <n v="80"/>
    <n v="0"/>
    <n v="23"/>
    <n v="3"/>
    <n v="5"/>
    <n v="3"/>
    <n v="4"/>
    <n v="4"/>
    <x v="0"/>
    <x v="1"/>
    <s v="Very_Satisfied"/>
    <x v="1"/>
    <s v="Btwn 21-30"/>
  </r>
  <r>
    <x v="1"/>
    <x v="0"/>
    <s v="Under 25"/>
    <s v="Current Employees"/>
    <x v="1"/>
    <x v="0"/>
    <x v="1566"/>
    <n v="1975"/>
    <x v="1"/>
    <x v="2"/>
    <s v="Married"/>
    <s v="No"/>
    <s v="Y"/>
    <n v="2"/>
    <n v="24"/>
    <n v="1"/>
    <n v="1127"/>
    <n v="18"/>
    <x v="1"/>
    <n v="1"/>
    <n v="2"/>
    <n v="52"/>
    <n v="3"/>
    <n v="1"/>
    <n v="3"/>
    <n v="2774"/>
    <n v="13257"/>
    <n v="0"/>
    <n v="12"/>
    <n v="3"/>
    <n v="3"/>
    <n v="80"/>
    <n v="1"/>
    <n v="6"/>
    <n v="3"/>
    <n v="5"/>
    <n v="3"/>
    <n v="1"/>
    <n v="2"/>
    <x v="0"/>
    <x v="4"/>
    <s v="Satisfied"/>
    <x v="2"/>
    <s v="Btwn 0-10"/>
  </r>
  <r>
    <x v="1"/>
    <x v="0"/>
    <s v="25 - 34"/>
    <s v="Current Employees"/>
    <x v="1"/>
    <x v="0"/>
    <x v="1567"/>
    <n v="1976"/>
    <x v="0"/>
    <x v="1"/>
    <s v="Divorced"/>
    <s v="No"/>
    <s v="Y"/>
    <n v="3"/>
    <n v="34"/>
    <n v="1"/>
    <n v="1031"/>
    <n v="6"/>
    <x v="2"/>
    <n v="1"/>
    <n v="3"/>
    <n v="45"/>
    <n v="2"/>
    <n v="2"/>
    <n v="2"/>
    <n v="4505"/>
    <n v="15000"/>
    <n v="6"/>
    <n v="15"/>
    <n v="3"/>
    <n v="3"/>
    <n v="80"/>
    <n v="1"/>
    <n v="12"/>
    <n v="3"/>
    <n v="1"/>
    <n v="0"/>
    <n v="0"/>
    <n v="0"/>
    <x v="0"/>
    <x v="2"/>
    <s v="Dissatisfied"/>
    <x v="0"/>
    <s v="Btwn 11-20"/>
  </r>
  <r>
    <x v="1"/>
    <x v="0"/>
    <s v="35 - 44"/>
    <s v="Current Employees"/>
    <x v="0"/>
    <x v="0"/>
    <x v="1568"/>
    <n v="1977"/>
    <x v="1"/>
    <x v="0"/>
    <s v="Single"/>
    <s v="No"/>
    <s v="Y"/>
    <n v="3"/>
    <n v="37"/>
    <n v="1"/>
    <n v="1189"/>
    <n v="3"/>
    <x v="3"/>
    <n v="1"/>
    <n v="3"/>
    <n v="87"/>
    <n v="3"/>
    <n v="3"/>
    <n v="4"/>
    <n v="7428"/>
    <n v="14506"/>
    <n v="2"/>
    <n v="12"/>
    <n v="3"/>
    <n v="1"/>
    <n v="80"/>
    <n v="0"/>
    <n v="12"/>
    <n v="3"/>
    <n v="5"/>
    <n v="3"/>
    <n v="1"/>
    <n v="3"/>
    <x v="0"/>
    <x v="0"/>
    <s v="Very_Satisfied"/>
    <x v="0"/>
    <s v="Btwn 11-20"/>
  </r>
  <r>
    <x v="1"/>
    <x v="0"/>
    <s v="25 - 34"/>
    <s v="Current Employees"/>
    <x v="1"/>
    <x v="2"/>
    <x v="1569"/>
    <n v="1978"/>
    <x v="0"/>
    <x v="5"/>
    <s v="Single"/>
    <s v="No"/>
    <s v="Y"/>
    <n v="6"/>
    <n v="34"/>
    <n v="1"/>
    <n v="1354"/>
    <n v="5"/>
    <x v="3"/>
    <n v="1"/>
    <n v="3"/>
    <n v="45"/>
    <n v="2"/>
    <n v="3"/>
    <n v="1"/>
    <n v="11631"/>
    <n v="5615"/>
    <n v="2"/>
    <n v="12"/>
    <n v="3"/>
    <n v="4"/>
    <n v="80"/>
    <n v="0"/>
    <n v="14"/>
    <n v="3"/>
    <n v="11"/>
    <n v="10"/>
    <n v="5"/>
    <n v="8"/>
    <x v="0"/>
    <x v="2"/>
    <s v="Very_Dissatisfied"/>
    <x v="0"/>
    <s v="Btwn 11-20"/>
  </r>
  <r>
    <x v="1"/>
    <x v="1"/>
    <s v="35 - 44"/>
    <s v="Current Employees"/>
    <x v="0"/>
    <x v="4"/>
    <x v="1570"/>
    <n v="1979"/>
    <x v="0"/>
    <x v="0"/>
    <s v="Married"/>
    <s v="No"/>
    <s v="Y"/>
    <n v="6"/>
    <n v="36"/>
    <n v="1"/>
    <n v="1467"/>
    <n v="11"/>
    <x v="0"/>
    <n v="1"/>
    <n v="2"/>
    <n v="92"/>
    <n v="3"/>
    <n v="3"/>
    <n v="4"/>
    <n v="9738"/>
    <n v="22952"/>
    <n v="0"/>
    <n v="14"/>
    <n v="3"/>
    <n v="3"/>
    <n v="80"/>
    <n v="1"/>
    <n v="10"/>
    <n v="3"/>
    <n v="9"/>
    <n v="7"/>
    <n v="2"/>
    <n v="8"/>
    <x v="0"/>
    <x v="0"/>
    <s v="Very_Satisfied"/>
    <x v="2"/>
    <s v="Btwn 0-10"/>
  </r>
  <r>
    <x v="1"/>
    <x v="0"/>
    <s v="35 - 44"/>
    <s v="Current Employees"/>
    <x v="1"/>
    <x v="0"/>
    <x v="1571"/>
    <n v="1980"/>
    <x v="0"/>
    <x v="2"/>
    <s v="Divorced"/>
    <s v="No"/>
    <s v="Y"/>
    <n v="2"/>
    <n v="36"/>
    <n v="1"/>
    <n v="922"/>
    <n v="3"/>
    <x v="0"/>
    <n v="1"/>
    <n v="1"/>
    <n v="39"/>
    <n v="3"/>
    <n v="1"/>
    <n v="4"/>
    <n v="2835"/>
    <n v="2561"/>
    <n v="5"/>
    <n v="22"/>
    <n v="4"/>
    <n v="1"/>
    <n v="80"/>
    <n v="1"/>
    <n v="7"/>
    <n v="3"/>
    <n v="1"/>
    <n v="0"/>
    <n v="0"/>
    <n v="0"/>
    <x v="1"/>
    <x v="0"/>
    <s v="Very_Satisfied"/>
    <x v="0"/>
    <s v="Btwn 0-10"/>
  </r>
  <r>
    <x v="1"/>
    <x v="1"/>
    <s v="35 - 44"/>
    <s v="Current Employees"/>
    <x v="0"/>
    <x v="0"/>
    <x v="1572"/>
    <n v="1981"/>
    <x v="1"/>
    <x v="5"/>
    <s v="Married"/>
    <s v="Yes"/>
    <s v="Y"/>
    <n v="3"/>
    <n v="43"/>
    <n v="1"/>
    <n v="394"/>
    <n v="26"/>
    <x v="0"/>
    <n v="1"/>
    <n v="3"/>
    <n v="92"/>
    <n v="3"/>
    <n v="4"/>
    <n v="4"/>
    <n v="16959"/>
    <n v="19494"/>
    <n v="1"/>
    <n v="12"/>
    <n v="3"/>
    <n v="4"/>
    <n v="80"/>
    <n v="2"/>
    <n v="25"/>
    <n v="4"/>
    <n v="25"/>
    <n v="12"/>
    <n v="4"/>
    <n v="12"/>
    <x v="0"/>
    <x v="0"/>
    <s v="Very_Satisfied"/>
    <x v="1"/>
    <s v="Btwn 21-30"/>
  </r>
  <r>
    <x v="1"/>
    <x v="1"/>
    <s v="25 - 34"/>
    <s v="Current Employees"/>
    <x v="1"/>
    <x v="0"/>
    <x v="1573"/>
    <n v="1982"/>
    <x v="1"/>
    <x v="1"/>
    <s v="Divorced"/>
    <s v="No"/>
    <s v="Y"/>
    <n v="2"/>
    <n v="30"/>
    <n v="1"/>
    <n v="1312"/>
    <n v="23"/>
    <x v="3"/>
    <n v="1"/>
    <n v="1"/>
    <n v="96"/>
    <n v="1"/>
    <n v="1"/>
    <n v="3"/>
    <n v="2613"/>
    <n v="22310"/>
    <n v="1"/>
    <n v="25"/>
    <n v="4"/>
    <n v="3"/>
    <n v="80"/>
    <n v="3"/>
    <n v="10"/>
    <n v="2"/>
    <n v="10"/>
    <n v="7"/>
    <n v="0"/>
    <n v="9"/>
    <x v="1"/>
    <x v="2"/>
    <s v="Satisfied"/>
    <x v="1"/>
    <s v="Btwn 0-10"/>
  </r>
  <r>
    <x v="1"/>
    <x v="2"/>
    <s v="25 - 34"/>
    <s v="Current Employees"/>
    <x v="0"/>
    <x v="3"/>
    <x v="1574"/>
    <n v="1983"/>
    <x v="1"/>
    <x v="0"/>
    <s v="Married"/>
    <s v="No"/>
    <s v="Y"/>
    <n v="2"/>
    <n v="33"/>
    <n v="1"/>
    <n v="750"/>
    <n v="22"/>
    <x v="0"/>
    <n v="1"/>
    <n v="3"/>
    <n v="95"/>
    <n v="3"/>
    <n v="2"/>
    <n v="2"/>
    <n v="6146"/>
    <n v="15480"/>
    <n v="0"/>
    <n v="13"/>
    <n v="3"/>
    <n v="1"/>
    <n v="80"/>
    <n v="1"/>
    <n v="8"/>
    <n v="4"/>
    <n v="7"/>
    <n v="7"/>
    <n v="0"/>
    <n v="7"/>
    <x v="0"/>
    <x v="2"/>
    <s v="Dissatisfied"/>
    <x v="1"/>
    <s v="Btwn 0-10"/>
  </r>
  <r>
    <x v="0"/>
    <x v="0"/>
    <s v="Over 55"/>
    <s v="Ex-Employees"/>
    <x v="1"/>
    <x v="0"/>
    <x v="1575"/>
    <n v="1984"/>
    <x v="0"/>
    <x v="1"/>
    <s v="Married"/>
    <s v="Yes"/>
    <s v="Y"/>
    <n v="2"/>
    <n v="56"/>
    <n v="0"/>
    <n v="441"/>
    <n v="14"/>
    <x v="2"/>
    <n v="1"/>
    <n v="2"/>
    <n v="72"/>
    <n v="3"/>
    <n v="1"/>
    <n v="2"/>
    <n v="4963"/>
    <n v="4510"/>
    <n v="9"/>
    <n v="18"/>
    <n v="3"/>
    <n v="1"/>
    <n v="80"/>
    <n v="3"/>
    <n v="7"/>
    <n v="3"/>
    <n v="5"/>
    <n v="4"/>
    <n v="4"/>
    <n v="3"/>
    <x v="0"/>
    <x v="3"/>
    <s v="Dissatisfied"/>
    <x v="2"/>
    <s v="Btwn 0-10"/>
  </r>
  <r>
    <x v="1"/>
    <x v="0"/>
    <s v="45 - 54"/>
    <s v="Current Employees"/>
    <x v="1"/>
    <x v="0"/>
    <x v="1576"/>
    <n v="1985"/>
    <x v="1"/>
    <x v="7"/>
    <s v="Single"/>
    <s v="No"/>
    <s v="Y"/>
    <n v="5"/>
    <n v="51"/>
    <n v="1"/>
    <n v="684"/>
    <n v="6"/>
    <x v="3"/>
    <n v="1"/>
    <n v="1"/>
    <n v="51"/>
    <n v="3"/>
    <n v="5"/>
    <n v="3"/>
    <n v="19537"/>
    <n v="6462"/>
    <n v="7"/>
    <n v="13"/>
    <n v="3"/>
    <n v="3"/>
    <n v="80"/>
    <n v="0"/>
    <n v="23"/>
    <n v="3"/>
    <n v="20"/>
    <n v="18"/>
    <n v="15"/>
    <n v="15"/>
    <x v="0"/>
    <x v="1"/>
    <s v="Satisfied"/>
    <x v="0"/>
    <s v="Btwn 21-30"/>
  </r>
  <r>
    <x v="0"/>
    <x v="0"/>
    <s v="25 - 34"/>
    <s v="Ex-Employees"/>
    <x v="0"/>
    <x v="0"/>
    <x v="1577"/>
    <n v="1986"/>
    <x v="1"/>
    <x v="0"/>
    <s v="Married"/>
    <s v="Yes"/>
    <s v="Y"/>
    <n v="3"/>
    <n v="31"/>
    <n v="0"/>
    <n v="249"/>
    <n v="6"/>
    <x v="2"/>
    <n v="1"/>
    <n v="2"/>
    <n v="76"/>
    <n v="1"/>
    <n v="2"/>
    <n v="3"/>
    <n v="6172"/>
    <n v="20739"/>
    <n v="4"/>
    <n v="18"/>
    <n v="3"/>
    <n v="2"/>
    <n v="80"/>
    <n v="0"/>
    <n v="12"/>
    <n v="2"/>
    <n v="7"/>
    <n v="7"/>
    <n v="7"/>
    <n v="7"/>
    <x v="0"/>
    <x v="2"/>
    <s v="Satisfied"/>
    <x v="0"/>
    <s v="Btwn 11-20"/>
  </r>
  <r>
    <x v="1"/>
    <x v="0"/>
    <s v="25 - 34"/>
    <s v="Current Employees"/>
    <x v="1"/>
    <x v="1"/>
    <x v="1578"/>
    <n v="1987"/>
    <x v="0"/>
    <x v="1"/>
    <s v="Married"/>
    <s v="No"/>
    <s v="Y"/>
    <n v="3"/>
    <n v="26"/>
    <n v="1"/>
    <n v="841"/>
    <n v="6"/>
    <x v="3"/>
    <n v="1"/>
    <n v="3"/>
    <n v="46"/>
    <n v="2"/>
    <n v="1"/>
    <n v="2"/>
    <n v="2368"/>
    <n v="23300"/>
    <n v="1"/>
    <n v="19"/>
    <n v="3"/>
    <n v="3"/>
    <n v="80"/>
    <n v="0"/>
    <n v="5"/>
    <n v="2"/>
    <n v="5"/>
    <n v="4"/>
    <n v="4"/>
    <n v="3"/>
    <x v="0"/>
    <x v="2"/>
    <s v="Dissatisfied"/>
    <x v="0"/>
    <s v="Btwn 0-10"/>
  </r>
  <r>
    <x v="0"/>
    <x v="0"/>
    <s v="Over 55"/>
    <s v="Ex-Employees"/>
    <x v="1"/>
    <x v="2"/>
    <x v="1579"/>
    <n v="1988"/>
    <x v="0"/>
    <x v="4"/>
    <s v="Married"/>
    <s v="No"/>
    <s v="Y"/>
    <n v="3"/>
    <n v="58"/>
    <n v="0"/>
    <n v="147"/>
    <n v="23"/>
    <x v="2"/>
    <n v="1"/>
    <n v="4"/>
    <n v="94"/>
    <n v="3"/>
    <n v="3"/>
    <n v="4"/>
    <n v="10312"/>
    <n v="3465"/>
    <n v="1"/>
    <n v="12"/>
    <n v="3"/>
    <n v="4"/>
    <n v="80"/>
    <n v="1"/>
    <n v="40"/>
    <n v="2"/>
    <n v="40"/>
    <n v="10"/>
    <n v="15"/>
    <n v="6"/>
    <x v="0"/>
    <x v="3"/>
    <s v="Very_Satisfied"/>
    <x v="1"/>
    <s v="31 plus"/>
  </r>
  <r>
    <x v="0"/>
    <x v="0"/>
    <s v="Under 25"/>
    <s v="Ex-Employees"/>
    <x v="0"/>
    <x v="3"/>
    <x v="1580"/>
    <n v="1989"/>
    <x v="1"/>
    <x v="6"/>
    <s v="Single"/>
    <s v="Yes"/>
    <s v="Y"/>
    <n v="2"/>
    <n v="19"/>
    <n v="0"/>
    <n v="528"/>
    <n v="22"/>
    <x v="1"/>
    <n v="1"/>
    <n v="4"/>
    <n v="50"/>
    <n v="3"/>
    <n v="1"/>
    <n v="3"/>
    <n v="1675"/>
    <n v="26820"/>
    <n v="1"/>
    <n v="19"/>
    <n v="3"/>
    <n v="4"/>
    <n v="80"/>
    <n v="0"/>
    <n v="0"/>
    <n v="2"/>
    <n v="0"/>
    <n v="0"/>
    <n v="0"/>
    <n v="0"/>
    <x v="0"/>
    <x v="4"/>
    <s v="Satisfied"/>
    <x v="1"/>
    <s v="Btwn 0-10"/>
  </r>
  <r>
    <x v="1"/>
    <x v="0"/>
    <s v="Under 25"/>
    <s v="Current Employees"/>
    <x v="1"/>
    <x v="4"/>
    <x v="1581"/>
    <n v="1990"/>
    <x v="1"/>
    <x v="2"/>
    <s v="Married"/>
    <s v="No"/>
    <s v="Y"/>
    <n v="2"/>
    <n v="22"/>
    <n v="1"/>
    <n v="594"/>
    <n v="2"/>
    <x v="1"/>
    <n v="1"/>
    <n v="3"/>
    <n v="100"/>
    <n v="3"/>
    <n v="1"/>
    <n v="4"/>
    <n v="2523"/>
    <n v="19299"/>
    <n v="0"/>
    <n v="14"/>
    <n v="3"/>
    <n v="3"/>
    <n v="80"/>
    <n v="1"/>
    <n v="3"/>
    <n v="3"/>
    <n v="2"/>
    <n v="1"/>
    <n v="2"/>
    <n v="1"/>
    <x v="0"/>
    <x v="4"/>
    <s v="Very_Satisfied"/>
    <x v="0"/>
    <s v="Btwn 0-10"/>
  </r>
  <r>
    <x v="1"/>
    <x v="0"/>
    <s v="45 - 54"/>
    <s v="Current Employees"/>
    <x v="1"/>
    <x v="2"/>
    <x v="1582"/>
    <n v="1991"/>
    <x v="0"/>
    <x v="3"/>
    <s v="Married"/>
    <s v="No"/>
    <s v="Y"/>
    <n v="2"/>
    <n v="49"/>
    <n v="1"/>
    <n v="470"/>
    <n v="20"/>
    <x v="2"/>
    <n v="1"/>
    <n v="3"/>
    <n v="96"/>
    <n v="3"/>
    <n v="2"/>
    <n v="1"/>
    <n v="6567"/>
    <n v="5549"/>
    <n v="1"/>
    <n v="14"/>
    <n v="3"/>
    <n v="3"/>
    <n v="80"/>
    <n v="0"/>
    <n v="16"/>
    <n v="2"/>
    <n v="15"/>
    <n v="11"/>
    <n v="5"/>
    <n v="11"/>
    <x v="0"/>
    <x v="1"/>
    <s v="Very_Dissatisfied"/>
    <x v="2"/>
    <s v="Btwn 11-20"/>
  </r>
  <r>
    <x v="1"/>
    <x v="1"/>
    <s v="35 - 44"/>
    <s v="Current Employees"/>
    <x v="1"/>
    <x v="2"/>
    <x v="1583"/>
    <n v="1992"/>
    <x v="0"/>
    <x v="1"/>
    <s v="Single"/>
    <s v="No"/>
    <s v="Y"/>
    <n v="2"/>
    <n v="43"/>
    <n v="1"/>
    <n v="957"/>
    <n v="28"/>
    <x v="3"/>
    <n v="1"/>
    <n v="2"/>
    <n v="72"/>
    <n v="4"/>
    <n v="1"/>
    <n v="3"/>
    <n v="4739"/>
    <n v="16090"/>
    <n v="4"/>
    <n v="12"/>
    <n v="3"/>
    <n v="4"/>
    <n v="80"/>
    <n v="0"/>
    <n v="18"/>
    <n v="3"/>
    <n v="3"/>
    <n v="2"/>
    <n v="1"/>
    <n v="2"/>
    <x v="0"/>
    <x v="0"/>
    <s v="Satisfied"/>
    <x v="1"/>
    <s v="Btwn 11-20"/>
  </r>
  <r>
    <x v="1"/>
    <x v="1"/>
    <s v="45 - 54"/>
    <s v="Current Employees"/>
    <x v="0"/>
    <x v="3"/>
    <x v="1584"/>
    <n v="1993"/>
    <x v="0"/>
    <x v="0"/>
    <s v="Single"/>
    <s v="No"/>
    <s v="Y"/>
    <n v="3"/>
    <n v="50"/>
    <n v="1"/>
    <n v="809"/>
    <n v="12"/>
    <x v="3"/>
    <n v="1"/>
    <n v="3"/>
    <n v="77"/>
    <n v="3"/>
    <n v="3"/>
    <n v="4"/>
    <n v="9208"/>
    <n v="6645"/>
    <n v="4"/>
    <n v="11"/>
    <n v="3"/>
    <n v="4"/>
    <n v="80"/>
    <n v="0"/>
    <n v="16"/>
    <n v="3"/>
    <n v="2"/>
    <n v="2"/>
    <n v="2"/>
    <n v="1"/>
    <x v="0"/>
    <x v="1"/>
    <s v="Very_Satisfied"/>
    <x v="2"/>
    <s v="Btwn 11-20"/>
  </r>
  <r>
    <x v="0"/>
    <x v="0"/>
    <s v="25 - 34"/>
    <s v="Ex-Employees"/>
    <x v="0"/>
    <x v="0"/>
    <x v="1585"/>
    <n v="1994"/>
    <x v="0"/>
    <x v="0"/>
    <s v="Married"/>
    <s v="Yes"/>
    <s v="Y"/>
    <n v="2"/>
    <n v="31"/>
    <n v="0"/>
    <n v="542"/>
    <n v="20"/>
    <x v="3"/>
    <n v="1"/>
    <n v="2"/>
    <n v="71"/>
    <n v="1"/>
    <n v="2"/>
    <n v="3"/>
    <n v="4559"/>
    <n v="24788"/>
    <n v="3"/>
    <n v="11"/>
    <n v="3"/>
    <n v="3"/>
    <n v="80"/>
    <n v="1"/>
    <n v="4"/>
    <n v="3"/>
    <n v="2"/>
    <n v="2"/>
    <n v="2"/>
    <n v="2"/>
    <x v="0"/>
    <x v="2"/>
    <s v="Satisfied"/>
    <x v="2"/>
    <s v="Btwn 0-10"/>
  </r>
  <r>
    <x v="1"/>
    <x v="0"/>
    <s v="35 - 44"/>
    <s v="Current Employees"/>
    <x v="0"/>
    <x v="0"/>
    <x v="1586"/>
    <n v="1995"/>
    <x v="1"/>
    <x v="0"/>
    <s v="Divorced"/>
    <s v="Yes"/>
    <s v="Y"/>
    <n v="2"/>
    <n v="41"/>
    <n v="1"/>
    <n v="802"/>
    <n v="9"/>
    <x v="1"/>
    <n v="1"/>
    <n v="3"/>
    <n v="96"/>
    <n v="3"/>
    <n v="3"/>
    <n v="3"/>
    <n v="8189"/>
    <n v="21196"/>
    <n v="3"/>
    <n v="13"/>
    <n v="3"/>
    <n v="3"/>
    <n v="80"/>
    <n v="1"/>
    <n v="12"/>
    <n v="3"/>
    <n v="9"/>
    <n v="7"/>
    <n v="0"/>
    <n v="7"/>
    <x v="0"/>
    <x v="0"/>
    <s v="Satisfied"/>
    <x v="0"/>
    <s v="Btwn 11-20"/>
  </r>
  <r>
    <x v="1"/>
    <x v="0"/>
    <s v="25 - 34"/>
    <s v="Current Employees"/>
    <x v="2"/>
    <x v="0"/>
    <x v="1587"/>
    <n v="1996"/>
    <x v="0"/>
    <x v="8"/>
    <s v="Married"/>
    <s v="No"/>
    <s v="Y"/>
    <n v="3"/>
    <n v="26"/>
    <n v="1"/>
    <n v="1355"/>
    <n v="25"/>
    <x v="1"/>
    <n v="1"/>
    <n v="3"/>
    <n v="61"/>
    <n v="3"/>
    <n v="1"/>
    <n v="3"/>
    <n v="2942"/>
    <n v="8916"/>
    <n v="1"/>
    <n v="23"/>
    <n v="4"/>
    <n v="4"/>
    <n v="80"/>
    <n v="1"/>
    <n v="8"/>
    <n v="3"/>
    <n v="8"/>
    <n v="7"/>
    <n v="5"/>
    <n v="7"/>
    <x v="1"/>
    <x v="2"/>
    <s v="Satisfied"/>
    <x v="1"/>
    <s v="Btwn 0-10"/>
  </r>
  <r>
    <x v="1"/>
    <x v="0"/>
    <s v="35 - 44"/>
    <s v="Current Employees"/>
    <x v="1"/>
    <x v="2"/>
    <x v="1588"/>
    <n v="1997"/>
    <x v="1"/>
    <x v="3"/>
    <s v="Divorced"/>
    <s v="No"/>
    <s v="Y"/>
    <n v="0"/>
    <n v="36"/>
    <n v="1"/>
    <n v="216"/>
    <n v="6"/>
    <x v="0"/>
    <n v="1"/>
    <n v="2"/>
    <n v="84"/>
    <n v="3"/>
    <n v="2"/>
    <n v="2"/>
    <n v="4941"/>
    <n v="2819"/>
    <n v="6"/>
    <n v="20"/>
    <n v="4"/>
    <n v="4"/>
    <n v="80"/>
    <n v="2"/>
    <n v="7"/>
    <n v="3"/>
    <n v="3"/>
    <n v="2"/>
    <n v="0"/>
    <n v="1"/>
    <x v="1"/>
    <x v="0"/>
    <s v="Dissatisfied"/>
    <x v="0"/>
    <s v="Btwn 0-10"/>
  </r>
  <r>
    <x v="0"/>
    <x v="1"/>
    <s v="45 - 54"/>
    <s v="Ex-Employees"/>
    <x v="1"/>
    <x v="0"/>
    <x v="1589"/>
    <n v="1998"/>
    <x v="1"/>
    <x v="3"/>
    <s v="Single"/>
    <s v="No"/>
    <s v="Y"/>
    <n v="2"/>
    <n v="51"/>
    <n v="0"/>
    <n v="1150"/>
    <n v="8"/>
    <x v="2"/>
    <n v="1"/>
    <n v="1"/>
    <n v="53"/>
    <n v="1"/>
    <n v="3"/>
    <n v="4"/>
    <n v="10650"/>
    <n v="25150"/>
    <n v="2"/>
    <n v="15"/>
    <n v="3"/>
    <n v="4"/>
    <n v="80"/>
    <n v="0"/>
    <n v="18"/>
    <n v="3"/>
    <n v="4"/>
    <n v="2"/>
    <n v="0"/>
    <n v="3"/>
    <x v="0"/>
    <x v="1"/>
    <s v="Very_Satisfied"/>
    <x v="0"/>
    <s v="Btwn 11-20"/>
  </r>
  <r>
    <x v="1"/>
    <x v="0"/>
    <s v="35 - 44"/>
    <s v="Current Employees"/>
    <x v="0"/>
    <x v="0"/>
    <x v="1590"/>
    <n v="1999"/>
    <x v="0"/>
    <x v="0"/>
    <s v="Married"/>
    <s v="No"/>
    <s v="Y"/>
    <n v="1"/>
    <n v="39"/>
    <n v="1"/>
    <n v="1329"/>
    <n v="4"/>
    <x v="2"/>
    <n v="1"/>
    <n v="4"/>
    <n v="47"/>
    <n v="2"/>
    <n v="2"/>
    <n v="3"/>
    <n v="5902"/>
    <n v="14590"/>
    <n v="4"/>
    <n v="14"/>
    <n v="3"/>
    <n v="3"/>
    <n v="80"/>
    <n v="1"/>
    <n v="17"/>
    <n v="4"/>
    <n v="15"/>
    <n v="11"/>
    <n v="5"/>
    <n v="9"/>
    <x v="0"/>
    <x v="0"/>
    <s v="Satisfied"/>
    <x v="0"/>
    <s v="Btwn 11-20"/>
  </r>
  <r>
    <x v="1"/>
    <x v="0"/>
    <s v="25 - 34"/>
    <s v="Current Employees"/>
    <x v="0"/>
    <x v="0"/>
    <x v="1591"/>
    <n v="2000"/>
    <x v="1"/>
    <x v="0"/>
    <s v="Married"/>
    <s v="No"/>
    <s v="Y"/>
    <n v="3"/>
    <n v="25"/>
    <n v="1"/>
    <n v="959"/>
    <n v="28"/>
    <x v="3"/>
    <n v="1"/>
    <n v="1"/>
    <n v="41"/>
    <n v="2"/>
    <n v="2"/>
    <n v="3"/>
    <n v="8639"/>
    <n v="24835"/>
    <n v="2"/>
    <n v="18"/>
    <n v="3"/>
    <n v="4"/>
    <n v="80"/>
    <n v="0"/>
    <n v="6"/>
    <n v="3"/>
    <n v="2"/>
    <n v="2"/>
    <n v="2"/>
    <n v="2"/>
    <x v="0"/>
    <x v="4"/>
    <s v="Satisfied"/>
    <x v="1"/>
    <s v="Btwn 0-10"/>
  </r>
  <r>
    <x v="1"/>
    <x v="0"/>
    <s v="25 - 34"/>
    <s v="Current Employees"/>
    <x v="2"/>
    <x v="5"/>
    <x v="1592"/>
    <n v="2001"/>
    <x v="1"/>
    <x v="8"/>
    <s v="Married"/>
    <s v="Yes"/>
    <s v="Y"/>
    <n v="2"/>
    <n v="30"/>
    <n v="1"/>
    <n v="1240"/>
    <n v="9"/>
    <x v="3"/>
    <n v="1"/>
    <n v="3"/>
    <n v="48"/>
    <n v="3"/>
    <n v="2"/>
    <n v="4"/>
    <n v="6347"/>
    <n v="13982"/>
    <n v="0"/>
    <n v="19"/>
    <n v="3"/>
    <n v="4"/>
    <n v="80"/>
    <n v="0"/>
    <n v="12"/>
    <n v="1"/>
    <n v="11"/>
    <n v="9"/>
    <n v="4"/>
    <n v="7"/>
    <x v="0"/>
    <x v="2"/>
    <s v="Very_Satisfied"/>
    <x v="0"/>
    <s v="Btwn 11-20"/>
  </r>
  <r>
    <x v="0"/>
    <x v="0"/>
    <s v="25 - 34"/>
    <s v="Ex-Employees"/>
    <x v="1"/>
    <x v="2"/>
    <x v="1593"/>
    <n v="2002"/>
    <x v="0"/>
    <x v="2"/>
    <s v="Single"/>
    <s v="No"/>
    <s v="Y"/>
    <n v="2"/>
    <n v="32"/>
    <n v="0"/>
    <n v="1033"/>
    <n v="9"/>
    <x v="3"/>
    <n v="1"/>
    <n v="1"/>
    <n v="41"/>
    <n v="3"/>
    <n v="1"/>
    <n v="1"/>
    <n v="4200"/>
    <n v="10224"/>
    <n v="7"/>
    <n v="22"/>
    <n v="4"/>
    <n v="1"/>
    <n v="80"/>
    <n v="0"/>
    <n v="10"/>
    <n v="4"/>
    <n v="5"/>
    <n v="4"/>
    <n v="0"/>
    <n v="4"/>
    <x v="1"/>
    <x v="2"/>
    <s v="Very_Dissatisfied"/>
    <x v="0"/>
    <s v="Btwn 0-10"/>
  </r>
  <r>
    <x v="1"/>
    <x v="0"/>
    <s v="45 - 54"/>
    <s v="Current Employees"/>
    <x v="1"/>
    <x v="2"/>
    <x v="1594"/>
    <n v="2003"/>
    <x v="1"/>
    <x v="1"/>
    <s v="Single"/>
    <s v="No"/>
    <s v="Y"/>
    <n v="2"/>
    <n v="45"/>
    <n v="1"/>
    <n v="1316"/>
    <n v="29"/>
    <x v="3"/>
    <n v="1"/>
    <n v="3"/>
    <n v="83"/>
    <n v="3"/>
    <n v="1"/>
    <n v="4"/>
    <n v="3452"/>
    <n v="9752"/>
    <n v="5"/>
    <n v="13"/>
    <n v="3"/>
    <n v="2"/>
    <n v="80"/>
    <n v="0"/>
    <n v="9"/>
    <n v="2"/>
    <n v="6"/>
    <n v="5"/>
    <n v="0"/>
    <n v="3"/>
    <x v="0"/>
    <x v="0"/>
    <s v="Very_Satisfied"/>
    <x v="1"/>
    <s v="Btwn 0-10"/>
  </r>
  <r>
    <x v="1"/>
    <x v="0"/>
    <s v="35 - 44"/>
    <s v="Current Employees"/>
    <x v="1"/>
    <x v="4"/>
    <x v="1595"/>
    <n v="2004"/>
    <x v="0"/>
    <x v="1"/>
    <s v="Single"/>
    <s v="Yes"/>
    <s v="Y"/>
    <n v="2"/>
    <n v="38"/>
    <n v="1"/>
    <n v="364"/>
    <n v="3"/>
    <x v="4"/>
    <n v="1"/>
    <n v="4"/>
    <n v="32"/>
    <n v="3"/>
    <n v="2"/>
    <n v="3"/>
    <n v="4317"/>
    <n v="2302"/>
    <n v="3"/>
    <n v="20"/>
    <n v="4"/>
    <n v="2"/>
    <n v="80"/>
    <n v="0"/>
    <n v="19"/>
    <n v="3"/>
    <n v="3"/>
    <n v="2"/>
    <n v="2"/>
    <n v="2"/>
    <x v="1"/>
    <x v="0"/>
    <s v="Satisfied"/>
    <x v="0"/>
    <s v="Btwn 11-20"/>
  </r>
  <r>
    <x v="1"/>
    <x v="0"/>
    <s v="25 - 34"/>
    <s v="Current Employees"/>
    <x v="1"/>
    <x v="0"/>
    <x v="1596"/>
    <n v="2005"/>
    <x v="0"/>
    <x v="1"/>
    <s v="Single"/>
    <s v="No"/>
    <s v="Y"/>
    <n v="4"/>
    <n v="30"/>
    <n v="1"/>
    <n v="438"/>
    <n v="18"/>
    <x v="3"/>
    <n v="1"/>
    <n v="1"/>
    <n v="75"/>
    <n v="3"/>
    <n v="1"/>
    <n v="3"/>
    <n v="2632"/>
    <n v="23910"/>
    <n v="1"/>
    <n v="14"/>
    <n v="3"/>
    <n v="3"/>
    <n v="80"/>
    <n v="0"/>
    <n v="5"/>
    <n v="2"/>
    <n v="5"/>
    <n v="4"/>
    <n v="0"/>
    <n v="4"/>
    <x v="0"/>
    <x v="2"/>
    <s v="Satisfied"/>
    <x v="2"/>
    <s v="Btwn 0-10"/>
  </r>
  <r>
    <x v="1"/>
    <x v="1"/>
    <s v="25 - 34"/>
    <s v="Current Employees"/>
    <x v="0"/>
    <x v="2"/>
    <x v="1597"/>
    <n v="2006"/>
    <x v="1"/>
    <x v="0"/>
    <s v="Divorced"/>
    <s v="No"/>
    <s v="Y"/>
    <n v="2"/>
    <n v="32"/>
    <n v="1"/>
    <n v="689"/>
    <n v="9"/>
    <x v="0"/>
    <n v="1"/>
    <n v="4"/>
    <n v="35"/>
    <n v="1"/>
    <n v="2"/>
    <n v="4"/>
    <n v="4668"/>
    <n v="22812"/>
    <n v="0"/>
    <n v="17"/>
    <n v="3"/>
    <n v="4"/>
    <n v="80"/>
    <n v="3"/>
    <n v="9"/>
    <n v="4"/>
    <n v="8"/>
    <n v="7"/>
    <n v="0"/>
    <n v="7"/>
    <x v="0"/>
    <x v="2"/>
    <s v="Very_Satisfied"/>
    <x v="0"/>
    <s v="Btwn 0-10"/>
  </r>
  <r>
    <x v="1"/>
    <x v="0"/>
    <s v="25 - 34"/>
    <s v="Current Employees"/>
    <x v="1"/>
    <x v="4"/>
    <x v="1598"/>
    <n v="2007"/>
    <x v="0"/>
    <x v="1"/>
    <s v="Divorced"/>
    <s v="No"/>
    <s v="Y"/>
    <n v="3"/>
    <n v="30"/>
    <n v="1"/>
    <n v="201"/>
    <n v="5"/>
    <x v="3"/>
    <n v="1"/>
    <n v="4"/>
    <n v="84"/>
    <n v="3"/>
    <n v="1"/>
    <n v="1"/>
    <n v="3204"/>
    <n v="10415"/>
    <n v="5"/>
    <n v="14"/>
    <n v="3"/>
    <n v="4"/>
    <n v="80"/>
    <n v="1"/>
    <n v="8"/>
    <n v="3"/>
    <n v="3"/>
    <n v="2"/>
    <n v="2"/>
    <n v="2"/>
    <x v="0"/>
    <x v="2"/>
    <s v="Very_Dissatisfied"/>
    <x v="0"/>
    <s v="Btwn 0-10"/>
  </r>
  <r>
    <x v="1"/>
    <x v="0"/>
    <s v="25 - 34"/>
    <s v="Current Employees"/>
    <x v="1"/>
    <x v="2"/>
    <x v="1599"/>
    <n v="2008"/>
    <x v="1"/>
    <x v="2"/>
    <s v="Single"/>
    <s v="No"/>
    <s v="Y"/>
    <n v="3"/>
    <n v="30"/>
    <n v="1"/>
    <n v="1427"/>
    <n v="2"/>
    <x v="1"/>
    <n v="1"/>
    <n v="2"/>
    <n v="35"/>
    <n v="2"/>
    <n v="1"/>
    <n v="4"/>
    <n v="2720"/>
    <n v="11162"/>
    <n v="0"/>
    <n v="13"/>
    <n v="3"/>
    <n v="4"/>
    <n v="80"/>
    <n v="0"/>
    <n v="6"/>
    <n v="3"/>
    <n v="5"/>
    <n v="3"/>
    <n v="1"/>
    <n v="2"/>
    <x v="0"/>
    <x v="2"/>
    <s v="Very_Satisfied"/>
    <x v="0"/>
    <s v="Btwn 0-10"/>
  </r>
  <r>
    <x v="1"/>
    <x v="1"/>
    <s v="35 - 44"/>
    <s v="Current Employees"/>
    <x v="1"/>
    <x v="0"/>
    <x v="1600"/>
    <n v="2009"/>
    <x v="1"/>
    <x v="5"/>
    <s v="Divorced"/>
    <s v="No"/>
    <s v="Y"/>
    <n v="2"/>
    <n v="41"/>
    <n v="1"/>
    <n v="857"/>
    <n v="10"/>
    <x v="3"/>
    <n v="1"/>
    <n v="4"/>
    <n v="91"/>
    <n v="2"/>
    <n v="4"/>
    <n v="1"/>
    <n v="17181"/>
    <n v="12888"/>
    <n v="4"/>
    <n v="13"/>
    <n v="3"/>
    <n v="2"/>
    <n v="80"/>
    <n v="1"/>
    <n v="21"/>
    <n v="2"/>
    <n v="7"/>
    <n v="6"/>
    <n v="7"/>
    <n v="7"/>
    <x v="0"/>
    <x v="0"/>
    <s v="Very_Dissatisfied"/>
    <x v="0"/>
    <s v="Btwn 21-30"/>
  </r>
  <r>
    <x v="1"/>
    <x v="0"/>
    <s v="35 - 44"/>
    <s v="Current Employees"/>
    <x v="1"/>
    <x v="0"/>
    <x v="1601"/>
    <n v="2010"/>
    <x v="1"/>
    <x v="2"/>
    <s v="Married"/>
    <s v="No"/>
    <s v="Y"/>
    <n v="2"/>
    <n v="41"/>
    <n v="1"/>
    <n v="933"/>
    <n v="9"/>
    <x v="2"/>
    <n v="1"/>
    <n v="3"/>
    <n v="94"/>
    <n v="3"/>
    <n v="1"/>
    <n v="1"/>
    <n v="2238"/>
    <n v="6961"/>
    <n v="2"/>
    <n v="21"/>
    <n v="4"/>
    <n v="4"/>
    <n v="80"/>
    <n v="1"/>
    <n v="7"/>
    <n v="3"/>
    <n v="5"/>
    <n v="0"/>
    <n v="1"/>
    <n v="4"/>
    <x v="1"/>
    <x v="0"/>
    <s v="Very_Dissatisfied"/>
    <x v="0"/>
    <s v="Btwn 0-10"/>
  </r>
  <r>
    <x v="1"/>
    <x v="0"/>
    <s v="Under 25"/>
    <s v="Current Employees"/>
    <x v="1"/>
    <x v="2"/>
    <x v="1602"/>
    <n v="2011"/>
    <x v="0"/>
    <x v="2"/>
    <s v="Single"/>
    <s v="No"/>
    <s v="Y"/>
    <n v="3"/>
    <n v="19"/>
    <n v="1"/>
    <n v="1181"/>
    <n v="3"/>
    <x v="1"/>
    <n v="1"/>
    <n v="2"/>
    <n v="79"/>
    <n v="3"/>
    <n v="1"/>
    <n v="2"/>
    <n v="1483"/>
    <n v="16102"/>
    <n v="1"/>
    <n v="14"/>
    <n v="3"/>
    <n v="4"/>
    <n v="80"/>
    <n v="0"/>
    <n v="1"/>
    <n v="3"/>
    <n v="1"/>
    <n v="0"/>
    <n v="0"/>
    <n v="0"/>
    <x v="0"/>
    <x v="4"/>
    <s v="Dissatisfied"/>
    <x v="0"/>
    <s v="Btwn 0-10"/>
  </r>
  <r>
    <x v="1"/>
    <x v="1"/>
    <s v="35 - 44"/>
    <s v="Current Employees"/>
    <x v="1"/>
    <x v="2"/>
    <x v="1603"/>
    <n v="2012"/>
    <x v="0"/>
    <x v="1"/>
    <s v="Divorced"/>
    <s v="No"/>
    <s v="Y"/>
    <n v="2"/>
    <n v="40"/>
    <n v="1"/>
    <n v="1395"/>
    <n v="26"/>
    <x v="3"/>
    <n v="1"/>
    <n v="2"/>
    <n v="54"/>
    <n v="3"/>
    <n v="2"/>
    <n v="2"/>
    <n v="5605"/>
    <n v="8504"/>
    <n v="1"/>
    <n v="11"/>
    <n v="3"/>
    <n v="1"/>
    <n v="80"/>
    <n v="1"/>
    <n v="20"/>
    <n v="3"/>
    <n v="20"/>
    <n v="7"/>
    <n v="2"/>
    <n v="13"/>
    <x v="0"/>
    <x v="0"/>
    <s v="Dissatisfied"/>
    <x v="1"/>
    <s v="Btwn 11-20"/>
  </r>
  <r>
    <x v="1"/>
    <x v="0"/>
    <s v="35 - 44"/>
    <s v="Current Employees"/>
    <x v="0"/>
    <x v="3"/>
    <x v="1604"/>
    <n v="2013"/>
    <x v="1"/>
    <x v="0"/>
    <s v="Married"/>
    <s v="No"/>
    <s v="Y"/>
    <n v="3"/>
    <n v="35"/>
    <n v="1"/>
    <n v="662"/>
    <n v="1"/>
    <x v="4"/>
    <n v="1"/>
    <n v="3"/>
    <n v="94"/>
    <n v="3"/>
    <n v="3"/>
    <n v="2"/>
    <n v="7295"/>
    <n v="11439"/>
    <n v="1"/>
    <n v="13"/>
    <n v="3"/>
    <n v="1"/>
    <n v="80"/>
    <n v="2"/>
    <n v="10"/>
    <n v="3"/>
    <n v="10"/>
    <n v="8"/>
    <n v="0"/>
    <n v="6"/>
    <x v="0"/>
    <x v="2"/>
    <s v="Dissatisfied"/>
    <x v="0"/>
    <s v="Btwn 0-10"/>
  </r>
  <r>
    <x v="1"/>
    <x v="0"/>
    <s v="45 - 54"/>
    <s v="Current Employees"/>
    <x v="0"/>
    <x v="3"/>
    <x v="1605"/>
    <n v="2014"/>
    <x v="1"/>
    <x v="6"/>
    <s v="Married"/>
    <s v="Yes"/>
    <s v="Y"/>
    <n v="3"/>
    <n v="53"/>
    <n v="1"/>
    <n v="1436"/>
    <n v="6"/>
    <x v="0"/>
    <n v="1"/>
    <n v="2"/>
    <n v="34"/>
    <n v="3"/>
    <n v="2"/>
    <n v="3"/>
    <n v="2306"/>
    <n v="16047"/>
    <n v="2"/>
    <n v="20"/>
    <n v="4"/>
    <n v="4"/>
    <n v="80"/>
    <n v="1"/>
    <n v="13"/>
    <n v="1"/>
    <n v="7"/>
    <n v="7"/>
    <n v="4"/>
    <n v="5"/>
    <x v="1"/>
    <x v="1"/>
    <s v="Satisfied"/>
    <x v="0"/>
    <s v="Btwn 11-20"/>
  </r>
  <r>
    <x v="1"/>
    <x v="0"/>
    <s v="45 - 54"/>
    <s v="Current Employees"/>
    <x v="1"/>
    <x v="0"/>
    <x v="1606"/>
    <n v="2015"/>
    <x v="1"/>
    <x v="2"/>
    <s v="Divorced"/>
    <s v="No"/>
    <s v="Y"/>
    <n v="2"/>
    <n v="45"/>
    <n v="1"/>
    <n v="194"/>
    <n v="9"/>
    <x v="3"/>
    <n v="1"/>
    <n v="2"/>
    <n v="60"/>
    <n v="3"/>
    <n v="2"/>
    <n v="2"/>
    <n v="2348"/>
    <n v="10901"/>
    <n v="8"/>
    <n v="18"/>
    <n v="3"/>
    <n v="3"/>
    <n v="80"/>
    <n v="1"/>
    <n v="20"/>
    <n v="1"/>
    <n v="17"/>
    <n v="9"/>
    <n v="0"/>
    <n v="15"/>
    <x v="0"/>
    <x v="0"/>
    <s v="Dissatisfied"/>
    <x v="0"/>
    <s v="Btwn 11-20"/>
  </r>
  <r>
    <x v="1"/>
    <x v="1"/>
    <s v="25 - 34"/>
    <s v="Current Employees"/>
    <x v="0"/>
    <x v="3"/>
    <x v="1607"/>
    <n v="2016"/>
    <x v="0"/>
    <x v="0"/>
    <s v="Single"/>
    <s v="No"/>
    <s v="Y"/>
    <n v="2"/>
    <n v="32"/>
    <n v="1"/>
    <n v="967"/>
    <n v="8"/>
    <x v="3"/>
    <n v="1"/>
    <n v="2"/>
    <n v="43"/>
    <n v="3"/>
    <n v="3"/>
    <n v="4"/>
    <n v="8998"/>
    <n v="15589"/>
    <n v="1"/>
    <n v="14"/>
    <n v="3"/>
    <n v="4"/>
    <n v="80"/>
    <n v="0"/>
    <n v="9"/>
    <n v="3"/>
    <n v="9"/>
    <n v="8"/>
    <n v="3"/>
    <n v="7"/>
    <x v="0"/>
    <x v="2"/>
    <s v="Very_Satisfied"/>
    <x v="0"/>
    <s v="Btwn 0-10"/>
  </r>
  <r>
    <x v="1"/>
    <x v="2"/>
    <s v="25 - 34"/>
    <s v="Current Employees"/>
    <x v="1"/>
    <x v="4"/>
    <x v="1608"/>
    <n v="2017"/>
    <x v="1"/>
    <x v="3"/>
    <s v="Married"/>
    <s v="No"/>
    <s v="Y"/>
    <n v="1"/>
    <n v="29"/>
    <n v="1"/>
    <n v="1496"/>
    <n v="1"/>
    <x v="1"/>
    <n v="1"/>
    <n v="4"/>
    <n v="41"/>
    <n v="3"/>
    <n v="2"/>
    <n v="3"/>
    <n v="4319"/>
    <n v="26283"/>
    <n v="1"/>
    <n v="13"/>
    <n v="3"/>
    <n v="1"/>
    <n v="80"/>
    <n v="1"/>
    <n v="10"/>
    <n v="3"/>
    <n v="10"/>
    <n v="7"/>
    <n v="0"/>
    <n v="9"/>
    <x v="0"/>
    <x v="2"/>
    <s v="Satisfied"/>
    <x v="0"/>
    <s v="Btwn 0-10"/>
  </r>
  <r>
    <x v="1"/>
    <x v="0"/>
    <s v="45 - 54"/>
    <s v="Current Employees"/>
    <x v="1"/>
    <x v="2"/>
    <x v="1609"/>
    <n v="2018"/>
    <x v="1"/>
    <x v="3"/>
    <s v="Married"/>
    <s v="No"/>
    <s v="Y"/>
    <n v="2"/>
    <n v="51"/>
    <n v="1"/>
    <n v="1169"/>
    <n v="7"/>
    <x v="2"/>
    <n v="1"/>
    <n v="2"/>
    <n v="34"/>
    <n v="2"/>
    <n v="2"/>
    <n v="3"/>
    <n v="6132"/>
    <n v="13983"/>
    <n v="2"/>
    <n v="17"/>
    <n v="3"/>
    <n v="3"/>
    <n v="80"/>
    <n v="0"/>
    <n v="10"/>
    <n v="3"/>
    <n v="1"/>
    <n v="0"/>
    <n v="0"/>
    <n v="0"/>
    <x v="0"/>
    <x v="1"/>
    <s v="Satisfied"/>
    <x v="0"/>
    <s v="Btwn 0-10"/>
  </r>
  <r>
    <x v="1"/>
    <x v="0"/>
    <s v="Over 55"/>
    <s v="Current Employees"/>
    <x v="1"/>
    <x v="2"/>
    <x v="1610"/>
    <n v="2019"/>
    <x v="0"/>
    <x v="1"/>
    <s v="Married"/>
    <s v="Yes"/>
    <s v="Y"/>
    <n v="3"/>
    <n v="58"/>
    <n v="1"/>
    <n v="1145"/>
    <n v="9"/>
    <x v="3"/>
    <n v="1"/>
    <n v="2"/>
    <n v="75"/>
    <n v="2"/>
    <n v="1"/>
    <n v="2"/>
    <n v="3346"/>
    <n v="11873"/>
    <n v="4"/>
    <n v="20"/>
    <n v="4"/>
    <n v="2"/>
    <n v="80"/>
    <n v="1"/>
    <n v="9"/>
    <n v="2"/>
    <n v="1"/>
    <n v="0"/>
    <n v="0"/>
    <n v="0"/>
    <x v="1"/>
    <x v="3"/>
    <s v="Dissatisfied"/>
    <x v="0"/>
    <s v="Btwn 0-10"/>
  </r>
  <r>
    <x v="1"/>
    <x v="0"/>
    <s v="35 - 44"/>
    <s v="Current Employees"/>
    <x v="0"/>
    <x v="3"/>
    <x v="1611"/>
    <n v="2020"/>
    <x v="1"/>
    <x v="0"/>
    <s v="Married"/>
    <s v="No"/>
    <s v="Y"/>
    <n v="2"/>
    <n v="40"/>
    <n v="1"/>
    <n v="630"/>
    <n v="4"/>
    <x v="2"/>
    <n v="1"/>
    <n v="3"/>
    <n v="67"/>
    <n v="2"/>
    <n v="3"/>
    <n v="4"/>
    <n v="10855"/>
    <n v="8552"/>
    <n v="7"/>
    <n v="11"/>
    <n v="3"/>
    <n v="1"/>
    <n v="80"/>
    <n v="1"/>
    <n v="15"/>
    <n v="2"/>
    <n v="12"/>
    <n v="11"/>
    <n v="2"/>
    <n v="11"/>
    <x v="0"/>
    <x v="0"/>
    <s v="Very_Satisfied"/>
    <x v="0"/>
    <s v="Btwn 11-20"/>
  </r>
  <r>
    <x v="1"/>
    <x v="1"/>
    <s v="25 - 34"/>
    <s v="Current Employees"/>
    <x v="0"/>
    <x v="3"/>
    <x v="1612"/>
    <n v="2021"/>
    <x v="0"/>
    <x v="6"/>
    <s v="Married"/>
    <s v="No"/>
    <s v="Y"/>
    <n v="3"/>
    <n v="34"/>
    <n v="1"/>
    <n v="303"/>
    <n v="2"/>
    <x v="2"/>
    <n v="1"/>
    <n v="3"/>
    <n v="75"/>
    <n v="3"/>
    <n v="1"/>
    <n v="3"/>
    <n v="2231"/>
    <n v="11314"/>
    <n v="6"/>
    <n v="18"/>
    <n v="3"/>
    <n v="4"/>
    <n v="80"/>
    <n v="1"/>
    <n v="6"/>
    <n v="3"/>
    <n v="4"/>
    <n v="3"/>
    <n v="1"/>
    <n v="2"/>
    <x v="0"/>
    <x v="2"/>
    <s v="Satisfied"/>
    <x v="0"/>
    <s v="Btwn 0-10"/>
  </r>
  <r>
    <x v="1"/>
    <x v="0"/>
    <s v="Under 25"/>
    <s v="Current Employees"/>
    <x v="1"/>
    <x v="2"/>
    <x v="1613"/>
    <n v="2022"/>
    <x v="1"/>
    <x v="1"/>
    <s v="Married"/>
    <s v="No"/>
    <s v="Y"/>
    <n v="6"/>
    <n v="22"/>
    <n v="1"/>
    <n v="1256"/>
    <n v="19"/>
    <x v="1"/>
    <n v="1"/>
    <n v="3"/>
    <n v="80"/>
    <n v="3"/>
    <n v="1"/>
    <n v="4"/>
    <n v="2323"/>
    <n v="11992"/>
    <n v="1"/>
    <n v="24"/>
    <n v="4"/>
    <n v="1"/>
    <n v="80"/>
    <n v="2"/>
    <n v="2"/>
    <n v="3"/>
    <n v="2"/>
    <n v="2"/>
    <n v="2"/>
    <n v="2"/>
    <x v="1"/>
    <x v="4"/>
    <s v="Very_Satisfied"/>
    <x v="2"/>
    <s v="Btwn 0-10"/>
  </r>
  <r>
    <x v="1"/>
    <x v="2"/>
    <s v="25 - 34"/>
    <s v="Current Employees"/>
    <x v="1"/>
    <x v="2"/>
    <x v="1614"/>
    <n v="2023"/>
    <x v="1"/>
    <x v="1"/>
    <s v="Divorced"/>
    <s v="No"/>
    <s v="Y"/>
    <n v="1"/>
    <n v="27"/>
    <n v="1"/>
    <n v="691"/>
    <n v="9"/>
    <x v="3"/>
    <n v="1"/>
    <n v="4"/>
    <n v="57"/>
    <n v="3"/>
    <n v="1"/>
    <n v="2"/>
    <n v="2024"/>
    <n v="5970"/>
    <n v="6"/>
    <n v="18"/>
    <n v="3"/>
    <n v="4"/>
    <n v="80"/>
    <n v="1"/>
    <n v="6"/>
    <n v="1"/>
    <n v="2"/>
    <n v="2"/>
    <n v="2"/>
    <n v="2"/>
    <x v="0"/>
    <x v="2"/>
    <s v="Dissatisfied"/>
    <x v="0"/>
    <s v="Btwn 0-10"/>
  </r>
  <r>
    <x v="1"/>
    <x v="0"/>
    <s v="25 - 34"/>
    <s v="Current Employees"/>
    <x v="1"/>
    <x v="2"/>
    <x v="1615"/>
    <n v="2024"/>
    <x v="1"/>
    <x v="1"/>
    <s v="Married"/>
    <s v="No"/>
    <s v="Y"/>
    <n v="2"/>
    <n v="28"/>
    <n v="1"/>
    <n v="440"/>
    <n v="21"/>
    <x v="3"/>
    <n v="1"/>
    <n v="3"/>
    <n v="42"/>
    <n v="3"/>
    <n v="1"/>
    <n v="4"/>
    <n v="2713"/>
    <n v="6672"/>
    <n v="1"/>
    <n v="11"/>
    <n v="3"/>
    <n v="3"/>
    <n v="80"/>
    <n v="1"/>
    <n v="5"/>
    <n v="1"/>
    <n v="5"/>
    <n v="2"/>
    <n v="0"/>
    <n v="2"/>
    <x v="0"/>
    <x v="2"/>
    <s v="Very_Satisfied"/>
    <x v="1"/>
    <s v="Btwn 0-10"/>
  </r>
  <r>
    <x v="1"/>
    <x v="0"/>
    <s v="Over 55"/>
    <s v="Current Employees"/>
    <x v="1"/>
    <x v="0"/>
    <x v="1616"/>
    <n v="2025"/>
    <x v="1"/>
    <x v="4"/>
    <s v="Divorced"/>
    <s v="Yes"/>
    <s v="Y"/>
    <n v="2"/>
    <n v="57"/>
    <n v="1"/>
    <n v="334"/>
    <n v="24"/>
    <x v="0"/>
    <n v="1"/>
    <n v="3"/>
    <n v="83"/>
    <n v="4"/>
    <n v="3"/>
    <n v="4"/>
    <n v="9439"/>
    <n v="23402"/>
    <n v="3"/>
    <n v="16"/>
    <n v="3"/>
    <n v="2"/>
    <n v="80"/>
    <n v="1"/>
    <n v="12"/>
    <n v="1"/>
    <n v="5"/>
    <n v="3"/>
    <n v="1"/>
    <n v="4"/>
    <x v="0"/>
    <x v="3"/>
    <s v="Very_Satisfied"/>
    <x v="1"/>
    <s v="Btwn 11-20"/>
  </r>
  <r>
    <x v="1"/>
    <x v="2"/>
    <s v="25 - 34"/>
    <s v="Current Employees"/>
    <x v="1"/>
    <x v="2"/>
    <x v="1617"/>
    <n v="2026"/>
    <x v="1"/>
    <x v="1"/>
    <s v="Divorced"/>
    <s v="Yes"/>
    <s v="Y"/>
    <n v="2"/>
    <n v="27"/>
    <n v="1"/>
    <n v="1450"/>
    <n v="3"/>
    <x v="3"/>
    <n v="1"/>
    <n v="3"/>
    <n v="79"/>
    <n v="2"/>
    <n v="1"/>
    <n v="3"/>
    <n v="2566"/>
    <n v="25326"/>
    <n v="1"/>
    <n v="15"/>
    <n v="3"/>
    <n v="4"/>
    <n v="80"/>
    <n v="1"/>
    <n v="1"/>
    <n v="2"/>
    <n v="1"/>
    <n v="1"/>
    <n v="0"/>
    <n v="1"/>
    <x v="0"/>
    <x v="2"/>
    <s v="Satisfied"/>
    <x v="0"/>
    <s v="Btwn 0-10"/>
  </r>
  <r>
    <x v="1"/>
    <x v="0"/>
    <s v="45 - 54"/>
    <s v="Current Employees"/>
    <x v="1"/>
    <x v="0"/>
    <x v="1618"/>
    <n v="2027"/>
    <x v="0"/>
    <x v="5"/>
    <s v="Single"/>
    <s v="No"/>
    <s v="Y"/>
    <n v="5"/>
    <n v="50"/>
    <n v="1"/>
    <n v="1452"/>
    <n v="11"/>
    <x v="3"/>
    <n v="1"/>
    <n v="3"/>
    <n v="53"/>
    <n v="3"/>
    <n v="5"/>
    <n v="2"/>
    <n v="19926"/>
    <n v="17053"/>
    <n v="3"/>
    <n v="15"/>
    <n v="3"/>
    <n v="2"/>
    <n v="80"/>
    <n v="0"/>
    <n v="21"/>
    <n v="3"/>
    <n v="5"/>
    <n v="4"/>
    <n v="4"/>
    <n v="4"/>
    <x v="0"/>
    <x v="1"/>
    <s v="Dissatisfied"/>
    <x v="2"/>
    <s v="Btwn 21-30"/>
  </r>
  <r>
    <x v="1"/>
    <x v="0"/>
    <s v="35 - 44"/>
    <s v="Current Employees"/>
    <x v="1"/>
    <x v="0"/>
    <x v="1619"/>
    <n v="2028"/>
    <x v="1"/>
    <x v="1"/>
    <s v="Divorced"/>
    <s v="No"/>
    <s v="Y"/>
    <n v="2"/>
    <n v="41"/>
    <n v="1"/>
    <n v="465"/>
    <n v="14"/>
    <x v="3"/>
    <n v="1"/>
    <n v="1"/>
    <n v="56"/>
    <n v="3"/>
    <n v="1"/>
    <n v="3"/>
    <n v="2451"/>
    <n v="4609"/>
    <n v="4"/>
    <n v="12"/>
    <n v="3"/>
    <n v="1"/>
    <n v="80"/>
    <n v="1"/>
    <n v="13"/>
    <n v="3"/>
    <n v="9"/>
    <n v="8"/>
    <n v="1"/>
    <n v="8"/>
    <x v="0"/>
    <x v="0"/>
    <s v="Satisfied"/>
    <x v="2"/>
    <s v="Btwn 11-20"/>
  </r>
  <r>
    <x v="1"/>
    <x v="0"/>
    <s v="25 - 34"/>
    <s v="Current Employees"/>
    <x v="0"/>
    <x v="0"/>
    <x v="1620"/>
    <n v="2029"/>
    <x v="0"/>
    <x v="0"/>
    <s v="Married"/>
    <s v="No"/>
    <s v="Y"/>
    <n v="2"/>
    <n v="30"/>
    <n v="1"/>
    <n v="1339"/>
    <n v="5"/>
    <x v="3"/>
    <n v="1"/>
    <n v="2"/>
    <n v="41"/>
    <n v="3"/>
    <n v="3"/>
    <n v="4"/>
    <n v="9419"/>
    <n v="8053"/>
    <n v="2"/>
    <n v="12"/>
    <n v="3"/>
    <n v="3"/>
    <n v="80"/>
    <n v="1"/>
    <n v="12"/>
    <n v="3"/>
    <n v="10"/>
    <n v="9"/>
    <n v="7"/>
    <n v="4"/>
    <x v="0"/>
    <x v="2"/>
    <s v="Very_Satisfied"/>
    <x v="0"/>
    <s v="Btwn 11-20"/>
  </r>
  <r>
    <x v="1"/>
    <x v="0"/>
    <s v="35 - 44"/>
    <s v="Current Employees"/>
    <x v="0"/>
    <x v="0"/>
    <x v="1621"/>
    <n v="2030"/>
    <x v="0"/>
    <x v="0"/>
    <s v="Single"/>
    <s v="No"/>
    <s v="Y"/>
    <n v="2"/>
    <n v="38"/>
    <n v="1"/>
    <n v="702"/>
    <n v="1"/>
    <x v="2"/>
    <n v="1"/>
    <n v="1"/>
    <n v="59"/>
    <n v="2"/>
    <n v="2"/>
    <n v="4"/>
    <n v="8686"/>
    <n v="12930"/>
    <n v="4"/>
    <n v="22"/>
    <n v="4"/>
    <n v="3"/>
    <n v="80"/>
    <n v="0"/>
    <n v="12"/>
    <n v="4"/>
    <n v="8"/>
    <n v="3"/>
    <n v="0"/>
    <n v="7"/>
    <x v="1"/>
    <x v="0"/>
    <s v="Very_Satisfied"/>
    <x v="0"/>
    <s v="Btwn 11-20"/>
  </r>
  <r>
    <x v="1"/>
    <x v="0"/>
    <s v="25 - 34"/>
    <s v="Current Employees"/>
    <x v="1"/>
    <x v="0"/>
    <x v="1622"/>
    <n v="2031"/>
    <x v="1"/>
    <x v="1"/>
    <s v="Single"/>
    <s v="No"/>
    <s v="Y"/>
    <n v="2"/>
    <n v="32"/>
    <n v="1"/>
    <n v="120"/>
    <n v="6"/>
    <x v="4"/>
    <n v="1"/>
    <n v="3"/>
    <n v="43"/>
    <n v="3"/>
    <n v="1"/>
    <n v="3"/>
    <n v="3038"/>
    <n v="12430"/>
    <n v="3"/>
    <n v="20"/>
    <n v="4"/>
    <n v="1"/>
    <n v="80"/>
    <n v="0"/>
    <n v="8"/>
    <n v="3"/>
    <n v="5"/>
    <n v="4"/>
    <n v="1"/>
    <n v="4"/>
    <x v="1"/>
    <x v="2"/>
    <s v="Satisfied"/>
    <x v="0"/>
    <s v="Btwn 0-10"/>
  </r>
  <r>
    <x v="1"/>
    <x v="0"/>
    <s v="25 - 34"/>
    <s v="Current Employees"/>
    <x v="1"/>
    <x v="4"/>
    <x v="1623"/>
    <n v="2032"/>
    <x v="1"/>
    <x v="1"/>
    <s v="Married"/>
    <s v="Yes"/>
    <s v="Y"/>
    <n v="3"/>
    <n v="27"/>
    <n v="1"/>
    <n v="1157"/>
    <n v="17"/>
    <x v="3"/>
    <n v="1"/>
    <n v="3"/>
    <n v="51"/>
    <n v="3"/>
    <n v="1"/>
    <n v="2"/>
    <n v="3058"/>
    <n v="13364"/>
    <n v="0"/>
    <n v="16"/>
    <n v="3"/>
    <n v="4"/>
    <n v="80"/>
    <n v="1"/>
    <n v="6"/>
    <n v="2"/>
    <n v="5"/>
    <n v="2"/>
    <n v="1"/>
    <n v="1"/>
    <x v="0"/>
    <x v="2"/>
    <s v="Dissatisfied"/>
    <x v="2"/>
    <s v="Btwn 0-10"/>
  </r>
  <r>
    <x v="0"/>
    <x v="1"/>
    <s v="Under 25"/>
    <s v="Ex-Employees"/>
    <x v="0"/>
    <x v="4"/>
    <x v="1624"/>
    <n v="2033"/>
    <x v="0"/>
    <x v="6"/>
    <s v="Single"/>
    <s v="No"/>
    <s v="Y"/>
    <n v="5"/>
    <n v="19"/>
    <n v="0"/>
    <n v="602"/>
    <n v="1"/>
    <x v="1"/>
    <n v="1"/>
    <n v="3"/>
    <n v="100"/>
    <n v="1"/>
    <n v="1"/>
    <n v="1"/>
    <n v="2325"/>
    <n v="20989"/>
    <n v="0"/>
    <n v="21"/>
    <n v="4"/>
    <n v="1"/>
    <n v="80"/>
    <n v="0"/>
    <n v="1"/>
    <n v="4"/>
    <n v="0"/>
    <n v="0"/>
    <n v="0"/>
    <n v="0"/>
    <x v="1"/>
    <x v="4"/>
    <s v="Very_Dissatisfied"/>
    <x v="0"/>
    <s v="Btwn 0-10"/>
  </r>
  <r>
    <x v="1"/>
    <x v="1"/>
    <s v="35 - 44"/>
    <s v="Current Employees"/>
    <x v="1"/>
    <x v="2"/>
    <x v="1625"/>
    <n v="2034"/>
    <x v="1"/>
    <x v="2"/>
    <s v="Single"/>
    <s v="No"/>
    <s v="Y"/>
    <n v="3"/>
    <n v="36"/>
    <n v="1"/>
    <n v="1480"/>
    <n v="3"/>
    <x v="0"/>
    <n v="1"/>
    <n v="4"/>
    <n v="30"/>
    <n v="3"/>
    <n v="1"/>
    <n v="2"/>
    <n v="2088"/>
    <n v="15062"/>
    <n v="4"/>
    <n v="12"/>
    <n v="3"/>
    <n v="3"/>
    <n v="80"/>
    <n v="0"/>
    <n v="13"/>
    <n v="2"/>
    <n v="8"/>
    <n v="7"/>
    <n v="7"/>
    <n v="2"/>
    <x v="0"/>
    <x v="0"/>
    <s v="Dissatisfied"/>
    <x v="0"/>
    <s v="Btwn 11-20"/>
  </r>
  <r>
    <x v="1"/>
    <x v="2"/>
    <s v="25 - 34"/>
    <s v="Current Employees"/>
    <x v="1"/>
    <x v="2"/>
    <x v="1626"/>
    <n v="2035"/>
    <x v="1"/>
    <x v="2"/>
    <s v="Divorced"/>
    <s v="No"/>
    <s v="Y"/>
    <n v="4"/>
    <n v="30"/>
    <n v="1"/>
    <n v="111"/>
    <n v="9"/>
    <x v="3"/>
    <n v="1"/>
    <n v="3"/>
    <n v="66"/>
    <n v="3"/>
    <n v="2"/>
    <n v="1"/>
    <n v="3072"/>
    <n v="11012"/>
    <n v="1"/>
    <n v="11"/>
    <n v="3"/>
    <n v="3"/>
    <n v="80"/>
    <n v="2"/>
    <n v="12"/>
    <n v="3"/>
    <n v="12"/>
    <n v="9"/>
    <n v="6"/>
    <n v="10"/>
    <x v="0"/>
    <x v="2"/>
    <s v="Very_Dissatisfied"/>
    <x v="0"/>
    <s v="Btwn 11-20"/>
  </r>
  <r>
    <x v="1"/>
    <x v="0"/>
    <s v="45 - 54"/>
    <s v="Current Employees"/>
    <x v="0"/>
    <x v="0"/>
    <x v="1627"/>
    <n v="2036"/>
    <x v="0"/>
    <x v="0"/>
    <s v="Divorced"/>
    <s v="Yes"/>
    <s v="Y"/>
    <n v="3"/>
    <n v="45"/>
    <n v="1"/>
    <n v="1268"/>
    <n v="4"/>
    <x v="0"/>
    <n v="1"/>
    <n v="3"/>
    <n v="30"/>
    <n v="3"/>
    <n v="2"/>
    <n v="1"/>
    <n v="5006"/>
    <n v="6319"/>
    <n v="4"/>
    <n v="11"/>
    <n v="3"/>
    <n v="1"/>
    <n v="80"/>
    <n v="1"/>
    <n v="9"/>
    <n v="4"/>
    <n v="5"/>
    <n v="4"/>
    <n v="0"/>
    <n v="3"/>
    <x v="0"/>
    <x v="0"/>
    <s v="Very_Dissatisfied"/>
    <x v="0"/>
    <s v="Btwn 0-10"/>
  </r>
  <r>
    <x v="1"/>
    <x v="0"/>
    <s v="Over 55"/>
    <s v="Current Employees"/>
    <x v="1"/>
    <x v="0"/>
    <x v="1628"/>
    <n v="2037"/>
    <x v="0"/>
    <x v="1"/>
    <s v="Divorced"/>
    <s v="Yes"/>
    <s v="Y"/>
    <n v="3"/>
    <n v="56"/>
    <n v="1"/>
    <n v="713"/>
    <n v="8"/>
    <x v="3"/>
    <n v="1"/>
    <n v="3"/>
    <n v="67"/>
    <n v="3"/>
    <n v="1"/>
    <n v="1"/>
    <n v="4257"/>
    <n v="13939"/>
    <n v="4"/>
    <n v="18"/>
    <n v="3"/>
    <n v="3"/>
    <n v="80"/>
    <n v="1"/>
    <n v="19"/>
    <n v="3"/>
    <n v="2"/>
    <n v="2"/>
    <n v="2"/>
    <n v="2"/>
    <x v="0"/>
    <x v="3"/>
    <s v="Very_Dissatisfied"/>
    <x v="0"/>
    <s v="Btwn 11-20"/>
  </r>
  <r>
    <x v="1"/>
    <x v="0"/>
    <s v="25 - 34"/>
    <s v="Current Employees"/>
    <x v="1"/>
    <x v="0"/>
    <x v="1629"/>
    <n v="2038"/>
    <x v="1"/>
    <x v="1"/>
    <s v="Single"/>
    <s v="No"/>
    <s v="Y"/>
    <n v="2"/>
    <n v="33"/>
    <n v="1"/>
    <n v="134"/>
    <n v="2"/>
    <x v="3"/>
    <n v="1"/>
    <n v="3"/>
    <n v="90"/>
    <n v="3"/>
    <n v="1"/>
    <n v="4"/>
    <n v="2500"/>
    <n v="10515"/>
    <n v="0"/>
    <n v="14"/>
    <n v="3"/>
    <n v="1"/>
    <n v="80"/>
    <n v="0"/>
    <n v="4"/>
    <n v="4"/>
    <n v="3"/>
    <n v="1"/>
    <n v="0"/>
    <n v="2"/>
    <x v="0"/>
    <x v="2"/>
    <s v="Very_Satisfied"/>
    <x v="0"/>
    <s v="Btwn 0-10"/>
  </r>
  <r>
    <x v="0"/>
    <x v="0"/>
    <s v="Under 25"/>
    <s v="Ex-Employees"/>
    <x v="1"/>
    <x v="0"/>
    <x v="1630"/>
    <n v="2039"/>
    <x v="1"/>
    <x v="2"/>
    <s v="Single"/>
    <s v="No"/>
    <s v="Y"/>
    <n v="3"/>
    <n v="19"/>
    <n v="0"/>
    <n v="303"/>
    <n v="2"/>
    <x v="3"/>
    <n v="1"/>
    <n v="2"/>
    <n v="47"/>
    <n v="2"/>
    <n v="1"/>
    <n v="4"/>
    <n v="1102"/>
    <n v="9241"/>
    <n v="1"/>
    <n v="22"/>
    <n v="4"/>
    <n v="3"/>
    <n v="80"/>
    <n v="0"/>
    <n v="1"/>
    <n v="2"/>
    <n v="1"/>
    <n v="0"/>
    <n v="1"/>
    <n v="0"/>
    <x v="1"/>
    <x v="4"/>
    <s v="Very_Satisfied"/>
    <x v="0"/>
    <s v="Btwn 0-10"/>
  </r>
  <r>
    <x v="1"/>
    <x v="0"/>
    <s v="45 - 54"/>
    <s v="Current Employees"/>
    <x v="0"/>
    <x v="3"/>
    <x v="1631"/>
    <n v="2040"/>
    <x v="0"/>
    <x v="0"/>
    <s v="Divorced"/>
    <s v="No"/>
    <s v="Y"/>
    <n v="2"/>
    <n v="46"/>
    <n v="1"/>
    <n v="526"/>
    <n v="1"/>
    <x v="0"/>
    <n v="1"/>
    <n v="2"/>
    <n v="92"/>
    <n v="3"/>
    <n v="3"/>
    <n v="1"/>
    <n v="10453"/>
    <n v="2137"/>
    <n v="1"/>
    <n v="25"/>
    <n v="4"/>
    <n v="3"/>
    <n v="80"/>
    <n v="3"/>
    <n v="24"/>
    <n v="3"/>
    <n v="24"/>
    <n v="13"/>
    <n v="15"/>
    <n v="7"/>
    <x v="1"/>
    <x v="1"/>
    <s v="Very_Dissatisfied"/>
    <x v="0"/>
    <s v="Btwn 21-30"/>
  </r>
  <r>
    <x v="1"/>
    <x v="0"/>
    <s v="35 - 44"/>
    <s v="Current Employees"/>
    <x v="1"/>
    <x v="0"/>
    <x v="1632"/>
    <n v="2041"/>
    <x v="0"/>
    <x v="2"/>
    <s v="Single"/>
    <s v="No"/>
    <s v="Y"/>
    <n v="3"/>
    <n v="38"/>
    <n v="1"/>
    <n v="1380"/>
    <n v="9"/>
    <x v="0"/>
    <n v="1"/>
    <n v="3"/>
    <n v="75"/>
    <n v="3"/>
    <n v="1"/>
    <n v="4"/>
    <n v="2288"/>
    <n v="6319"/>
    <n v="1"/>
    <n v="12"/>
    <n v="3"/>
    <n v="3"/>
    <n v="80"/>
    <n v="0"/>
    <n v="2"/>
    <n v="3"/>
    <n v="2"/>
    <n v="2"/>
    <n v="2"/>
    <n v="1"/>
    <x v="0"/>
    <x v="0"/>
    <s v="Very_Satisfied"/>
    <x v="0"/>
    <s v="Btwn 0-10"/>
  </r>
  <r>
    <x v="1"/>
    <x v="0"/>
    <s v="25 - 34"/>
    <s v="Current Employees"/>
    <x v="1"/>
    <x v="2"/>
    <x v="1633"/>
    <n v="2042"/>
    <x v="0"/>
    <x v="1"/>
    <s v="Married"/>
    <s v="Yes"/>
    <s v="Y"/>
    <n v="0"/>
    <n v="31"/>
    <n v="1"/>
    <n v="140"/>
    <n v="12"/>
    <x v="1"/>
    <n v="1"/>
    <n v="3"/>
    <n v="95"/>
    <n v="3"/>
    <n v="1"/>
    <n v="4"/>
    <n v="3929"/>
    <n v="6984"/>
    <n v="8"/>
    <n v="23"/>
    <n v="4"/>
    <n v="3"/>
    <n v="80"/>
    <n v="1"/>
    <n v="7"/>
    <n v="3"/>
    <n v="4"/>
    <n v="2"/>
    <n v="0"/>
    <n v="2"/>
    <x v="1"/>
    <x v="2"/>
    <s v="Very_Satisfied"/>
    <x v="2"/>
    <s v="Btwn 0-10"/>
  </r>
  <r>
    <x v="1"/>
    <x v="0"/>
    <s v="25 - 34"/>
    <s v="Current Employees"/>
    <x v="1"/>
    <x v="2"/>
    <x v="1634"/>
    <n v="2043"/>
    <x v="0"/>
    <x v="1"/>
    <s v="Single"/>
    <s v="No"/>
    <s v="Y"/>
    <n v="3"/>
    <n v="34"/>
    <n v="1"/>
    <n v="629"/>
    <n v="27"/>
    <x v="0"/>
    <n v="1"/>
    <n v="4"/>
    <n v="95"/>
    <n v="3"/>
    <n v="1"/>
    <n v="2"/>
    <n v="2311"/>
    <n v="5711"/>
    <n v="2"/>
    <n v="15"/>
    <n v="3"/>
    <n v="4"/>
    <n v="80"/>
    <n v="0"/>
    <n v="9"/>
    <n v="3"/>
    <n v="3"/>
    <n v="2"/>
    <n v="1"/>
    <n v="2"/>
    <x v="0"/>
    <x v="2"/>
    <s v="Dissatisfied"/>
    <x v="1"/>
    <s v="Btwn 0-10"/>
  </r>
  <r>
    <x v="0"/>
    <x v="0"/>
    <s v="35 - 44"/>
    <s v="Ex-Employees"/>
    <x v="0"/>
    <x v="3"/>
    <x v="1635"/>
    <n v="2044"/>
    <x v="0"/>
    <x v="6"/>
    <s v="Single"/>
    <s v="Yes"/>
    <s v="Y"/>
    <n v="5"/>
    <n v="41"/>
    <n v="0"/>
    <n v="1356"/>
    <n v="20"/>
    <x v="0"/>
    <n v="1"/>
    <n v="2"/>
    <n v="70"/>
    <n v="3"/>
    <n v="1"/>
    <n v="2"/>
    <n v="3140"/>
    <n v="21728"/>
    <n v="1"/>
    <n v="22"/>
    <n v="4"/>
    <n v="4"/>
    <n v="80"/>
    <n v="0"/>
    <n v="4"/>
    <n v="2"/>
    <n v="4"/>
    <n v="3"/>
    <n v="0"/>
    <n v="2"/>
    <x v="1"/>
    <x v="0"/>
    <s v="Dissatisfied"/>
    <x v="2"/>
    <s v="Btwn 0-10"/>
  </r>
  <r>
    <x v="1"/>
    <x v="0"/>
    <s v="45 - 54"/>
    <s v="Current Employees"/>
    <x v="1"/>
    <x v="2"/>
    <x v="1636"/>
    <n v="2045"/>
    <x v="1"/>
    <x v="2"/>
    <s v="Married"/>
    <s v="No"/>
    <s v="Y"/>
    <n v="2"/>
    <n v="50"/>
    <n v="1"/>
    <n v="328"/>
    <n v="1"/>
    <x v="3"/>
    <n v="1"/>
    <n v="3"/>
    <n v="86"/>
    <n v="2"/>
    <n v="1"/>
    <n v="3"/>
    <n v="3690"/>
    <n v="3425"/>
    <n v="2"/>
    <n v="15"/>
    <n v="3"/>
    <n v="4"/>
    <n v="80"/>
    <n v="1"/>
    <n v="5"/>
    <n v="2"/>
    <n v="3"/>
    <n v="2"/>
    <n v="0"/>
    <n v="2"/>
    <x v="0"/>
    <x v="1"/>
    <s v="Satisfied"/>
    <x v="0"/>
    <s v="Btwn 0-10"/>
  </r>
  <r>
    <x v="1"/>
    <x v="0"/>
    <s v="45 - 54"/>
    <s v="Current Employees"/>
    <x v="1"/>
    <x v="2"/>
    <x v="1637"/>
    <n v="2046"/>
    <x v="0"/>
    <x v="3"/>
    <s v="Divorced"/>
    <s v="No"/>
    <s v="Y"/>
    <n v="3"/>
    <n v="53"/>
    <n v="1"/>
    <n v="1084"/>
    <n v="13"/>
    <x v="0"/>
    <n v="1"/>
    <n v="4"/>
    <n v="57"/>
    <n v="4"/>
    <n v="2"/>
    <n v="1"/>
    <n v="4450"/>
    <n v="26250"/>
    <n v="1"/>
    <n v="11"/>
    <n v="3"/>
    <n v="3"/>
    <n v="80"/>
    <n v="2"/>
    <n v="5"/>
    <n v="3"/>
    <n v="4"/>
    <n v="2"/>
    <n v="1"/>
    <n v="3"/>
    <x v="0"/>
    <x v="1"/>
    <s v="Very_Dissatisfied"/>
    <x v="2"/>
    <s v="Btwn 0-10"/>
  </r>
  <r>
    <x v="1"/>
    <x v="0"/>
    <s v="25 - 34"/>
    <s v="Current Employees"/>
    <x v="1"/>
    <x v="2"/>
    <x v="1638"/>
    <n v="2047"/>
    <x v="0"/>
    <x v="1"/>
    <s v="Married"/>
    <s v="No"/>
    <s v="Y"/>
    <n v="5"/>
    <n v="33"/>
    <n v="1"/>
    <n v="931"/>
    <n v="14"/>
    <x v="3"/>
    <n v="1"/>
    <n v="4"/>
    <n v="72"/>
    <n v="3"/>
    <n v="1"/>
    <n v="2"/>
    <n v="2756"/>
    <n v="4673"/>
    <n v="1"/>
    <n v="13"/>
    <n v="3"/>
    <n v="4"/>
    <n v="80"/>
    <n v="1"/>
    <n v="8"/>
    <n v="3"/>
    <n v="8"/>
    <n v="7"/>
    <n v="1"/>
    <n v="6"/>
    <x v="0"/>
    <x v="2"/>
    <s v="Dissatisfied"/>
    <x v="2"/>
    <s v="Btwn 0-10"/>
  </r>
  <r>
    <x v="1"/>
    <x v="0"/>
    <s v="35 - 44"/>
    <s v="Current Employees"/>
    <x v="1"/>
    <x v="2"/>
    <x v="1639"/>
    <n v="2048"/>
    <x v="0"/>
    <x v="5"/>
    <s v="Married"/>
    <s v="No"/>
    <s v="Y"/>
    <n v="2"/>
    <n v="40"/>
    <n v="1"/>
    <n v="989"/>
    <n v="4"/>
    <x v="1"/>
    <n v="1"/>
    <n v="4"/>
    <n v="46"/>
    <n v="3"/>
    <n v="5"/>
    <n v="3"/>
    <n v="19033"/>
    <n v="6499"/>
    <n v="1"/>
    <n v="14"/>
    <n v="3"/>
    <n v="2"/>
    <n v="80"/>
    <n v="1"/>
    <n v="21"/>
    <n v="3"/>
    <n v="20"/>
    <n v="8"/>
    <n v="9"/>
    <n v="9"/>
    <x v="0"/>
    <x v="0"/>
    <s v="Satisfied"/>
    <x v="0"/>
    <s v="Btwn 21-30"/>
  </r>
  <r>
    <x v="1"/>
    <x v="0"/>
    <s v="Over 55"/>
    <s v="Current Employees"/>
    <x v="1"/>
    <x v="2"/>
    <x v="1640"/>
    <n v="2049"/>
    <x v="1"/>
    <x v="7"/>
    <s v="Single"/>
    <s v="No"/>
    <s v="Y"/>
    <n v="3"/>
    <n v="55"/>
    <n v="1"/>
    <n v="692"/>
    <n v="14"/>
    <x v="2"/>
    <n v="1"/>
    <n v="3"/>
    <n v="61"/>
    <n v="4"/>
    <n v="5"/>
    <n v="2"/>
    <n v="18722"/>
    <n v="13339"/>
    <n v="8"/>
    <n v="11"/>
    <n v="3"/>
    <n v="4"/>
    <n v="80"/>
    <n v="0"/>
    <n v="36"/>
    <n v="3"/>
    <n v="24"/>
    <n v="15"/>
    <n v="2"/>
    <n v="15"/>
    <x v="0"/>
    <x v="1"/>
    <s v="Dissatisfied"/>
    <x v="2"/>
    <s v="31 plus"/>
  </r>
  <r>
    <x v="1"/>
    <x v="1"/>
    <s v="25 - 34"/>
    <s v="Current Employees"/>
    <x v="1"/>
    <x v="0"/>
    <x v="1641"/>
    <n v="2050"/>
    <x v="1"/>
    <x v="3"/>
    <s v="Married"/>
    <s v="No"/>
    <s v="Y"/>
    <n v="2"/>
    <n v="34"/>
    <n v="1"/>
    <n v="1069"/>
    <n v="2"/>
    <x v="1"/>
    <n v="1"/>
    <n v="4"/>
    <n v="45"/>
    <n v="2"/>
    <n v="2"/>
    <n v="3"/>
    <n v="9547"/>
    <n v="14074"/>
    <n v="1"/>
    <n v="17"/>
    <n v="3"/>
    <n v="3"/>
    <n v="80"/>
    <n v="0"/>
    <n v="10"/>
    <n v="2"/>
    <n v="10"/>
    <n v="9"/>
    <n v="1"/>
    <n v="9"/>
    <x v="0"/>
    <x v="2"/>
    <s v="Satisfied"/>
    <x v="0"/>
    <s v="Btwn 0-10"/>
  </r>
  <r>
    <x v="1"/>
    <x v="0"/>
    <s v="45 - 54"/>
    <s v="Current Employees"/>
    <x v="1"/>
    <x v="2"/>
    <x v="1642"/>
    <n v="2051"/>
    <x v="0"/>
    <x v="4"/>
    <s v="Single"/>
    <s v="No"/>
    <s v="Y"/>
    <n v="6"/>
    <n v="51"/>
    <n v="1"/>
    <n v="313"/>
    <n v="3"/>
    <x v="3"/>
    <n v="1"/>
    <n v="4"/>
    <n v="98"/>
    <n v="3"/>
    <n v="4"/>
    <n v="2"/>
    <n v="13734"/>
    <n v="7192"/>
    <n v="3"/>
    <n v="18"/>
    <n v="3"/>
    <n v="3"/>
    <n v="80"/>
    <n v="0"/>
    <n v="21"/>
    <n v="3"/>
    <n v="7"/>
    <n v="7"/>
    <n v="1"/>
    <n v="0"/>
    <x v="0"/>
    <x v="1"/>
    <s v="Dissatisfied"/>
    <x v="0"/>
    <s v="Btwn 21-30"/>
  </r>
  <r>
    <x v="1"/>
    <x v="0"/>
    <s v="45 - 54"/>
    <s v="Current Employees"/>
    <x v="1"/>
    <x v="0"/>
    <x v="1643"/>
    <n v="2052"/>
    <x v="1"/>
    <x v="5"/>
    <s v="Married"/>
    <s v="No"/>
    <s v="Y"/>
    <n v="5"/>
    <n v="52"/>
    <n v="1"/>
    <n v="699"/>
    <n v="1"/>
    <x v="2"/>
    <n v="1"/>
    <n v="3"/>
    <n v="65"/>
    <n v="2"/>
    <n v="5"/>
    <n v="3"/>
    <n v="19999"/>
    <n v="5678"/>
    <n v="0"/>
    <n v="14"/>
    <n v="3"/>
    <n v="1"/>
    <n v="80"/>
    <n v="1"/>
    <n v="34"/>
    <n v="3"/>
    <n v="33"/>
    <n v="18"/>
    <n v="11"/>
    <n v="9"/>
    <x v="0"/>
    <x v="1"/>
    <s v="Satisfied"/>
    <x v="0"/>
    <s v="31 plus"/>
  </r>
  <r>
    <x v="1"/>
    <x v="0"/>
    <s v="25 - 34"/>
    <s v="Current Employees"/>
    <x v="1"/>
    <x v="2"/>
    <x v="1644"/>
    <n v="2053"/>
    <x v="0"/>
    <x v="1"/>
    <s v="Single"/>
    <s v="No"/>
    <s v="Y"/>
    <n v="2"/>
    <n v="27"/>
    <n v="1"/>
    <n v="894"/>
    <n v="9"/>
    <x v="3"/>
    <n v="1"/>
    <n v="4"/>
    <n v="99"/>
    <n v="3"/>
    <n v="1"/>
    <n v="2"/>
    <n v="2279"/>
    <n v="11781"/>
    <n v="1"/>
    <n v="16"/>
    <n v="3"/>
    <n v="4"/>
    <n v="80"/>
    <n v="0"/>
    <n v="7"/>
    <n v="2"/>
    <n v="7"/>
    <n v="7"/>
    <n v="0"/>
    <n v="3"/>
    <x v="0"/>
    <x v="2"/>
    <s v="Dissatisfied"/>
    <x v="0"/>
    <s v="Btwn 0-10"/>
  </r>
  <r>
    <x v="0"/>
    <x v="0"/>
    <s v="35 - 44"/>
    <s v="Ex-Employees"/>
    <x v="1"/>
    <x v="0"/>
    <x v="1645"/>
    <n v="2054"/>
    <x v="1"/>
    <x v="3"/>
    <s v="Married"/>
    <s v="Yes"/>
    <s v="Y"/>
    <n v="1"/>
    <n v="35"/>
    <n v="0"/>
    <n v="556"/>
    <n v="23"/>
    <x v="0"/>
    <n v="1"/>
    <n v="2"/>
    <n v="50"/>
    <n v="2"/>
    <n v="2"/>
    <n v="3"/>
    <n v="5916"/>
    <n v="15497"/>
    <n v="3"/>
    <n v="13"/>
    <n v="3"/>
    <n v="1"/>
    <n v="80"/>
    <n v="0"/>
    <n v="8"/>
    <n v="3"/>
    <n v="1"/>
    <n v="0"/>
    <n v="0"/>
    <n v="1"/>
    <x v="0"/>
    <x v="2"/>
    <s v="Satisfied"/>
    <x v="1"/>
    <s v="Btwn 0-10"/>
  </r>
  <r>
    <x v="1"/>
    <x v="2"/>
    <s v="35 - 44"/>
    <s v="Current Employees"/>
    <x v="1"/>
    <x v="2"/>
    <x v="1646"/>
    <n v="2055"/>
    <x v="1"/>
    <x v="1"/>
    <s v="Divorced"/>
    <s v="No"/>
    <s v="Y"/>
    <n v="3"/>
    <n v="43"/>
    <n v="1"/>
    <n v="1344"/>
    <n v="7"/>
    <x v="3"/>
    <n v="1"/>
    <n v="4"/>
    <n v="37"/>
    <n v="4"/>
    <n v="1"/>
    <n v="4"/>
    <n v="2089"/>
    <n v="5228"/>
    <n v="4"/>
    <n v="14"/>
    <n v="3"/>
    <n v="4"/>
    <n v="80"/>
    <n v="3"/>
    <n v="7"/>
    <n v="4"/>
    <n v="5"/>
    <n v="4"/>
    <n v="2"/>
    <n v="2"/>
    <x v="0"/>
    <x v="0"/>
    <s v="Very_Satisfied"/>
    <x v="0"/>
    <s v="Btwn 0-10"/>
  </r>
  <r>
    <x v="1"/>
    <x v="2"/>
    <s v="45 - 54"/>
    <s v="Current Employees"/>
    <x v="1"/>
    <x v="2"/>
    <x v="1647"/>
    <n v="2056"/>
    <x v="1"/>
    <x v="5"/>
    <s v="Married"/>
    <s v="No"/>
    <s v="Y"/>
    <n v="1"/>
    <n v="45"/>
    <n v="1"/>
    <n v="1195"/>
    <n v="2"/>
    <x v="0"/>
    <n v="1"/>
    <n v="1"/>
    <n v="65"/>
    <n v="2"/>
    <n v="4"/>
    <n v="4"/>
    <n v="16792"/>
    <n v="20462"/>
    <n v="9"/>
    <n v="23"/>
    <n v="4"/>
    <n v="4"/>
    <n v="80"/>
    <n v="1"/>
    <n v="22"/>
    <n v="3"/>
    <n v="20"/>
    <n v="8"/>
    <n v="11"/>
    <n v="8"/>
    <x v="1"/>
    <x v="0"/>
    <s v="Very_Satisfied"/>
    <x v="0"/>
    <s v="Btwn 21-30"/>
  </r>
  <r>
    <x v="1"/>
    <x v="0"/>
    <s v="35 - 44"/>
    <s v="Current Employees"/>
    <x v="1"/>
    <x v="0"/>
    <x v="1648"/>
    <n v="2057"/>
    <x v="1"/>
    <x v="1"/>
    <s v="Married"/>
    <s v="Yes"/>
    <s v="Y"/>
    <n v="3"/>
    <n v="37"/>
    <n v="1"/>
    <n v="290"/>
    <n v="21"/>
    <x v="3"/>
    <n v="1"/>
    <n v="2"/>
    <n v="65"/>
    <n v="4"/>
    <n v="1"/>
    <n v="1"/>
    <n v="3564"/>
    <n v="22977"/>
    <n v="1"/>
    <n v="12"/>
    <n v="3"/>
    <n v="1"/>
    <n v="80"/>
    <n v="1"/>
    <n v="8"/>
    <n v="2"/>
    <n v="8"/>
    <n v="7"/>
    <n v="1"/>
    <n v="7"/>
    <x v="0"/>
    <x v="0"/>
    <s v="Very_Dissatisfied"/>
    <x v="1"/>
    <s v="Btwn 0-10"/>
  </r>
  <r>
    <x v="1"/>
    <x v="1"/>
    <s v="35 - 44"/>
    <s v="Current Employees"/>
    <x v="1"/>
    <x v="2"/>
    <x v="1649"/>
    <n v="2058"/>
    <x v="0"/>
    <x v="2"/>
    <s v="Single"/>
    <s v="No"/>
    <s v="Y"/>
    <n v="5"/>
    <n v="35"/>
    <n v="1"/>
    <n v="138"/>
    <n v="2"/>
    <x v="3"/>
    <n v="1"/>
    <n v="2"/>
    <n v="37"/>
    <n v="3"/>
    <n v="2"/>
    <n v="2"/>
    <n v="4425"/>
    <n v="15986"/>
    <n v="5"/>
    <n v="11"/>
    <n v="3"/>
    <n v="4"/>
    <n v="80"/>
    <n v="0"/>
    <n v="10"/>
    <n v="3"/>
    <n v="6"/>
    <n v="2"/>
    <n v="1"/>
    <n v="2"/>
    <x v="0"/>
    <x v="2"/>
    <s v="Dissatisfied"/>
    <x v="0"/>
    <s v="Btwn 0-10"/>
  </r>
  <r>
    <x v="1"/>
    <x v="2"/>
    <s v="35 - 44"/>
    <s v="Current Employees"/>
    <x v="1"/>
    <x v="2"/>
    <x v="1650"/>
    <n v="2059"/>
    <x v="0"/>
    <x v="3"/>
    <s v="Divorced"/>
    <s v="No"/>
    <s v="Y"/>
    <n v="5"/>
    <n v="42"/>
    <n v="1"/>
    <n v="926"/>
    <n v="21"/>
    <x v="0"/>
    <n v="1"/>
    <n v="3"/>
    <n v="36"/>
    <n v="3"/>
    <n v="2"/>
    <n v="3"/>
    <n v="5265"/>
    <n v="16439"/>
    <n v="2"/>
    <n v="16"/>
    <n v="3"/>
    <n v="2"/>
    <n v="80"/>
    <n v="1"/>
    <n v="11"/>
    <n v="3"/>
    <n v="5"/>
    <n v="3"/>
    <n v="0"/>
    <n v="2"/>
    <x v="0"/>
    <x v="0"/>
    <s v="Satisfied"/>
    <x v="1"/>
    <s v="Btwn 11-20"/>
  </r>
  <r>
    <x v="1"/>
    <x v="0"/>
    <s v="35 - 44"/>
    <s v="Current Employees"/>
    <x v="1"/>
    <x v="0"/>
    <x v="1651"/>
    <n v="2060"/>
    <x v="1"/>
    <x v="3"/>
    <s v="Married"/>
    <s v="No"/>
    <s v="Y"/>
    <n v="3"/>
    <n v="38"/>
    <n v="1"/>
    <n v="1261"/>
    <n v="2"/>
    <x v="2"/>
    <n v="1"/>
    <n v="4"/>
    <n v="88"/>
    <n v="3"/>
    <n v="2"/>
    <n v="3"/>
    <n v="6553"/>
    <n v="7259"/>
    <n v="9"/>
    <n v="14"/>
    <n v="3"/>
    <n v="2"/>
    <n v="80"/>
    <n v="0"/>
    <n v="14"/>
    <n v="3"/>
    <n v="1"/>
    <n v="0"/>
    <n v="0"/>
    <n v="0"/>
    <x v="0"/>
    <x v="0"/>
    <s v="Satisfied"/>
    <x v="0"/>
    <s v="Btwn 11-20"/>
  </r>
  <r>
    <x v="1"/>
    <x v="0"/>
    <s v="35 - 44"/>
    <s v="Current Employees"/>
    <x v="1"/>
    <x v="4"/>
    <x v="1652"/>
    <n v="2061"/>
    <x v="1"/>
    <x v="3"/>
    <s v="Married"/>
    <s v="No"/>
    <s v="Y"/>
    <n v="3"/>
    <n v="38"/>
    <n v="1"/>
    <n v="1084"/>
    <n v="29"/>
    <x v="3"/>
    <n v="1"/>
    <n v="4"/>
    <n v="54"/>
    <n v="3"/>
    <n v="2"/>
    <n v="4"/>
    <n v="6261"/>
    <n v="4185"/>
    <n v="3"/>
    <n v="18"/>
    <n v="3"/>
    <n v="1"/>
    <n v="80"/>
    <n v="1"/>
    <n v="9"/>
    <n v="1"/>
    <n v="7"/>
    <n v="7"/>
    <n v="1"/>
    <n v="7"/>
    <x v="0"/>
    <x v="0"/>
    <s v="Very_Satisfied"/>
    <x v="1"/>
    <s v="Btwn 0-10"/>
  </r>
  <r>
    <x v="1"/>
    <x v="1"/>
    <s v="25 - 34"/>
    <s v="Current Employees"/>
    <x v="1"/>
    <x v="4"/>
    <x v="1653"/>
    <n v="2062"/>
    <x v="1"/>
    <x v="3"/>
    <s v="Married"/>
    <s v="No"/>
    <s v="Y"/>
    <n v="1"/>
    <n v="27"/>
    <n v="1"/>
    <n v="472"/>
    <n v="1"/>
    <x v="1"/>
    <n v="1"/>
    <n v="3"/>
    <n v="60"/>
    <n v="2"/>
    <n v="2"/>
    <n v="1"/>
    <n v="4298"/>
    <n v="9679"/>
    <n v="5"/>
    <n v="19"/>
    <n v="3"/>
    <n v="3"/>
    <n v="80"/>
    <n v="1"/>
    <n v="6"/>
    <n v="3"/>
    <n v="2"/>
    <n v="2"/>
    <n v="2"/>
    <n v="0"/>
    <x v="0"/>
    <x v="2"/>
    <s v="Very_Dissatisfied"/>
    <x v="0"/>
    <s v="Btwn 0-10"/>
  </r>
  <r>
    <x v="1"/>
    <x v="2"/>
    <s v="45 - 54"/>
    <s v="Current Employees"/>
    <x v="1"/>
    <x v="0"/>
    <x v="1654"/>
    <n v="2063"/>
    <x v="1"/>
    <x v="3"/>
    <s v="Divorced"/>
    <s v="Yes"/>
    <s v="Y"/>
    <n v="0"/>
    <n v="49"/>
    <n v="1"/>
    <n v="1002"/>
    <n v="18"/>
    <x v="2"/>
    <n v="1"/>
    <n v="4"/>
    <n v="92"/>
    <n v="3"/>
    <n v="2"/>
    <n v="4"/>
    <n v="6804"/>
    <n v="23793"/>
    <n v="1"/>
    <n v="15"/>
    <n v="3"/>
    <n v="1"/>
    <n v="80"/>
    <n v="2"/>
    <n v="7"/>
    <n v="3"/>
    <n v="7"/>
    <n v="7"/>
    <n v="1"/>
    <n v="7"/>
    <x v="0"/>
    <x v="1"/>
    <s v="Very_Satisfied"/>
    <x v="2"/>
    <s v="Btwn 0-10"/>
  </r>
  <r>
    <x v="1"/>
    <x v="1"/>
    <s v="25 - 34"/>
    <s v="Current Employees"/>
    <x v="1"/>
    <x v="2"/>
    <x v="1655"/>
    <n v="2064"/>
    <x v="1"/>
    <x v="1"/>
    <s v="Divorced"/>
    <s v="Yes"/>
    <s v="Y"/>
    <n v="4"/>
    <n v="34"/>
    <n v="1"/>
    <n v="878"/>
    <n v="10"/>
    <x v="2"/>
    <n v="1"/>
    <n v="4"/>
    <n v="43"/>
    <n v="3"/>
    <n v="1"/>
    <n v="3"/>
    <n v="3815"/>
    <n v="5972"/>
    <n v="1"/>
    <n v="17"/>
    <n v="3"/>
    <n v="4"/>
    <n v="80"/>
    <n v="1"/>
    <n v="5"/>
    <n v="4"/>
    <n v="5"/>
    <n v="3"/>
    <n v="2"/>
    <n v="0"/>
    <x v="0"/>
    <x v="2"/>
    <s v="Satisfied"/>
    <x v="0"/>
    <s v="Btwn 0-10"/>
  </r>
  <r>
    <x v="1"/>
    <x v="0"/>
    <s v="35 - 44"/>
    <s v="Current Employees"/>
    <x v="1"/>
    <x v="2"/>
    <x v="1656"/>
    <n v="2065"/>
    <x v="1"/>
    <x v="2"/>
    <s v="Married"/>
    <s v="Yes"/>
    <s v="Y"/>
    <n v="2"/>
    <n v="40"/>
    <n v="1"/>
    <n v="905"/>
    <n v="19"/>
    <x v="0"/>
    <n v="1"/>
    <n v="3"/>
    <n v="99"/>
    <n v="3"/>
    <n v="2"/>
    <n v="4"/>
    <n v="2741"/>
    <n v="16523"/>
    <n v="8"/>
    <n v="15"/>
    <n v="3"/>
    <n v="3"/>
    <n v="80"/>
    <n v="1"/>
    <n v="15"/>
    <n v="4"/>
    <n v="7"/>
    <n v="2"/>
    <n v="3"/>
    <n v="7"/>
    <x v="0"/>
    <x v="0"/>
    <s v="Very_Satisfied"/>
    <x v="2"/>
    <s v="Btwn 11-20"/>
  </r>
  <r>
    <x v="0"/>
    <x v="0"/>
    <s v="35 - 44"/>
    <s v="Ex-Employees"/>
    <x v="1"/>
    <x v="2"/>
    <x v="1657"/>
    <n v="2066"/>
    <x v="1"/>
    <x v="4"/>
    <s v="Married"/>
    <s v="Yes"/>
    <s v="Y"/>
    <n v="2"/>
    <n v="38"/>
    <n v="0"/>
    <n v="1180"/>
    <n v="29"/>
    <x v="1"/>
    <n v="1"/>
    <n v="2"/>
    <n v="70"/>
    <n v="3"/>
    <n v="2"/>
    <n v="1"/>
    <n v="6673"/>
    <n v="11354"/>
    <n v="7"/>
    <n v="19"/>
    <n v="3"/>
    <n v="2"/>
    <n v="80"/>
    <n v="0"/>
    <n v="17"/>
    <n v="3"/>
    <n v="1"/>
    <n v="0"/>
    <n v="0"/>
    <n v="0"/>
    <x v="0"/>
    <x v="0"/>
    <s v="Very_Dissatisfied"/>
    <x v="1"/>
    <s v="Btwn 11-20"/>
  </r>
  <r>
    <x v="0"/>
    <x v="0"/>
    <s v="25 - 34"/>
    <s v="Ex-Employees"/>
    <x v="0"/>
    <x v="3"/>
    <x v="1658"/>
    <n v="2067"/>
    <x v="0"/>
    <x v="0"/>
    <s v="Married"/>
    <s v="No"/>
    <s v="Y"/>
    <n v="3"/>
    <n v="29"/>
    <n v="0"/>
    <n v="121"/>
    <n v="27"/>
    <x v="3"/>
    <n v="1"/>
    <n v="2"/>
    <n v="35"/>
    <n v="3"/>
    <n v="3"/>
    <n v="4"/>
    <n v="7639"/>
    <n v="24525"/>
    <n v="1"/>
    <n v="22"/>
    <n v="4"/>
    <n v="4"/>
    <n v="80"/>
    <n v="3"/>
    <n v="10"/>
    <n v="2"/>
    <n v="10"/>
    <n v="4"/>
    <n v="1"/>
    <n v="9"/>
    <x v="1"/>
    <x v="2"/>
    <s v="Very_Satisfied"/>
    <x v="1"/>
    <s v="Btwn 0-10"/>
  </r>
  <r>
    <x v="1"/>
    <x v="0"/>
    <s v="Under 25"/>
    <s v="Current Employees"/>
    <x v="1"/>
    <x v="0"/>
    <x v="1659"/>
    <n v="2068"/>
    <x v="1"/>
    <x v="1"/>
    <s v="Divorced"/>
    <s v="Yes"/>
    <s v="Y"/>
    <n v="2"/>
    <n v="22"/>
    <n v="1"/>
    <n v="1136"/>
    <n v="5"/>
    <x v="3"/>
    <n v="1"/>
    <n v="4"/>
    <n v="60"/>
    <n v="4"/>
    <n v="1"/>
    <n v="2"/>
    <n v="2328"/>
    <n v="12392"/>
    <n v="1"/>
    <n v="16"/>
    <n v="3"/>
    <n v="1"/>
    <n v="80"/>
    <n v="1"/>
    <n v="4"/>
    <n v="2"/>
    <n v="4"/>
    <n v="2"/>
    <n v="2"/>
    <n v="2"/>
    <x v="0"/>
    <x v="4"/>
    <s v="Dissatisfied"/>
    <x v="0"/>
    <s v="Btwn 0-10"/>
  </r>
  <r>
    <x v="1"/>
    <x v="1"/>
    <s v="35 - 44"/>
    <s v="Current Employees"/>
    <x v="1"/>
    <x v="2"/>
    <x v="1660"/>
    <n v="2069"/>
    <x v="0"/>
    <x v="2"/>
    <s v="Single"/>
    <s v="No"/>
    <s v="Y"/>
    <n v="2"/>
    <n v="36"/>
    <n v="1"/>
    <n v="635"/>
    <n v="18"/>
    <x v="1"/>
    <n v="1"/>
    <n v="2"/>
    <n v="73"/>
    <n v="3"/>
    <n v="1"/>
    <n v="4"/>
    <n v="2153"/>
    <n v="7703"/>
    <n v="1"/>
    <n v="13"/>
    <n v="3"/>
    <n v="1"/>
    <n v="80"/>
    <n v="0"/>
    <n v="8"/>
    <n v="3"/>
    <n v="8"/>
    <n v="1"/>
    <n v="1"/>
    <n v="7"/>
    <x v="0"/>
    <x v="0"/>
    <s v="Very_Satisfied"/>
    <x v="2"/>
    <s v="Btwn 0-10"/>
  </r>
  <r>
    <x v="1"/>
    <x v="2"/>
    <s v="35 - 44"/>
    <s v="Current Employees"/>
    <x v="1"/>
    <x v="0"/>
    <x v="1661"/>
    <n v="2070"/>
    <x v="1"/>
    <x v="4"/>
    <s v="Married"/>
    <s v="No"/>
    <s v="Y"/>
    <n v="5"/>
    <n v="40"/>
    <n v="1"/>
    <n v="1151"/>
    <n v="9"/>
    <x v="4"/>
    <n v="1"/>
    <n v="4"/>
    <n v="63"/>
    <n v="2"/>
    <n v="2"/>
    <n v="4"/>
    <n v="4876"/>
    <n v="14242"/>
    <n v="9"/>
    <n v="14"/>
    <n v="3"/>
    <n v="4"/>
    <n v="80"/>
    <n v="1"/>
    <n v="5"/>
    <n v="1"/>
    <n v="3"/>
    <n v="2"/>
    <n v="0"/>
    <n v="2"/>
    <x v="0"/>
    <x v="0"/>
    <s v="Very_Satisfied"/>
    <x v="0"/>
    <s v="Btwn 0-10"/>
  </r>
  <r>
    <x v="1"/>
    <x v="0"/>
    <s v="45 - 54"/>
    <s v="Current Employees"/>
    <x v="1"/>
    <x v="2"/>
    <x v="1662"/>
    <n v="2071"/>
    <x v="1"/>
    <x v="4"/>
    <s v="Divorced"/>
    <s v="No"/>
    <s v="Y"/>
    <n v="3"/>
    <n v="46"/>
    <n v="1"/>
    <n v="644"/>
    <n v="1"/>
    <x v="2"/>
    <n v="1"/>
    <n v="4"/>
    <n v="97"/>
    <n v="3"/>
    <n v="3"/>
    <n v="1"/>
    <n v="9396"/>
    <n v="12368"/>
    <n v="7"/>
    <n v="16"/>
    <n v="3"/>
    <n v="3"/>
    <n v="80"/>
    <n v="1"/>
    <n v="17"/>
    <n v="3"/>
    <n v="4"/>
    <n v="2"/>
    <n v="0"/>
    <n v="3"/>
    <x v="0"/>
    <x v="1"/>
    <s v="Very_Dissatisfied"/>
    <x v="0"/>
    <s v="Btwn 11-20"/>
  </r>
  <r>
    <x v="0"/>
    <x v="0"/>
    <s v="25 - 34"/>
    <s v="Ex-Employees"/>
    <x v="0"/>
    <x v="2"/>
    <x v="1663"/>
    <n v="2072"/>
    <x v="1"/>
    <x v="0"/>
    <s v="Married"/>
    <s v="No"/>
    <s v="Y"/>
    <n v="2"/>
    <n v="32"/>
    <n v="0"/>
    <n v="1045"/>
    <n v="4"/>
    <x v="2"/>
    <n v="1"/>
    <n v="4"/>
    <n v="32"/>
    <n v="1"/>
    <n v="3"/>
    <n v="4"/>
    <n v="10400"/>
    <n v="25812"/>
    <n v="1"/>
    <n v="11"/>
    <n v="3"/>
    <n v="3"/>
    <n v="80"/>
    <n v="0"/>
    <n v="14"/>
    <n v="2"/>
    <n v="14"/>
    <n v="8"/>
    <n v="9"/>
    <n v="8"/>
    <x v="0"/>
    <x v="2"/>
    <s v="Very_Satisfied"/>
    <x v="0"/>
    <s v="Btwn 11-20"/>
  </r>
  <r>
    <x v="1"/>
    <x v="2"/>
    <s v="25 - 34"/>
    <s v="Current Employees"/>
    <x v="1"/>
    <x v="0"/>
    <x v="1664"/>
    <n v="2073"/>
    <x v="1"/>
    <x v="3"/>
    <s v="Single"/>
    <s v="No"/>
    <s v="Y"/>
    <n v="2"/>
    <n v="30"/>
    <n v="1"/>
    <n v="829"/>
    <n v="1"/>
    <x v="1"/>
    <n v="1"/>
    <n v="3"/>
    <n v="88"/>
    <n v="2"/>
    <n v="3"/>
    <n v="3"/>
    <n v="8474"/>
    <n v="20925"/>
    <n v="1"/>
    <n v="22"/>
    <n v="4"/>
    <n v="3"/>
    <n v="80"/>
    <n v="0"/>
    <n v="12"/>
    <n v="3"/>
    <n v="11"/>
    <n v="8"/>
    <n v="5"/>
    <n v="8"/>
    <x v="1"/>
    <x v="2"/>
    <s v="Satisfied"/>
    <x v="0"/>
    <s v="Btwn 11-20"/>
  </r>
  <r>
    <x v="1"/>
    <x v="1"/>
    <s v="25 - 34"/>
    <s v="Current Employees"/>
    <x v="0"/>
    <x v="0"/>
    <x v="1665"/>
    <n v="2074"/>
    <x v="0"/>
    <x v="0"/>
    <s v="Single"/>
    <s v="No"/>
    <s v="Y"/>
    <n v="2"/>
    <n v="27"/>
    <n v="1"/>
    <n v="1242"/>
    <n v="20"/>
    <x v="3"/>
    <n v="1"/>
    <n v="4"/>
    <n v="90"/>
    <n v="3"/>
    <n v="2"/>
    <n v="3"/>
    <n v="9981"/>
    <n v="12916"/>
    <n v="1"/>
    <n v="14"/>
    <n v="3"/>
    <n v="4"/>
    <n v="80"/>
    <n v="0"/>
    <n v="7"/>
    <n v="3"/>
    <n v="7"/>
    <n v="7"/>
    <n v="0"/>
    <n v="7"/>
    <x v="0"/>
    <x v="2"/>
    <s v="Satisfied"/>
    <x v="2"/>
    <s v="Btwn 0-10"/>
  </r>
  <r>
    <x v="1"/>
    <x v="0"/>
    <s v="45 - 54"/>
    <s v="Current Employees"/>
    <x v="1"/>
    <x v="0"/>
    <x v="1666"/>
    <n v="2075"/>
    <x v="1"/>
    <x v="7"/>
    <s v="Married"/>
    <s v="No"/>
    <s v="Y"/>
    <n v="5"/>
    <n v="51"/>
    <n v="1"/>
    <n v="1469"/>
    <n v="8"/>
    <x v="2"/>
    <n v="1"/>
    <n v="2"/>
    <n v="81"/>
    <n v="2"/>
    <n v="3"/>
    <n v="2"/>
    <n v="12490"/>
    <n v="15736"/>
    <n v="5"/>
    <n v="16"/>
    <n v="3"/>
    <n v="4"/>
    <n v="80"/>
    <n v="2"/>
    <n v="16"/>
    <n v="1"/>
    <n v="10"/>
    <n v="9"/>
    <n v="4"/>
    <n v="7"/>
    <x v="0"/>
    <x v="1"/>
    <s v="Dissatisfied"/>
    <x v="0"/>
    <s v="Btwn 11-20"/>
  </r>
  <r>
    <x v="0"/>
    <x v="0"/>
    <s v="25 - 34"/>
    <s v="Ex-Employees"/>
    <x v="1"/>
    <x v="4"/>
    <x v="1667"/>
    <n v="2076"/>
    <x v="0"/>
    <x v="1"/>
    <s v="Single"/>
    <s v="Yes"/>
    <s v="Y"/>
    <n v="5"/>
    <n v="30"/>
    <n v="0"/>
    <n v="1005"/>
    <n v="3"/>
    <x v="3"/>
    <n v="1"/>
    <n v="4"/>
    <n v="88"/>
    <n v="3"/>
    <n v="1"/>
    <n v="1"/>
    <n v="2657"/>
    <n v="8556"/>
    <n v="5"/>
    <n v="11"/>
    <n v="3"/>
    <n v="3"/>
    <n v="80"/>
    <n v="0"/>
    <n v="8"/>
    <n v="3"/>
    <n v="5"/>
    <n v="2"/>
    <n v="0"/>
    <n v="4"/>
    <x v="0"/>
    <x v="2"/>
    <s v="Very_Dissatisfied"/>
    <x v="0"/>
    <s v="Btwn 0-10"/>
  </r>
  <r>
    <x v="1"/>
    <x v="0"/>
    <s v="35 - 44"/>
    <s v="Current Employees"/>
    <x v="0"/>
    <x v="0"/>
    <x v="1668"/>
    <n v="2077"/>
    <x v="0"/>
    <x v="5"/>
    <s v="Single"/>
    <s v="Yes"/>
    <s v="Y"/>
    <n v="3"/>
    <n v="41"/>
    <n v="1"/>
    <n v="896"/>
    <n v="6"/>
    <x v="3"/>
    <n v="1"/>
    <n v="4"/>
    <n v="75"/>
    <n v="3"/>
    <n v="3"/>
    <n v="4"/>
    <n v="13591"/>
    <n v="14674"/>
    <n v="3"/>
    <n v="18"/>
    <n v="3"/>
    <n v="3"/>
    <n v="80"/>
    <n v="0"/>
    <n v="16"/>
    <n v="3"/>
    <n v="1"/>
    <n v="0"/>
    <n v="0"/>
    <n v="0"/>
    <x v="0"/>
    <x v="0"/>
    <s v="Very_Satisfied"/>
    <x v="0"/>
    <s v="Btwn 11-20"/>
  </r>
  <r>
    <x v="0"/>
    <x v="1"/>
    <s v="25 - 34"/>
    <s v="Ex-Employees"/>
    <x v="0"/>
    <x v="3"/>
    <x v="1669"/>
    <n v="2078"/>
    <x v="0"/>
    <x v="0"/>
    <s v="Single"/>
    <s v="No"/>
    <s v="Y"/>
    <n v="5"/>
    <n v="30"/>
    <n v="0"/>
    <n v="334"/>
    <n v="26"/>
    <x v="2"/>
    <n v="1"/>
    <n v="3"/>
    <n v="52"/>
    <n v="2"/>
    <n v="2"/>
    <n v="1"/>
    <n v="6696"/>
    <n v="22967"/>
    <n v="5"/>
    <n v="15"/>
    <n v="3"/>
    <n v="3"/>
    <n v="80"/>
    <n v="0"/>
    <n v="9"/>
    <n v="2"/>
    <n v="6"/>
    <n v="3"/>
    <n v="0"/>
    <n v="1"/>
    <x v="0"/>
    <x v="2"/>
    <s v="Very_Dissatisfied"/>
    <x v="1"/>
    <s v="Btwn 0-10"/>
  </r>
  <r>
    <x v="0"/>
    <x v="0"/>
    <s v="25 - 34"/>
    <s v="Ex-Employees"/>
    <x v="1"/>
    <x v="4"/>
    <x v="1670"/>
    <n v="2079"/>
    <x v="1"/>
    <x v="1"/>
    <s v="Single"/>
    <s v="No"/>
    <s v="Y"/>
    <n v="1"/>
    <n v="29"/>
    <n v="0"/>
    <n v="992"/>
    <n v="1"/>
    <x v="3"/>
    <n v="1"/>
    <n v="3"/>
    <n v="85"/>
    <n v="3"/>
    <n v="1"/>
    <n v="3"/>
    <n v="2058"/>
    <n v="19757"/>
    <n v="0"/>
    <n v="14"/>
    <n v="3"/>
    <n v="4"/>
    <n v="80"/>
    <n v="0"/>
    <n v="7"/>
    <n v="2"/>
    <n v="6"/>
    <n v="2"/>
    <n v="1"/>
    <n v="5"/>
    <x v="0"/>
    <x v="2"/>
    <s v="Satisfied"/>
    <x v="0"/>
    <s v="Btwn 0-10"/>
  </r>
  <r>
    <x v="1"/>
    <x v="2"/>
    <s v="45 - 54"/>
    <s v="Current Employees"/>
    <x v="0"/>
    <x v="2"/>
    <x v="1671"/>
    <n v="2080"/>
    <x v="0"/>
    <x v="0"/>
    <s v="Single"/>
    <s v="No"/>
    <s v="Y"/>
    <n v="2"/>
    <n v="45"/>
    <n v="1"/>
    <n v="1052"/>
    <n v="6"/>
    <x v="3"/>
    <n v="1"/>
    <n v="4"/>
    <n v="57"/>
    <n v="2"/>
    <n v="3"/>
    <n v="4"/>
    <n v="8865"/>
    <n v="16840"/>
    <n v="6"/>
    <n v="12"/>
    <n v="3"/>
    <n v="4"/>
    <n v="80"/>
    <n v="0"/>
    <n v="23"/>
    <n v="3"/>
    <n v="19"/>
    <n v="7"/>
    <n v="12"/>
    <n v="8"/>
    <x v="0"/>
    <x v="0"/>
    <s v="Very_Satisfied"/>
    <x v="0"/>
    <s v="Btwn 21-30"/>
  </r>
  <r>
    <x v="1"/>
    <x v="0"/>
    <s v="45 - 54"/>
    <s v="Current Employees"/>
    <x v="0"/>
    <x v="3"/>
    <x v="1672"/>
    <n v="2081"/>
    <x v="0"/>
    <x v="0"/>
    <s v="Married"/>
    <s v="No"/>
    <s v="Y"/>
    <n v="4"/>
    <n v="54"/>
    <n v="1"/>
    <n v="1147"/>
    <n v="3"/>
    <x v="3"/>
    <n v="1"/>
    <n v="4"/>
    <n v="52"/>
    <n v="3"/>
    <n v="2"/>
    <n v="1"/>
    <n v="5940"/>
    <n v="17011"/>
    <n v="2"/>
    <n v="14"/>
    <n v="3"/>
    <n v="4"/>
    <n v="80"/>
    <n v="1"/>
    <n v="16"/>
    <n v="3"/>
    <n v="6"/>
    <n v="2"/>
    <n v="0"/>
    <n v="5"/>
    <x v="0"/>
    <x v="1"/>
    <s v="Very_Dissatisfied"/>
    <x v="0"/>
    <s v="Btwn 11-20"/>
  </r>
  <r>
    <x v="1"/>
    <x v="0"/>
    <s v="35 - 44"/>
    <s v="Current Employees"/>
    <x v="1"/>
    <x v="0"/>
    <x v="1673"/>
    <n v="2082"/>
    <x v="1"/>
    <x v="2"/>
    <s v="Single"/>
    <s v="No"/>
    <s v="Y"/>
    <n v="3"/>
    <n v="36"/>
    <n v="1"/>
    <n v="1396"/>
    <n v="5"/>
    <x v="0"/>
    <n v="1"/>
    <n v="4"/>
    <n v="62"/>
    <n v="3"/>
    <n v="2"/>
    <n v="2"/>
    <n v="5914"/>
    <n v="9945"/>
    <n v="8"/>
    <n v="16"/>
    <n v="3"/>
    <n v="4"/>
    <n v="80"/>
    <n v="0"/>
    <n v="16"/>
    <n v="4"/>
    <n v="13"/>
    <n v="11"/>
    <n v="3"/>
    <n v="7"/>
    <x v="0"/>
    <x v="0"/>
    <s v="Dissatisfied"/>
    <x v="0"/>
    <s v="Btwn 11-20"/>
  </r>
  <r>
    <x v="1"/>
    <x v="0"/>
    <s v="25 - 34"/>
    <s v="Current Employees"/>
    <x v="1"/>
    <x v="2"/>
    <x v="1674"/>
    <n v="2083"/>
    <x v="0"/>
    <x v="1"/>
    <s v="Married"/>
    <s v="No"/>
    <s v="Y"/>
    <n v="3"/>
    <n v="33"/>
    <n v="1"/>
    <n v="147"/>
    <n v="4"/>
    <x v="2"/>
    <n v="1"/>
    <n v="3"/>
    <n v="47"/>
    <n v="2"/>
    <n v="1"/>
    <n v="2"/>
    <n v="2622"/>
    <n v="13248"/>
    <n v="6"/>
    <n v="21"/>
    <n v="4"/>
    <n v="4"/>
    <n v="80"/>
    <n v="0"/>
    <n v="7"/>
    <n v="3"/>
    <n v="3"/>
    <n v="2"/>
    <n v="1"/>
    <n v="1"/>
    <x v="1"/>
    <x v="2"/>
    <s v="Dissatisfied"/>
    <x v="0"/>
    <s v="Btwn 0-10"/>
  </r>
  <r>
    <x v="1"/>
    <x v="1"/>
    <s v="35 - 44"/>
    <s v="Current Employees"/>
    <x v="1"/>
    <x v="1"/>
    <x v="1675"/>
    <n v="2084"/>
    <x v="1"/>
    <x v="7"/>
    <s v="Divorced"/>
    <s v="Yes"/>
    <s v="Y"/>
    <n v="1"/>
    <n v="37"/>
    <n v="1"/>
    <n v="663"/>
    <n v="11"/>
    <x v="3"/>
    <n v="1"/>
    <n v="2"/>
    <n v="47"/>
    <n v="3"/>
    <n v="3"/>
    <n v="4"/>
    <n v="12185"/>
    <n v="10056"/>
    <n v="1"/>
    <n v="14"/>
    <n v="3"/>
    <n v="3"/>
    <n v="80"/>
    <n v="3"/>
    <n v="10"/>
    <n v="3"/>
    <n v="10"/>
    <n v="8"/>
    <n v="0"/>
    <n v="7"/>
    <x v="0"/>
    <x v="0"/>
    <s v="Very_Satisfied"/>
    <x v="2"/>
    <s v="Btwn 0-10"/>
  </r>
  <r>
    <x v="1"/>
    <x v="0"/>
    <s v="35 - 44"/>
    <s v="Current Employees"/>
    <x v="0"/>
    <x v="0"/>
    <x v="1676"/>
    <n v="2085"/>
    <x v="1"/>
    <x v="0"/>
    <s v="Divorced"/>
    <s v="No"/>
    <s v="Y"/>
    <n v="6"/>
    <n v="38"/>
    <n v="1"/>
    <n v="119"/>
    <n v="3"/>
    <x v="3"/>
    <n v="1"/>
    <n v="1"/>
    <n v="76"/>
    <n v="3"/>
    <n v="3"/>
    <n v="3"/>
    <n v="10609"/>
    <n v="9647"/>
    <n v="0"/>
    <n v="12"/>
    <n v="3"/>
    <n v="3"/>
    <n v="80"/>
    <n v="2"/>
    <n v="17"/>
    <n v="2"/>
    <n v="16"/>
    <n v="10"/>
    <n v="5"/>
    <n v="13"/>
    <x v="0"/>
    <x v="0"/>
    <s v="Satisfied"/>
    <x v="0"/>
    <s v="Btwn 11-20"/>
  </r>
  <r>
    <x v="1"/>
    <x v="2"/>
    <s v="25 - 34"/>
    <s v="Current Employees"/>
    <x v="1"/>
    <x v="2"/>
    <x v="1677"/>
    <n v="2086"/>
    <x v="1"/>
    <x v="3"/>
    <s v="Married"/>
    <s v="No"/>
    <s v="Y"/>
    <n v="2"/>
    <n v="31"/>
    <n v="1"/>
    <n v="979"/>
    <n v="1"/>
    <x v="2"/>
    <n v="1"/>
    <n v="3"/>
    <n v="90"/>
    <n v="1"/>
    <n v="2"/>
    <n v="3"/>
    <n v="4345"/>
    <n v="4381"/>
    <n v="0"/>
    <n v="12"/>
    <n v="3"/>
    <n v="4"/>
    <n v="80"/>
    <n v="1"/>
    <n v="6"/>
    <n v="3"/>
    <n v="5"/>
    <n v="4"/>
    <n v="1"/>
    <n v="4"/>
    <x v="0"/>
    <x v="2"/>
    <s v="Satisfied"/>
    <x v="0"/>
    <s v="Btwn 0-10"/>
  </r>
  <r>
    <x v="1"/>
    <x v="0"/>
    <s v="Over 55"/>
    <s v="Current Employees"/>
    <x v="1"/>
    <x v="0"/>
    <x v="1678"/>
    <n v="2087"/>
    <x v="1"/>
    <x v="1"/>
    <s v="Married"/>
    <s v="No"/>
    <s v="Y"/>
    <n v="6"/>
    <n v="59"/>
    <n v="1"/>
    <n v="142"/>
    <n v="3"/>
    <x v="3"/>
    <n v="1"/>
    <n v="3"/>
    <n v="70"/>
    <n v="2"/>
    <n v="1"/>
    <n v="4"/>
    <n v="2177"/>
    <n v="8456"/>
    <n v="3"/>
    <n v="17"/>
    <n v="3"/>
    <n v="1"/>
    <n v="80"/>
    <n v="1"/>
    <n v="7"/>
    <n v="3"/>
    <n v="1"/>
    <n v="0"/>
    <n v="0"/>
    <n v="0"/>
    <x v="0"/>
    <x v="3"/>
    <s v="Very_Satisfied"/>
    <x v="0"/>
    <s v="Btwn 0-10"/>
  </r>
  <r>
    <x v="1"/>
    <x v="1"/>
    <s v="35 - 44"/>
    <s v="Current Employees"/>
    <x v="0"/>
    <x v="3"/>
    <x v="1679"/>
    <n v="2088"/>
    <x v="1"/>
    <x v="6"/>
    <s v="Divorced"/>
    <s v="No"/>
    <s v="Y"/>
    <n v="2"/>
    <n v="37"/>
    <n v="1"/>
    <n v="319"/>
    <n v="4"/>
    <x v="2"/>
    <n v="1"/>
    <n v="1"/>
    <n v="41"/>
    <n v="3"/>
    <n v="1"/>
    <n v="4"/>
    <n v="2793"/>
    <n v="2539"/>
    <n v="4"/>
    <n v="17"/>
    <n v="3"/>
    <n v="3"/>
    <n v="80"/>
    <n v="1"/>
    <n v="13"/>
    <n v="3"/>
    <n v="9"/>
    <n v="8"/>
    <n v="5"/>
    <n v="8"/>
    <x v="0"/>
    <x v="0"/>
    <s v="Very_Satisfied"/>
    <x v="0"/>
    <s v="Btwn 11-20"/>
  </r>
  <r>
    <x v="1"/>
    <x v="1"/>
    <s v="25 - 34"/>
    <s v="Current Employees"/>
    <x v="0"/>
    <x v="2"/>
    <x v="1680"/>
    <n v="2089"/>
    <x v="0"/>
    <x v="0"/>
    <s v="Married"/>
    <s v="No"/>
    <s v="Y"/>
    <n v="5"/>
    <n v="29"/>
    <n v="1"/>
    <n v="1413"/>
    <n v="1"/>
    <x v="1"/>
    <n v="1"/>
    <n v="2"/>
    <n v="42"/>
    <n v="3"/>
    <n v="3"/>
    <n v="4"/>
    <n v="7918"/>
    <n v="6599"/>
    <n v="1"/>
    <n v="14"/>
    <n v="3"/>
    <n v="4"/>
    <n v="80"/>
    <n v="1"/>
    <n v="11"/>
    <n v="3"/>
    <n v="11"/>
    <n v="10"/>
    <n v="4"/>
    <n v="1"/>
    <x v="0"/>
    <x v="2"/>
    <s v="Very_Satisfied"/>
    <x v="0"/>
    <s v="Btwn 11-20"/>
  </r>
  <r>
    <x v="1"/>
    <x v="1"/>
    <s v="35 - 44"/>
    <s v="Current Employees"/>
    <x v="0"/>
    <x v="3"/>
    <x v="1681"/>
    <n v="2090"/>
    <x v="0"/>
    <x v="0"/>
    <s v="Single"/>
    <s v="No"/>
    <s v="Y"/>
    <n v="3"/>
    <n v="35"/>
    <n v="1"/>
    <n v="944"/>
    <n v="1"/>
    <x v="3"/>
    <n v="1"/>
    <n v="3"/>
    <n v="92"/>
    <n v="3"/>
    <n v="3"/>
    <n v="3"/>
    <n v="8789"/>
    <n v="9096"/>
    <n v="1"/>
    <n v="14"/>
    <n v="3"/>
    <n v="1"/>
    <n v="80"/>
    <n v="0"/>
    <n v="10"/>
    <n v="4"/>
    <n v="10"/>
    <n v="7"/>
    <n v="0"/>
    <n v="8"/>
    <x v="0"/>
    <x v="2"/>
    <s v="Satisfied"/>
    <x v="0"/>
    <s v="Btwn 0-10"/>
  </r>
  <r>
    <x v="0"/>
    <x v="0"/>
    <s v="25 - 34"/>
    <s v="Ex-Employees"/>
    <x v="1"/>
    <x v="2"/>
    <x v="1682"/>
    <n v="2091"/>
    <x v="1"/>
    <x v="1"/>
    <s v="Single"/>
    <s v="Yes"/>
    <s v="Y"/>
    <n v="3"/>
    <n v="29"/>
    <n v="0"/>
    <n v="896"/>
    <n v="18"/>
    <x v="1"/>
    <n v="1"/>
    <n v="3"/>
    <n v="86"/>
    <n v="2"/>
    <n v="1"/>
    <n v="4"/>
    <n v="2389"/>
    <n v="14961"/>
    <n v="1"/>
    <n v="13"/>
    <n v="3"/>
    <n v="3"/>
    <n v="80"/>
    <n v="0"/>
    <n v="4"/>
    <n v="2"/>
    <n v="4"/>
    <n v="3"/>
    <n v="0"/>
    <n v="1"/>
    <x v="0"/>
    <x v="2"/>
    <s v="Very_Satisfied"/>
    <x v="2"/>
    <s v="Btwn 0-10"/>
  </r>
  <r>
    <x v="1"/>
    <x v="0"/>
    <s v="45 - 54"/>
    <s v="Current Employees"/>
    <x v="1"/>
    <x v="0"/>
    <x v="1683"/>
    <n v="2092"/>
    <x v="0"/>
    <x v="2"/>
    <s v="Single"/>
    <s v="No"/>
    <s v="Y"/>
    <n v="3"/>
    <n v="52"/>
    <n v="1"/>
    <n v="1323"/>
    <n v="2"/>
    <x v="3"/>
    <n v="1"/>
    <n v="3"/>
    <n v="89"/>
    <n v="2"/>
    <n v="1"/>
    <n v="4"/>
    <n v="3212"/>
    <n v="3300"/>
    <n v="7"/>
    <n v="15"/>
    <n v="3"/>
    <n v="2"/>
    <n v="80"/>
    <n v="0"/>
    <n v="6"/>
    <n v="2"/>
    <n v="2"/>
    <n v="2"/>
    <n v="2"/>
    <n v="2"/>
    <x v="0"/>
    <x v="1"/>
    <s v="Very_Satisfied"/>
    <x v="0"/>
    <s v="Btwn 0-10"/>
  </r>
  <r>
    <x v="1"/>
    <x v="0"/>
    <s v="35 - 44"/>
    <s v="Current Employees"/>
    <x v="1"/>
    <x v="4"/>
    <x v="1684"/>
    <n v="2093"/>
    <x v="1"/>
    <x v="5"/>
    <s v="Married"/>
    <s v="No"/>
    <s v="Y"/>
    <n v="3"/>
    <n v="42"/>
    <n v="1"/>
    <n v="532"/>
    <n v="4"/>
    <x v="0"/>
    <n v="1"/>
    <n v="3"/>
    <n v="58"/>
    <n v="3"/>
    <n v="5"/>
    <n v="4"/>
    <n v="19232"/>
    <n v="4933"/>
    <n v="1"/>
    <n v="11"/>
    <n v="3"/>
    <n v="4"/>
    <n v="80"/>
    <n v="0"/>
    <n v="22"/>
    <n v="3"/>
    <n v="22"/>
    <n v="17"/>
    <n v="11"/>
    <n v="15"/>
    <x v="0"/>
    <x v="0"/>
    <s v="Very_Satisfied"/>
    <x v="0"/>
    <s v="Btwn 21-30"/>
  </r>
  <r>
    <x v="1"/>
    <x v="0"/>
    <s v="Over 55"/>
    <s v="Current Employees"/>
    <x v="2"/>
    <x v="2"/>
    <x v="1685"/>
    <n v="2094"/>
    <x v="1"/>
    <x v="8"/>
    <s v="Married"/>
    <s v="No"/>
    <s v="Y"/>
    <n v="2"/>
    <n v="59"/>
    <n v="1"/>
    <n v="818"/>
    <n v="6"/>
    <x v="0"/>
    <n v="1"/>
    <n v="2"/>
    <n v="52"/>
    <n v="3"/>
    <n v="1"/>
    <n v="3"/>
    <n v="2267"/>
    <n v="25657"/>
    <n v="8"/>
    <n v="17"/>
    <n v="3"/>
    <n v="4"/>
    <n v="80"/>
    <n v="0"/>
    <n v="7"/>
    <n v="2"/>
    <n v="2"/>
    <n v="2"/>
    <n v="2"/>
    <n v="2"/>
    <x v="0"/>
    <x v="3"/>
    <s v="Satisfied"/>
    <x v="0"/>
    <s v="Btwn 0-10"/>
  </r>
  <r>
    <x v="1"/>
    <x v="0"/>
    <s v="45 - 54"/>
    <s v="Current Employees"/>
    <x v="0"/>
    <x v="2"/>
    <x v="1686"/>
    <n v="2095"/>
    <x v="0"/>
    <x v="5"/>
    <s v="Divorced"/>
    <s v="No"/>
    <s v="Y"/>
    <n v="3"/>
    <n v="50"/>
    <n v="1"/>
    <n v="854"/>
    <n v="1"/>
    <x v="2"/>
    <n v="1"/>
    <n v="4"/>
    <n v="68"/>
    <n v="3"/>
    <n v="5"/>
    <n v="4"/>
    <n v="19517"/>
    <n v="24118"/>
    <n v="3"/>
    <n v="11"/>
    <n v="3"/>
    <n v="3"/>
    <n v="80"/>
    <n v="1"/>
    <n v="32"/>
    <n v="2"/>
    <n v="7"/>
    <n v="0"/>
    <n v="0"/>
    <n v="6"/>
    <x v="0"/>
    <x v="1"/>
    <s v="Very_Satisfied"/>
    <x v="0"/>
    <s v="31 plus"/>
  </r>
  <r>
    <x v="0"/>
    <x v="0"/>
    <s v="25 - 34"/>
    <s v="Ex-Employees"/>
    <x v="1"/>
    <x v="2"/>
    <x v="1687"/>
    <n v="2096"/>
    <x v="1"/>
    <x v="2"/>
    <s v="Married"/>
    <s v="Yes"/>
    <s v="Y"/>
    <n v="2"/>
    <n v="33"/>
    <n v="0"/>
    <n v="813"/>
    <n v="14"/>
    <x v="3"/>
    <n v="1"/>
    <n v="3"/>
    <n v="58"/>
    <n v="3"/>
    <n v="1"/>
    <n v="4"/>
    <n v="2436"/>
    <n v="22149"/>
    <n v="5"/>
    <n v="13"/>
    <n v="3"/>
    <n v="3"/>
    <n v="80"/>
    <n v="1"/>
    <n v="8"/>
    <n v="1"/>
    <n v="5"/>
    <n v="4"/>
    <n v="0"/>
    <n v="4"/>
    <x v="0"/>
    <x v="2"/>
    <s v="Very_Satisfied"/>
    <x v="2"/>
    <s v="Btwn 0-10"/>
  </r>
  <r>
    <x v="1"/>
    <x v="0"/>
    <s v="35 - 44"/>
    <s v="Current Employees"/>
    <x v="0"/>
    <x v="3"/>
    <x v="1688"/>
    <n v="2097"/>
    <x v="0"/>
    <x v="5"/>
    <s v="Married"/>
    <s v="Yes"/>
    <s v="Y"/>
    <n v="3"/>
    <n v="43"/>
    <n v="1"/>
    <n v="1034"/>
    <n v="16"/>
    <x v="3"/>
    <n v="1"/>
    <n v="4"/>
    <n v="80"/>
    <n v="3"/>
    <n v="4"/>
    <n v="4"/>
    <n v="16064"/>
    <n v="7744"/>
    <n v="5"/>
    <n v="22"/>
    <n v="4"/>
    <n v="3"/>
    <n v="80"/>
    <n v="1"/>
    <n v="22"/>
    <n v="3"/>
    <n v="17"/>
    <n v="13"/>
    <n v="1"/>
    <n v="9"/>
    <x v="1"/>
    <x v="0"/>
    <s v="Very_Satisfied"/>
    <x v="2"/>
    <s v="Btwn 21-30"/>
  </r>
  <r>
    <x v="0"/>
    <x v="0"/>
    <s v="25 - 34"/>
    <s v="Ex-Employees"/>
    <x v="1"/>
    <x v="0"/>
    <x v="1689"/>
    <n v="2098"/>
    <x v="0"/>
    <x v="2"/>
    <s v="Married"/>
    <s v="No"/>
    <s v="Y"/>
    <n v="3"/>
    <n v="33"/>
    <n v="0"/>
    <n v="465"/>
    <n v="2"/>
    <x v="0"/>
    <n v="1"/>
    <n v="1"/>
    <n v="39"/>
    <n v="3"/>
    <n v="1"/>
    <n v="1"/>
    <n v="2707"/>
    <n v="21509"/>
    <n v="7"/>
    <n v="20"/>
    <n v="4"/>
    <n v="1"/>
    <n v="80"/>
    <n v="0"/>
    <n v="13"/>
    <n v="4"/>
    <n v="9"/>
    <n v="7"/>
    <n v="1"/>
    <n v="7"/>
    <x v="1"/>
    <x v="2"/>
    <s v="Very_Dissatisfied"/>
    <x v="0"/>
    <s v="Btwn 11-20"/>
  </r>
  <r>
    <x v="1"/>
    <x v="2"/>
    <s v="45 - 54"/>
    <s v="Current Employees"/>
    <x v="0"/>
    <x v="0"/>
    <x v="1690"/>
    <n v="2099"/>
    <x v="1"/>
    <x v="5"/>
    <s v="Single"/>
    <s v="Yes"/>
    <s v="Y"/>
    <n v="2"/>
    <n v="52"/>
    <n v="1"/>
    <n v="771"/>
    <n v="2"/>
    <x v="2"/>
    <n v="1"/>
    <n v="1"/>
    <n v="79"/>
    <n v="2"/>
    <n v="5"/>
    <n v="3"/>
    <n v="19068"/>
    <n v="21030"/>
    <n v="1"/>
    <n v="18"/>
    <n v="3"/>
    <n v="4"/>
    <n v="80"/>
    <n v="0"/>
    <n v="33"/>
    <n v="4"/>
    <n v="33"/>
    <n v="7"/>
    <n v="15"/>
    <n v="12"/>
    <x v="0"/>
    <x v="1"/>
    <s v="Satisfied"/>
    <x v="0"/>
    <s v="31 plus"/>
  </r>
  <r>
    <x v="1"/>
    <x v="0"/>
    <s v="25 - 34"/>
    <s v="Current Employees"/>
    <x v="0"/>
    <x v="0"/>
    <x v="1691"/>
    <n v="2100"/>
    <x v="0"/>
    <x v="6"/>
    <s v="Married"/>
    <s v="No"/>
    <s v="Y"/>
    <n v="5"/>
    <n v="32"/>
    <n v="1"/>
    <n v="1401"/>
    <n v="4"/>
    <x v="0"/>
    <n v="1"/>
    <n v="3"/>
    <n v="56"/>
    <n v="3"/>
    <n v="1"/>
    <n v="2"/>
    <n v="3931"/>
    <n v="20990"/>
    <n v="2"/>
    <n v="11"/>
    <n v="3"/>
    <n v="1"/>
    <n v="80"/>
    <n v="1"/>
    <n v="6"/>
    <n v="3"/>
    <n v="4"/>
    <n v="3"/>
    <n v="1"/>
    <n v="2"/>
    <x v="0"/>
    <x v="2"/>
    <s v="Dissatisfied"/>
    <x v="0"/>
    <s v="Btwn 0-10"/>
  </r>
  <r>
    <x v="0"/>
    <x v="0"/>
    <s v="25 - 34"/>
    <s v="Ex-Employees"/>
    <x v="1"/>
    <x v="0"/>
    <x v="1692"/>
    <n v="2101"/>
    <x v="1"/>
    <x v="2"/>
    <s v="Single"/>
    <s v="Yes"/>
    <s v="Y"/>
    <n v="2"/>
    <n v="32"/>
    <n v="0"/>
    <n v="515"/>
    <n v="1"/>
    <x v="3"/>
    <n v="1"/>
    <n v="4"/>
    <n v="62"/>
    <n v="2"/>
    <n v="1"/>
    <n v="3"/>
    <n v="3730"/>
    <n v="9571"/>
    <n v="0"/>
    <n v="14"/>
    <n v="3"/>
    <n v="4"/>
    <n v="80"/>
    <n v="0"/>
    <n v="4"/>
    <n v="1"/>
    <n v="3"/>
    <n v="2"/>
    <n v="1"/>
    <n v="2"/>
    <x v="0"/>
    <x v="2"/>
    <s v="Satisfied"/>
    <x v="0"/>
    <s v="Btwn 0-10"/>
  </r>
  <r>
    <x v="1"/>
    <x v="0"/>
    <s v="35 - 44"/>
    <s v="Current Employees"/>
    <x v="1"/>
    <x v="2"/>
    <x v="1693"/>
    <n v="2102"/>
    <x v="0"/>
    <x v="2"/>
    <s v="Divorced"/>
    <s v="No"/>
    <s v="Y"/>
    <n v="1"/>
    <n v="39"/>
    <n v="1"/>
    <n v="1431"/>
    <n v="1"/>
    <x v="2"/>
    <n v="1"/>
    <n v="3"/>
    <n v="96"/>
    <n v="3"/>
    <n v="1"/>
    <n v="3"/>
    <n v="2232"/>
    <n v="15417"/>
    <n v="7"/>
    <n v="14"/>
    <n v="3"/>
    <n v="3"/>
    <n v="80"/>
    <n v="3"/>
    <n v="7"/>
    <n v="3"/>
    <n v="3"/>
    <n v="2"/>
    <n v="1"/>
    <n v="2"/>
    <x v="0"/>
    <x v="0"/>
    <s v="Satisfied"/>
    <x v="0"/>
    <s v="Btwn 0-10"/>
  </r>
  <r>
    <x v="1"/>
    <x v="2"/>
    <s v="25 - 34"/>
    <s v="Current Employees"/>
    <x v="0"/>
    <x v="3"/>
    <x v="1694"/>
    <n v="2103"/>
    <x v="1"/>
    <x v="0"/>
    <s v="Married"/>
    <s v="No"/>
    <s v="Y"/>
    <n v="2"/>
    <n v="32"/>
    <n v="1"/>
    <n v="976"/>
    <n v="26"/>
    <x v="2"/>
    <n v="1"/>
    <n v="3"/>
    <n v="100"/>
    <n v="3"/>
    <n v="2"/>
    <n v="4"/>
    <n v="4465"/>
    <n v="12069"/>
    <n v="0"/>
    <n v="18"/>
    <n v="3"/>
    <n v="1"/>
    <n v="80"/>
    <n v="0"/>
    <n v="4"/>
    <n v="3"/>
    <n v="3"/>
    <n v="2"/>
    <n v="2"/>
    <n v="2"/>
    <x v="0"/>
    <x v="2"/>
    <s v="Very_Satisfied"/>
    <x v="1"/>
    <s v="Btwn 0-10"/>
  </r>
  <r>
    <x v="1"/>
    <x v="0"/>
    <s v="35 - 44"/>
    <s v="Current Employees"/>
    <x v="1"/>
    <x v="0"/>
    <x v="1695"/>
    <n v="2104"/>
    <x v="1"/>
    <x v="1"/>
    <s v="Divorced"/>
    <s v="No"/>
    <s v="Y"/>
    <n v="2"/>
    <n v="41"/>
    <n v="1"/>
    <n v="1411"/>
    <n v="19"/>
    <x v="0"/>
    <n v="1"/>
    <n v="3"/>
    <n v="36"/>
    <n v="3"/>
    <n v="2"/>
    <n v="1"/>
    <n v="3072"/>
    <n v="19877"/>
    <n v="2"/>
    <n v="16"/>
    <n v="3"/>
    <n v="1"/>
    <n v="80"/>
    <n v="2"/>
    <n v="17"/>
    <n v="2"/>
    <n v="1"/>
    <n v="0"/>
    <n v="0"/>
    <n v="0"/>
    <x v="0"/>
    <x v="0"/>
    <s v="Very_Dissatisfied"/>
    <x v="2"/>
    <s v="Btwn 11-20"/>
  </r>
  <r>
    <x v="1"/>
    <x v="0"/>
    <s v="35 - 44"/>
    <s v="Current Employees"/>
    <x v="1"/>
    <x v="4"/>
    <x v="1696"/>
    <n v="2105"/>
    <x v="1"/>
    <x v="1"/>
    <s v="Divorced"/>
    <s v="No"/>
    <s v="Y"/>
    <n v="3"/>
    <n v="40"/>
    <n v="1"/>
    <n v="1300"/>
    <n v="24"/>
    <x v="0"/>
    <n v="1"/>
    <n v="1"/>
    <n v="62"/>
    <n v="3"/>
    <n v="2"/>
    <n v="4"/>
    <n v="3319"/>
    <n v="24447"/>
    <n v="1"/>
    <n v="17"/>
    <n v="3"/>
    <n v="1"/>
    <n v="80"/>
    <n v="2"/>
    <n v="9"/>
    <n v="3"/>
    <n v="9"/>
    <n v="8"/>
    <n v="4"/>
    <n v="7"/>
    <x v="0"/>
    <x v="0"/>
    <s v="Very_Satisfied"/>
    <x v="1"/>
    <s v="Btwn 0-10"/>
  </r>
  <r>
    <x v="1"/>
    <x v="0"/>
    <s v="45 - 54"/>
    <s v="Current Employees"/>
    <x v="1"/>
    <x v="1"/>
    <x v="1697"/>
    <n v="2106"/>
    <x v="1"/>
    <x v="5"/>
    <s v="Married"/>
    <s v="No"/>
    <s v="Y"/>
    <n v="2"/>
    <n v="45"/>
    <n v="1"/>
    <n v="252"/>
    <n v="1"/>
    <x v="3"/>
    <n v="1"/>
    <n v="3"/>
    <n v="70"/>
    <n v="4"/>
    <n v="5"/>
    <n v="4"/>
    <n v="19202"/>
    <n v="15970"/>
    <n v="0"/>
    <n v="11"/>
    <n v="3"/>
    <n v="3"/>
    <n v="80"/>
    <n v="1"/>
    <n v="25"/>
    <n v="3"/>
    <n v="24"/>
    <n v="0"/>
    <n v="1"/>
    <n v="7"/>
    <x v="0"/>
    <x v="0"/>
    <s v="Very_Satisfied"/>
    <x v="0"/>
    <s v="Btwn 21-30"/>
  </r>
  <r>
    <x v="1"/>
    <x v="1"/>
    <s v="25 - 34"/>
    <s v="Current Employees"/>
    <x v="1"/>
    <x v="2"/>
    <x v="1698"/>
    <n v="2107"/>
    <x v="1"/>
    <x v="7"/>
    <s v="Divorced"/>
    <s v="No"/>
    <s v="Y"/>
    <n v="3"/>
    <n v="31"/>
    <n v="1"/>
    <n v="1327"/>
    <n v="3"/>
    <x v="2"/>
    <n v="1"/>
    <n v="2"/>
    <n v="73"/>
    <n v="3"/>
    <n v="3"/>
    <n v="3"/>
    <n v="13675"/>
    <n v="13523"/>
    <n v="9"/>
    <n v="12"/>
    <n v="3"/>
    <n v="1"/>
    <n v="80"/>
    <n v="1"/>
    <n v="9"/>
    <n v="3"/>
    <n v="2"/>
    <n v="2"/>
    <n v="2"/>
    <n v="2"/>
    <x v="0"/>
    <x v="2"/>
    <s v="Satisfied"/>
    <x v="0"/>
    <s v="Btwn 0-10"/>
  </r>
  <r>
    <x v="1"/>
    <x v="0"/>
    <s v="25 - 34"/>
    <s v="Current Employees"/>
    <x v="1"/>
    <x v="0"/>
    <x v="1699"/>
    <n v="2108"/>
    <x v="0"/>
    <x v="1"/>
    <s v="Married"/>
    <s v="No"/>
    <s v="Y"/>
    <n v="2"/>
    <n v="33"/>
    <n v="1"/>
    <n v="832"/>
    <n v="5"/>
    <x v="2"/>
    <n v="1"/>
    <n v="3"/>
    <n v="63"/>
    <n v="2"/>
    <n v="1"/>
    <n v="4"/>
    <n v="2911"/>
    <n v="14776"/>
    <n v="1"/>
    <n v="13"/>
    <n v="3"/>
    <n v="3"/>
    <n v="80"/>
    <n v="1"/>
    <n v="2"/>
    <n v="2"/>
    <n v="2"/>
    <n v="2"/>
    <n v="0"/>
    <n v="2"/>
    <x v="0"/>
    <x v="2"/>
    <s v="Very_Satisfied"/>
    <x v="0"/>
    <s v="Btwn 0-10"/>
  </r>
  <r>
    <x v="1"/>
    <x v="0"/>
    <s v="25 - 34"/>
    <s v="Current Employees"/>
    <x v="1"/>
    <x v="0"/>
    <x v="1700"/>
    <n v="2109"/>
    <x v="1"/>
    <x v="3"/>
    <s v="Married"/>
    <s v="No"/>
    <s v="Y"/>
    <n v="3"/>
    <n v="34"/>
    <n v="1"/>
    <n v="470"/>
    <n v="2"/>
    <x v="2"/>
    <n v="1"/>
    <n v="4"/>
    <n v="84"/>
    <n v="2"/>
    <n v="2"/>
    <n v="1"/>
    <n v="5957"/>
    <n v="23687"/>
    <n v="6"/>
    <n v="13"/>
    <n v="3"/>
    <n v="2"/>
    <n v="80"/>
    <n v="1"/>
    <n v="13"/>
    <n v="3"/>
    <n v="11"/>
    <n v="9"/>
    <n v="5"/>
    <n v="9"/>
    <x v="0"/>
    <x v="2"/>
    <s v="Very_Dissatisfied"/>
    <x v="0"/>
    <s v="Btwn 11-20"/>
  </r>
  <r>
    <x v="1"/>
    <x v="0"/>
    <s v="35 - 44"/>
    <s v="Current Employees"/>
    <x v="1"/>
    <x v="2"/>
    <x v="1701"/>
    <n v="2110"/>
    <x v="0"/>
    <x v="1"/>
    <s v="Married"/>
    <s v="No"/>
    <s v="Y"/>
    <n v="2"/>
    <n v="37"/>
    <n v="1"/>
    <n v="1017"/>
    <n v="1"/>
    <x v="0"/>
    <n v="1"/>
    <n v="3"/>
    <n v="83"/>
    <n v="2"/>
    <n v="1"/>
    <n v="1"/>
    <n v="3920"/>
    <n v="18697"/>
    <n v="2"/>
    <n v="14"/>
    <n v="3"/>
    <n v="1"/>
    <n v="80"/>
    <n v="1"/>
    <n v="17"/>
    <n v="2"/>
    <n v="3"/>
    <n v="1"/>
    <n v="0"/>
    <n v="2"/>
    <x v="0"/>
    <x v="0"/>
    <s v="Very_Dissatisfied"/>
    <x v="0"/>
    <s v="Btwn 11-20"/>
  </r>
  <r>
    <x v="1"/>
    <x v="1"/>
    <s v="45 - 54"/>
    <s v="Current Employees"/>
    <x v="1"/>
    <x v="0"/>
    <x v="1702"/>
    <n v="2111"/>
    <x v="1"/>
    <x v="3"/>
    <s v="Married"/>
    <s v="No"/>
    <s v="Y"/>
    <n v="1"/>
    <n v="45"/>
    <n v="1"/>
    <n v="1199"/>
    <n v="7"/>
    <x v="2"/>
    <n v="1"/>
    <n v="1"/>
    <n v="77"/>
    <n v="4"/>
    <n v="2"/>
    <n v="3"/>
    <n v="6434"/>
    <n v="5118"/>
    <n v="4"/>
    <n v="17"/>
    <n v="3"/>
    <n v="4"/>
    <n v="80"/>
    <n v="1"/>
    <n v="9"/>
    <n v="3"/>
    <n v="3"/>
    <n v="2"/>
    <n v="0"/>
    <n v="2"/>
    <x v="0"/>
    <x v="0"/>
    <s v="Satisfied"/>
    <x v="0"/>
    <s v="Btwn 0-10"/>
  </r>
  <r>
    <x v="0"/>
    <x v="1"/>
    <s v="35 - 44"/>
    <s v="Ex-Employees"/>
    <x v="1"/>
    <x v="2"/>
    <x v="1703"/>
    <n v="2112"/>
    <x v="1"/>
    <x v="3"/>
    <s v="Divorced"/>
    <s v="No"/>
    <s v="Y"/>
    <n v="5"/>
    <n v="37"/>
    <n v="0"/>
    <n v="504"/>
    <n v="10"/>
    <x v="3"/>
    <n v="1"/>
    <n v="1"/>
    <n v="61"/>
    <n v="3"/>
    <n v="3"/>
    <n v="3"/>
    <n v="10048"/>
    <n v="22573"/>
    <n v="6"/>
    <n v="11"/>
    <n v="3"/>
    <n v="2"/>
    <n v="80"/>
    <n v="2"/>
    <n v="17"/>
    <n v="3"/>
    <n v="1"/>
    <n v="0"/>
    <n v="0"/>
    <n v="0"/>
    <x v="0"/>
    <x v="0"/>
    <s v="Satisfied"/>
    <x v="0"/>
    <s v="Btwn 11-20"/>
  </r>
  <r>
    <x v="1"/>
    <x v="1"/>
    <s v="35 - 44"/>
    <s v="Current Employees"/>
    <x v="1"/>
    <x v="4"/>
    <x v="1704"/>
    <n v="2113"/>
    <x v="0"/>
    <x v="4"/>
    <s v="Single"/>
    <s v="No"/>
    <s v="Y"/>
    <n v="1"/>
    <n v="39"/>
    <n v="1"/>
    <n v="505"/>
    <n v="2"/>
    <x v="2"/>
    <n v="1"/>
    <n v="3"/>
    <n v="64"/>
    <n v="3"/>
    <n v="3"/>
    <n v="3"/>
    <n v="10938"/>
    <n v="6420"/>
    <n v="0"/>
    <n v="25"/>
    <n v="4"/>
    <n v="4"/>
    <n v="80"/>
    <n v="0"/>
    <n v="20"/>
    <n v="3"/>
    <n v="19"/>
    <n v="6"/>
    <n v="11"/>
    <n v="8"/>
    <x v="1"/>
    <x v="0"/>
    <s v="Satisfied"/>
    <x v="0"/>
    <s v="Btwn 11-20"/>
  </r>
  <r>
    <x v="1"/>
    <x v="0"/>
    <s v="25 - 34"/>
    <s v="Current Employees"/>
    <x v="1"/>
    <x v="0"/>
    <x v="1705"/>
    <n v="2114"/>
    <x v="1"/>
    <x v="1"/>
    <s v="Single"/>
    <s v="No"/>
    <s v="Y"/>
    <n v="1"/>
    <n v="29"/>
    <n v="1"/>
    <n v="665"/>
    <n v="15"/>
    <x v="3"/>
    <n v="1"/>
    <n v="3"/>
    <n v="60"/>
    <n v="3"/>
    <n v="1"/>
    <n v="4"/>
    <n v="2340"/>
    <n v="22673"/>
    <n v="1"/>
    <n v="19"/>
    <n v="3"/>
    <n v="1"/>
    <n v="80"/>
    <n v="0"/>
    <n v="6"/>
    <n v="3"/>
    <n v="6"/>
    <n v="5"/>
    <n v="1"/>
    <n v="5"/>
    <x v="0"/>
    <x v="2"/>
    <s v="Very_Satisfied"/>
    <x v="2"/>
    <s v="Btwn 0-10"/>
  </r>
  <r>
    <x v="1"/>
    <x v="0"/>
    <s v="35 - 44"/>
    <s v="Current Employees"/>
    <x v="1"/>
    <x v="0"/>
    <x v="1706"/>
    <n v="2115"/>
    <x v="0"/>
    <x v="1"/>
    <s v="Single"/>
    <s v="Yes"/>
    <s v="Y"/>
    <n v="1"/>
    <n v="42"/>
    <n v="1"/>
    <n v="916"/>
    <n v="17"/>
    <x v="0"/>
    <n v="1"/>
    <n v="4"/>
    <n v="82"/>
    <n v="4"/>
    <n v="2"/>
    <n v="1"/>
    <n v="6545"/>
    <n v="23016"/>
    <n v="3"/>
    <n v="13"/>
    <n v="3"/>
    <n v="3"/>
    <n v="80"/>
    <n v="0"/>
    <n v="10"/>
    <n v="3"/>
    <n v="3"/>
    <n v="2"/>
    <n v="0"/>
    <n v="2"/>
    <x v="0"/>
    <x v="0"/>
    <s v="Very_Dissatisfied"/>
    <x v="2"/>
    <s v="Btwn 0-10"/>
  </r>
  <r>
    <x v="1"/>
    <x v="0"/>
    <s v="25 - 34"/>
    <s v="Current Employees"/>
    <x v="0"/>
    <x v="3"/>
    <x v="1707"/>
    <n v="2116"/>
    <x v="1"/>
    <x v="0"/>
    <s v="Divorced"/>
    <s v="No"/>
    <s v="Y"/>
    <n v="2"/>
    <n v="29"/>
    <n v="1"/>
    <n v="1247"/>
    <n v="20"/>
    <x v="0"/>
    <n v="1"/>
    <n v="4"/>
    <n v="45"/>
    <n v="3"/>
    <n v="2"/>
    <n v="4"/>
    <n v="6931"/>
    <n v="10732"/>
    <n v="2"/>
    <n v="14"/>
    <n v="3"/>
    <n v="4"/>
    <n v="80"/>
    <n v="1"/>
    <n v="10"/>
    <n v="3"/>
    <n v="3"/>
    <n v="2"/>
    <n v="0"/>
    <n v="2"/>
    <x v="0"/>
    <x v="2"/>
    <s v="Very_Satisfied"/>
    <x v="2"/>
    <s v="Btwn 0-10"/>
  </r>
  <r>
    <x v="1"/>
    <x v="0"/>
    <s v="25 - 34"/>
    <s v="Current Employees"/>
    <x v="1"/>
    <x v="0"/>
    <x v="1708"/>
    <n v="2117"/>
    <x v="0"/>
    <x v="3"/>
    <s v="Married"/>
    <s v="No"/>
    <s v="Y"/>
    <n v="3"/>
    <n v="25"/>
    <n v="1"/>
    <n v="685"/>
    <n v="1"/>
    <x v="3"/>
    <n v="1"/>
    <n v="1"/>
    <n v="62"/>
    <n v="3"/>
    <n v="2"/>
    <n v="3"/>
    <n v="4898"/>
    <n v="7505"/>
    <n v="0"/>
    <n v="12"/>
    <n v="3"/>
    <n v="4"/>
    <n v="80"/>
    <n v="2"/>
    <n v="5"/>
    <n v="3"/>
    <n v="4"/>
    <n v="2"/>
    <n v="1"/>
    <n v="2"/>
    <x v="0"/>
    <x v="4"/>
    <s v="Satisfied"/>
    <x v="0"/>
    <s v="Btwn 0-10"/>
  </r>
  <r>
    <x v="1"/>
    <x v="0"/>
    <s v="35 - 44"/>
    <s v="Current Employees"/>
    <x v="1"/>
    <x v="2"/>
    <x v="1709"/>
    <n v="2118"/>
    <x v="0"/>
    <x v="2"/>
    <s v="Divorced"/>
    <s v="Yes"/>
    <s v="Y"/>
    <n v="4"/>
    <n v="42"/>
    <n v="1"/>
    <n v="269"/>
    <n v="2"/>
    <x v="3"/>
    <n v="1"/>
    <n v="4"/>
    <n v="56"/>
    <n v="2"/>
    <n v="1"/>
    <n v="1"/>
    <n v="2593"/>
    <n v="8007"/>
    <n v="0"/>
    <n v="11"/>
    <n v="3"/>
    <n v="3"/>
    <n v="80"/>
    <n v="1"/>
    <n v="10"/>
    <n v="3"/>
    <n v="9"/>
    <n v="6"/>
    <n v="7"/>
    <n v="8"/>
    <x v="0"/>
    <x v="0"/>
    <s v="Very_Dissatisfied"/>
    <x v="0"/>
    <s v="Btwn 0-10"/>
  </r>
  <r>
    <x v="1"/>
    <x v="0"/>
    <s v="35 - 44"/>
    <s v="Current Employees"/>
    <x v="1"/>
    <x v="2"/>
    <x v="1710"/>
    <n v="2119"/>
    <x v="1"/>
    <x v="7"/>
    <s v="Divorced"/>
    <s v="No"/>
    <s v="Y"/>
    <n v="5"/>
    <n v="40"/>
    <n v="1"/>
    <n v="1416"/>
    <n v="2"/>
    <x v="0"/>
    <n v="1"/>
    <n v="1"/>
    <n v="49"/>
    <n v="3"/>
    <n v="5"/>
    <n v="3"/>
    <n v="19436"/>
    <n v="5949"/>
    <n v="0"/>
    <n v="19"/>
    <n v="3"/>
    <n v="4"/>
    <n v="80"/>
    <n v="1"/>
    <n v="22"/>
    <n v="3"/>
    <n v="21"/>
    <n v="7"/>
    <n v="3"/>
    <n v="9"/>
    <x v="0"/>
    <x v="0"/>
    <s v="Satisfied"/>
    <x v="0"/>
    <s v="Btwn 21-30"/>
  </r>
  <r>
    <x v="1"/>
    <x v="0"/>
    <s v="45 - 54"/>
    <s v="Current Employees"/>
    <x v="1"/>
    <x v="0"/>
    <x v="1711"/>
    <n v="2120"/>
    <x v="1"/>
    <x v="1"/>
    <s v="Married"/>
    <s v="No"/>
    <s v="Y"/>
    <n v="0"/>
    <n v="51"/>
    <n v="1"/>
    <n v="833"/>
    <n v="1"/>
    <x v="3"/>
    <n v="1"/>
    <n v="3"/>
    <n v="96"/>
    <n v="3"/>
    <n v="1"/>
    <n v="4"/>
    <n v="2723"/>
    <n v="23231"/>
    <n v="1"/>
    <n v="11"/>
    <n v="3"/>
    <n v="2"/>
    <n v="80"/>
    <n v="0"/>
    <n v="1"/>
    <n v="2"/>
    <n v="1"/>
    <n v="0"/>
    <n v="0"/>
    <n v="0"/>
    <x v="0"/>
    <x v="1"/>
    <s v="Very_Satisfied"/>
    <x v="0"/>
    <s v="Btwn 0-10"/>
  </r>
  <r>
    <x v="0"/>
    <x v="1"/>
    <s v="25 - 34"/>
    <s v="Ex-Employees"/>
    <x v="1"/>
    <x v="2"/>
    <x v="1712"/>
    <n v="2121"/>
    <x v="1"/>
    <x v="2"/>
    <s v="Single"/>
    <s v="No"/>
    <s v="Y"/>
    <n v="2"/>
    <n v="31"/>
    <n v="0"/>
    <n v="307"/>
    <n v="29"/>
    <x v="0"/>
    <n v="1"/>
    <n v="3"/>
    <n v="71"/>
    <n v="2"/>
    <n v="1"/>
    <n v="2"/>
    <n v="3479"/>
    <n v="11652"/>
    <n v="0"/>
    <n v="11"/>
    <n v="3"/>
    <n v="2"/>
    <n v="80"/>
    <n v="0"/>
    <n v="6"/>
    <n v="4"/>
    <n v="5"/>
    <n v="4"/>
    <n v="1"/>
    <n v="4"/>
    <x v="0"/>
    <x v="2"/>
    <s v="Dissatisfied"/>
    <x v="1"/>
    <s v="Btwn 0-10"/>
  </r>
  <r>
    <x v="1"/>
    <x v="1"/>
    <s v="25 - 34"/>
    <s v="Current Employees"/>
    <x v="1"/>
    <x v="0"/>
    <x v="1713"/>
    <n v="2122"/>
    <x v="1"/>
    <x v="2"/>
    <s v="Married"/>
    <s v="No"/>
    <s v="Y"/>
    <n v="3"/>
    <n v="32"/>
    <n v="1"/>
    <n v="1311"/>
    <n v="7"/>
    <x v="3"/>
    <n v="1"/>
    <n v="2"/>
    <n v="100"/>
    <n v="4"/>
    <n v="1"/>
    <n v="2"/>
    <n v="2794"/>
    <n v="26062"/>
    <n v="1"/>
    <n v="20"/>
    <n v="4"/>
    <n v="3"/>
    <n v="80"/>
    <n v="0"/>
    <n v="5"/>
    <n v="1"/>
    <n v="5"/>
    <n v="1"/>
    <n v="0"/>
    <n v="3"/>
    <x v="1"/>
    <x v="2"/>
    <s v="Dissatisfied"/>
    <x v="0"/>
    <s v="Btwn 0-10"/>
  </r>
  <r>
    <x v="1"/>
    <x v="2"/>
    <s v="35 - 44"/>
    <s v="Current Employees"/>
    <x v="0"/>
    <x v="0"/>
    <x v="1714"/>
    <n v="2123"/>
    <x v="1"/>
    <x v="0"/>
    <s v="Married"/>
    <s v="No"/>
    <s v="Y"/>
    <n v="0"/>
    <n v="38"/>
    <n v="1"/>
    <n v="1327"/>
    <n v="2"/>
    <x v="0"/>
    <n v="1"/>
    <n v="4"/>
    <n v="39"/>
    <n v="2"/>
    <n v="2"/>
    <n v="4"/>
    <n v="5249"/>
    <n v="19682"/>
    <n v="3"/>
    <n v="18"/>
    <n v="3"/>
    <n v="4"/>
    <n v="80"/>
    <n v="1"/>
    <n v="13"/>
    <n v="3"/>
    <n v="8"/>
    <n v="7"/>
    <n v="7"/>
    <n v="5"/>
    <x v="0"/>
    <x v="0"/>
    <s v="Very_Satisfied"/>
    <x v="0"/>
    <s v="Btwn 11-20"/>
  </r>
  <r>
    <x v="1"/>
    <x v="0"/>
    <s v="25 - 34"/>
    <s v="Current Employees"/>
    <x v="1"/>
    <x v="4"/>
    <x v="1715"/>
    <n v="2124"/>
    <x v="1"/>
    <x v="2"/>
    <s v="Single"/>
    <s v="No"/>
    <s v="Y"/>
    <n v="5"/>
    <n v="32"/>
    <n v="1"/>
    <n v="128"/>
    <n v="2"/>
    <x v="1"/>
    <n v="1"/>
    <n v="4"/>
    <n v="84"/>
    <n v="2"/>
    <n v="2"/>
    <n v="1"/>
    <n v="2176"/>
    <n v="19737"/>
    <n v="4"/>
    <n v="13"/>
    <n v="3"/>
    <n v="4"/>
    <n v="80"/>
    <n v="0"/>
    <n v="9"/>
    <n v="3"/>
    <n v="6"/>
    <n v="2"/>
    <n v="0"/>
    <n v="4"/>
    <x v="0"/>
    <x v="2"/>
    <s v="Very_Dissatisfied"/>
    <x v="0"/>
    <s v="Btwn 0-10"/>
  </r>
  <r>
    <x v="1"/>
    <x v="0"/>
    <s v="45 - 54"/>
    <s v="Current Employees"/>
    <x v="0"/>
    <x v="4"/>
    <x v="1716"/>
    <n v="2125"/>
    <x v="0"/>
    <x v="5"/>
    <s v="Married"/>
    <s v="Yes"/>
    <s v="Y"/>
    <n v="2"/>
    <n v="46"/>
    <n v="1"/>
    <n v="488"/>
    <n v="2"/>
    <x v="3"/>
    <n v="1"/>
    <n v="3"/>
    <n v="75"/>
    <n v="1"/>
    <n v="4"/>
    <n v="2"/>
    <n v="16872"/>
    <n v="14977"/>
    <n v="3"/>
    <n v="12"/>
    <n v="3"/>
    <n v="2"/>
    <n v="80"/>
    <n v="1"/>
    <n v="28"/>
    <n v="2"/>
    <n v="7"/>
    <n v="7"/>
    <n v="7"/>
    <n v="7"/>
    <x v="0"/>
    <x v="1"/>
    <s v="Dissatisfied"/>
    <x v="0"/>
    <s v="Btwn 21-30"/>
  </r>
  <r>
    <x v="0"/>
    <x v="0"/>
    <s v="25 - 34"/>
    <s v="Ex-Employees"/>
    <x v="1"/>
    <x v="0"/>
    <x v="1717"/>
    <n v="2126"/>
    <x v="1"/>
    <x v="2"/>
    <s v="Single"/>
    <s v="No"/>
    <s v="Y"/>
    <n v="5"/>
    <n v="28"/>
    <n v="0"/>
    <n v="529"/>
    <n v="2"/>
    <x v="2"/>
    <n v="1"/>
    <n v="1"/>
    <n v="79"/>
    <n v="3"/>
    <n v="1"/>
    <n v="3"/>
    <n v="3485"/>
    <n v="14935"/>
    <n v="2"/>
    <n v="11"/>
    <n v="3"/>
    <n v="3"/>
    <n v="80"/>
    <n v="0"/>
    <n v="5"/>
    <n v="1"/>
    <n v="0"/>
    <n v="0"/>
    <n v="0"/>
    <n v="0"/>
    <x v="0"/>
    <x v="2"/>
    <s v="Satisfied"/>
    <x v="0"/>
    <s v="Btwn 0-10"/>
  </r>
  <r>
    <x v="1"/>
    <x v="0"/>
    <s v="25 - 34"/>
    <s v="Current Employees"/>
    <x v="0"/>
    <x v="2"/>
    <x v="1718"/>
    <n v="2127"/>
    <x v="1"/>
    <x v="0"/>
    <s v="Married"/>
    <s v="No"/>
    <s v="Y"/>
    <n v="2"/>
    <n v="29"/>
    <n v="1"/>
    <n v="1210"/>
    <n v="2"/>
    <x v="3"/>
    <n v="1"/>
    <n v="1"/>
    <n v="78"/>
    <n v="2"/>
    <n v="2"/>
    <n v="2"/>
    <n v="6644"/>
    <n v="3687"/>
    <n v="2"/>
    <n v="19"/>
    <n v="3"/>
    <n v="2"/>
    <n v="80"/>
    <n v="2"/>
    <n v="10"/>
    <n v="3"/>
    <n v="0"/>
    <n v="0"/>
    <n v="0"/>
    <n v="0"/>
    <x v="0"/>
    <x v="2"/>
    <s v="Dissatisfied"/>
    <x v="0"/>
    <s v="Btwn 0-10"/>
  </r>
  <r>
    <x v="1"/>
    <x v="0"/>
    <s v="25 - 34"/>
    <s v="Current Employees"/>
    <x v="1"/>
    <x v="2"/>
    <x v="1719"/>
    <n v="2128"/>
    <x v="1"/>
    <x v="4"/>
    <s v="Married"/>
    <s v="No"/>
    <s v="Y"/>
    <n v="2"/>
    <n v="31"/>
    <n v="1"/>
    <n v="1463"/>
    <n v="23"/>
    <x v="3"/>
    <n v="1"/>
    <n v="2"/>
    <n v="64"/>
    <n v="2"/>
    <n v="2"/>
    <n v="4"/>
    <n v="5582"/>
    <n v="14408"/>
    <n v="0"/>
    <n v="21"/>
    <n v="4"/>
    <n v="2"/>
    <n v="80"/>
    <n v="1"/>
    <n v="10"/>
    <n v="3"/>
    <n v="9"/>
    <n v="0"/>
    <n v="7"/>
    <n v="8"/>
    <x v="1"/>
    <x v="2"/>
    <s v="Very_Satisfied"/>
    <x v="1"/>
    <s v="Btwn 0-10"/>
  </r>
  <r>
    <x v="1"/>
    <x v="2"/>
    <s v="25 - 34"/>
    <s v="Current Employees"/>
    <x v="1"/>
    <x v="0"/>
    <x v="1720"/>
    <n v="2129"/>
    <x v="1"/>
    <x v="4"/>
    <s v="Divorced"/>
    <s v="No"/>
    <s v="Y"/>
    <n v="2"/>
    <n v="25"/>
    <n v="1"/>
    <n v="675"/>
    <n v="5"/>
    <x v="0"/>
    <n v="1"/>
    <n v="2"/>
    <n v="85"/>
    <n v="4"/>
    <n v="2"/>
    <n v="1"/>
    <n v="4000"/>
    <n v="18384"/>
    <n v="1"/>
    <n v="12"/>
    <n v="3"/>
    <n v="4"/>
    <n v="80"/>
    <n v="2"/>
    <n v="6"/>
    <n v="3"/>
    <n v="6"/>
    <n v="3"/>
    <n v="1"/>
    <n v="5"/>
    <x v="0"/>
    <x v="4"/>
    <s v="Very_Dissatisfied"/>
    <x v="0"/>
    <s v="Btwn 0-10"/>
  </r>
  <r>
    <x v="1"/>
    <x v="0"/>
    <s v="45 - 54"/>
    <s v="Current Employees"/>
    <x v="1"/>
    <x v="2"/>
    <x v="1721"/>
    <n v="2130"/>
    <x v="1"/>
    <x v="4"/>
    <s v="Married"/>
    <s v="Yes"/>
    <s v="Y"/>
    <n v="2"/>
    <n v="45"/>
    <n v="1"/>
    <n v="1385"/>
    <n v="20"/>
    <x v="0"/>
    <n v="1"/>
    <n v="3"/>
    <n v="79"/>
    <n v="3"/>
    <n v="4"/>
    <n v="4"/>
    <n v="13496"/>
    <n v="7501"/>
    <n v="0"/>
    <n v="14"/>
    <n v="3"/>
    <n v="2"/>
    <n v="80"/>
    <n v="0"/>
    <n v="21"/>
    <n v="3"/>
    <n v="20"/>
    <n v="7"/>
    <n v="4"/>
    <n v="10"/>
    <x v="0"/>
    <x v="0"/>
    <s v="Very_Satisfied"/>
    <x v="2"/>
    <s v="Btwn 21-30"/>
  </r>
  <r>
    <x v="1"/>
    <x v="0"/>
    <s v="35 - 44"/>
    <s v="Current Employees"/>
    <x v="1"/>
    <x v="0"/>
    <x v="1722"/>
    <n v="2131"/>
    <x v="1"/>
    <x v="2"/>
    <s v="Married"/>
    <s v="No"/>
    <s v="Y"/>
    <n v="4"/>
    <n v="36"/>
    <n v="1"/>
    <n v="1403"/>
    <n v="6"/>
    <x v="3"/>
    <n v="1"/>
    <n v="4"/>
    <n v="47"/>
    <n v="3"/>
    <n v="1"/>
    <n v="4"/>
    <n v="3210"/>
    <n v="20251"/>
    <n v="0"/>
    <n v="11"/>
    <n v="3"/>
    <n v="3"/>
    <n v="80"/>
    <n v="1"/>
    <n v="16"/>
    <n v="3"/>
    <n v="15"/>
    <n v="13"/>
    <n v="10"/>
    <n v="11"/>
    <x v="0"/>
    <x v="0"/>
    <s v="Very_Satisfied"/>
    <x v="0"/>
    <s v="Btwn 11-20"/>
  </r>
  <r>
    <x v="1"/>
    <x v="0"/>
    <s v="Over 55"/>
    <s v="Current Employees"/>
    <x v="1"/>
    <x v="2"/>
    <x v="1723"/>
    <n v="2132"/>
    <x v="1"/>
    <x v="5"/>
    <s v="Single"/>
    <s v="Yes"/>
    <s v="Y"/>
    <n v="2"/>
    <n v="55"/>
    <n v="1"/>
    <n v="452"/>
    <n v="1"/>
    <x v="3"/>
    <n v="1"/>
    <n v="4"/>
    <n v="81"/>
    <n v="3"/>
    <n v="5"/>
    <n v="1"/>
    <n v="19045"/>
    <n v="18938"/>
    <n v="0"/>
    <n v="14"/>
    <n v="3"/>
    <n v="3"/>
    <n v="80"/>
    <n v="0"/>
    <n v="37"/>
    <n v="3"/>
    <n v="36"/>
    <n v="10"/>
    <n v="4"/>
    <n v="13"/>
    <x v="0"/>
    <x v="1"/>
    <s v="Very_Dissatisfied"/>
    <x v="0"/>
    <s v="31 plus"/>
  </r>
  <r>
    <x v="0"/>
    <x v="2"/>
    <s v="45 - 54"/>
    <s v="Ex-Employees"/>
    <x v="1"/>
    <x v="0"/>
    <x v="1724"/>
    <n v="2133"/>
    <x v="1"/>
    <x v="5"/>
    <s v="Married"/>
    <s v="Yes"/>
    <s v="Y"/>
    <n v="2"/>
    <n v="47"/>
    <n v="0"/>
    <n v="666"/>
    <n v="29"/>
    <x v="2"/>
    <n v="1"/>
    <n v="1"/>
    <n v="88"/>
    <n v="3"/>
    <n v="3"/>
    <n v="2"/>
    <n v="11849"/>
    <n v="10268"/>
    <n v="1"/>
    <n v="12"/>
    <n v="3"/>
    <n v="4"/>
    <n v="80"/>
    <n v="1"/>
    <n v="10"/>
    <n v="2"/>
    <n v="10"/>
    <n v="7"/>
    <n v="9"/>
    <n v="9"/>
    <x v="0"/>
    <x v="1"/>
    <s v="Dissatisfied"/>
    <x v="1"/>
    <s v="Btwn 0-10"/>
  </r>
  <r>
    <x v="1"/>
    <x v="0"/>
    <s v="25 - 34"/>
    <s v="Current Employees"/>
    <x v="1"/>
    <x v="2"/>
    <x v="1725"/>
    <n v="2134"/>
    <x v="1"/>
    <x v="1"/>
    <s v="Married"/>
    <s v="No"/>
    <s v="Y"/>
    <n v="3"/>
    <n v="28"/>
    <n v="1"/>
    <n v="1158"/>
    <n v="9"/>
    <x v="3"/>
    <n v="1"/>
    <n v="4"/>
    <n v="94"/>
    <n v="3"/>
    <n v="1"/>
    <n v="4"/>
    <n v="2070"/>
    <n v="2613"/>
    <n v="1"/>
    <n v="23"/>
    <n v="4"/>
    <n v="4"/>
    <n v="80"/>
    <n v="1"/>
    <n v="5"/>
    <n v="2"/>
    <n v="5"/>
    <n v="2"/>
    <n v="0"/>
    <n v="4"/>
    <x v="1"/>
    <x v="2"/>
    <s v="Very_Satisfied"/>
    <x v="0"/>
    <s v="Btwn 0-10"/>
  </r>
  <r>
    <x v="1"/>
    <x v="0"/>
    <s v="35 - 44"/>
    <s v="Current Employees"/>
    <x v="0"/>
    <x v="2"/>
    <x v="1726"/>
    <n v="2135"/>
    <x v="1"/>
    <x v="0"/>
    <s v="Married"/>
    <s v="No"/>
    <s v="Y"/>
    <n v="5"/>
    <n v="37"/>
    <n v="1"/>
    <n v="228"/>
    <n v="6"/>
    <x v="2"/>
    <n v="1"/>
    <n v="3"/>
    <n v="98"/>
    <n v="3"/>
    <n v="2"/>
    <n v="4"/>
    <n v="6502"/>
    <n v="22825"/>
    <n v="4"/>
    <n v="14"/>
    <n v="3"/>
    <n v="2"/>
    <n v="80"/>
    <n v="1"/>
    <n v="7"/>
    <n v="4"/>
    <n v="5"/>
    <n v="4"/>
    <n v="0"/>
    <n v="1"/>
    <x v="0"/>
    <x v="0"/>
    <s v="Very_Satisfied"/>
    <x v="0"/>
    <s v="Btwn 0-10"/>
  </r>
  <r>
    <x v="1"/>
    <x v="0"/>
    <s v="Under 25"/>
    <s v="Current Employees"/>
    <x v="1"/>
    <x v="2"/>
    <x v="1727"/>
    <n v="2136"/>
    <x v="1"/>
    <x v="1"/>
    <s v="Single"/>
    <s v="No"/>
    <s v="Y"/>
    <n v="4"/>
    <n v="21"/>
    <n v="1"/>
    <n v="996"/>
    <n v="3"/>
    <x v="0"/>
    <n v="1"/>
    <n v="4"/>
    <n v="100"/>
    <n v="2"/>
    <n v="1"/>
    <n v="3"/>
    <n v="3230"/>
    <n v="10531"/>
    <n v="1"/>
    <n v="17"/>
    <n v="3"/>
    <n v="1"/>
    <n v="80"/>
    <n v="0"/>
    <n v="3"/>
    <n v="4"/>
    <n v="3"/>
    <n v="2"/>
    <n v="1"/>
    <n v="0"/>
    <x v="0"/>
    <x v="4"/>
    <s v="Satisfied"/>
    <x v="0"/>
    <s v="Btwn 0-10"/>
  </r>
  <r>
    <x v="1"/>
    <x v="2"/>
    <s v="35 - 44"/>
    <s v="Current Employees"/>
    <x v="1"/>
    <x v="2"/>
    <x v="1728"/>
    <n v="2137"/>
    <x v="0"/>
    <x v="7"/>
    <s v="Divorced"/>
    <s v="Yes"/>
    <s v="Y"/>
    <n v="2"/>
    <n v="37"/>
    <n v="1"/>
    <n v="728"/>
    <n v="1"/>
    <x v="2"/>
    <n v="1"/>
    <n v="1"/>
    <n v="80"/>
    <n v="3"/>
    <n v="3"/>
    <n v="4"/>
    <n v="13603"/>
    <n v="11677"/>
    <n v="2"/>
    <n v="18"/>
    <n v="3"/>
    <n v="1"/>
    <n v="80"/>
    <n v="2"/>
    <n v="15"/>
    <n v="3"/>
    <n v="5"/>
    <n v="2"/>
    <n v="0"/>
    <n v="2"/>
    <x v="0"/>
    <x v="0"/>
    <s v="Very_Satisfied"/>
    <x v="0"/>
    <s v="Btwn 11-20"/>
  </r>
  <r>
    <x v="1"/>
    <x v="0"/>
    <s v="35 - 44"/>
    <s v="Current Employees"/>
    <x v="1"/>
    <x v="0"/>
    <x v="1729"/>
    <n v="2138"/>
    <x v="0"/>
    <x v="5"/>
    <s v="Divorced"/>
    <s v="No"/>
    <s v="Y"/>
    <n v="6"/>
    <n v="35"/>
    <n v="1"/>
    <n v="1315"/>
    <n v="22"/>
    <x v="3"/>
    <n v="1"/>
    <n v="2"/>
    <n v="71"/>
    <n v="4"/>
    <n v="3"/>
    <n v="2"/>
    <n v="11996"/>
    <n v="19100"/>
    <n v="7"/>
    <n v="18"/>
    <n v="3"/>
    <n v="2"/>
    <n v="80"/>
    <n v="1"/>
    <n v="10"/>
    <n v="2"/>
    <n v="7"/>
    <n v="7"/>
    <n v="6"/>
    <n v="2"/>
    <x v="0"/>
    <x v="2"/>
    <s v="Dissatisfied"/>
    <x v="1"/>
    <s v="Btwn 0-10"/>
  </r>
  <r>
    <x v="1"/>
    <x v="0"/>
    <s v="35 - 44"/>
    <s v="Current Employees"/>
    <x v="0"/>
    <x v="2"/>
    <x v="1730"/>
    <n v="2139"/>
    <x v="0"/>
    <x v="0"/>
    <s v="Divorced"/>
    <s v="Yes"/>
    <s v="Y"/>
    <n v="3"/>
    <n v="38"/>
    <n v="1"/>
    <n v="322"/>
    <n v="7"/>
    <x v="0"/>
    <n v="1"/>
    <n v="1"/>
    <n v="44"/>
    <n v="4"/>
    <n v="2"/>
    <n v="1"/>
    <n v="5605"/>
    <n v="19191"/>
    <n v="1"/>
    <n v="24"/>
    <n v="4"/>
    <n v="3"/>
    <n v="80"/>
    <n v="1"/>
    <n v="8"/>
    <n v="3"/>
    <n v="8"/>
    <n v="0"/>
    <n v="7"/>
    <n v="7"/>
    <x v="1"/>
    <x v="0"/>
    <s v="Very_Dissatisfied"/>
    <x v="0"/>
    <s v="Btwn 0-10"/>
  </r>
  <r>
    <x v="1"/>
    <x v="1"/>
    <s v="25 - 34"/>
    <s v="Current Employees"/>
    <x v="1"/>
    <x v="0"/>
    <x v="1731"/>
    <n v="2140"/>
    <x v="0"/>
    <x v="3"/>
    <s v="Divorced"/>
    <s v="No"/>
    <s v="Y"/>
    <n v="6"/>
    <n v="26"/>
    <n v="1"/>
    <n v="1479"/>
    <n v="1"/>
    <x v="3"/>
    <n v="1"/>
    <n v="3"/>
    <n v="84"/>
    <n v="3"/>
    <n v="2"/>
    <n v="2"/>
    <n v="6397"/>
    <n v="26767"/>
    <n v="1"/>
    <n v="20"/>
    <n v="4"/>
    <n v="1"/>
    <n v="80"/>
    <n v="1"/>
    <n v="6"/>
    <n v="1"/>
    <n v="6"/>
    <n v="5"/>
    <n v="1"/>
    <n v="4"/>
    <x v="1"/>
    <x v="2"/>
    <s v="Dissatisfied"/>
    <x v="0"/>
    <s v="Btwn 0-10"/>
  </r>
  <r>
    <x v="1"/>
    <x v="0"/>
    <s v="45 - 54"/>
    <s v="Current Employees"/>
    <x v="1"/>
    <x v="0"/>
    <x v="1732"/>
    <n v="2141"/>
    <x v="1"/>
    <x v="7"/>
    <s v="Divorced"/>
    <s v="No"/>
    <s v="Y"/>
    <n v="4"/>
    <n v="50"/>
    <n v="1"/>
    <n v="797"/>
    <n v="4"/>
    <x v="1"/>
    <n v="1"/>
    <n v="1"/>
    <n v="96"/>
    <n v="3"/>
    <n v="5"/>
    <n v="2"/>
    <n v="19144"/>
    <n v="15815"/>
    <n v="3"/>
    <n v="14"/>
    <n v="3"/>
    <n v="1"/>
    <n v="80"/>
    <n v="2"/>
    <n v="28"/>
    <n v="2"/>
    <n v="10"/>
    <n v="4"/>
    <n v="1"/>
    <n v="6"/>
    <x v="0"/>
    <x v="1"/>
    <s v="Dissatisfied"/>
    <x v="0"/>
    <s v="Btwn 21-30"/>
  </r>
  <r>
    <x v="1"/>
    <x v="0"/>
    <s v="45 - 54"/>
    <s v="Current Employees"/>
    <x v="1"/>
    <x v="2"/>
    <x v="1733"/>
    <n v="2142"/>
    <x v="1"/>
    <x v="7"/>
    <s v="Married"/>
    <s v="Yes"/>
    <s v="Y"/>
    <n v="5"/>
    <n v="53"/>
    <n v="1"/>
    <n v="1070"/>
    <n v="3"/>
    <x v="2"/>
    <n v="1"/>
    <n v="3"/>
    <n v="45"/>
    <n v="3"/>
    <n v="4"/>
    <n v="3"/>
    <n v="17584"/>
    <n v="21016"/>
    <n v="3"/>
    <n v="16"/>
    <n v="3"/>
    <n v="4"/>
    <n v="80"/>
    <n v="3"/>
    <n v="21"/>
    <n v="2"/>
    <n v="5"/>
    <n v="3"/>
    <n v="1"/>
    <n v="3"/>
    <x v="0"/>
    <x v="1"/>
    <s v="Satisfied"/>
    <x v="0"/>
    <s v="Btwn 21-30"/>
  </r>
  <r>
    <x v="1"/>
    <x v="0"/>
    <s v="35 - 44"/>
    <s v="Current Employees"/>
    <x v="0"/>
    <x v="0"/>
    <x v="1734"/>
    <n v="2143"/>
    <x v="1"/>
    <x v="0"/>
    <s v="Married"/>
    <s v="No"/>
    <s v="Y"/>
    <n v="3"/>
    <n v="42"/>
    <n v="1"/>
    <n v="635"/>
    <n v="1"/>
    <x v="1"/>
    <n v="1"/>
    <n v="2"/>
    <n v="99"/>
    <n v="3"/>
    <n v="2"/>
    <n v="3"/>
    <n v="4907"/>
    <n v="24532"/>
    <n v="1"/>
    <n v="25"/>
    <n v="4"/>
    <n v="3"/>
    <n v="80"/>
    <n v="0"/>
    <n v="20"/>
    <n v="3"/>
    <n v="20"/>
    <n v="16"/>
    <n v="11"/>
    <n v="6"/>
    <x v="1"/>
    <x v="0"/>
    <s v="Satisfied"/>
    <x v="0"/>
    <s v="Btwn 11-20"/>
  </r>
  <r>
    <x v="1"/>
    <x v="1"/>
    <s v="25 - 34"/>
    <s v="Current Employees"/>
    <x v="0"/>
    <x v="0"/>
    <x v="1735"/>
    <n v="2144"/>
    <x v="1"/>
    <x v="0"/>
    <s v="Single"/>
    <s v="No"/>
    <s v="Y"/>
    <n v="3"/>
    <n v="29"/>
    <n v="1"/>
    <n v="442"/>
    <n v="2"/>
    <x v="0"/>
    <n v="1"/>
    <n v="2"/>
    <n v="44"/>
    <n v="3"/>
    <n v="2"/>
    <n v="4"/>
    <n v="4554"/>
    <n v="20260"/>
    <n v="1"/>
    <n v="18"/>
    <n v="3"/>
    <n v="1"/>
    <n v="80"/>
    <n v="0"/>
    <n v="10"/>
    <n v="2"/>
    <n v="10"/>
    <n v="7"/>
    <n v="0"/>
    <n v="9"/>
    <x v="0"/>
    <x v="2"/>
    <s v="Very_Satisfied"/>
    <x v="0"/>
    <s v="Btwn 0-10"/>
  </r>
  <r>
    <x v="1"/>
    <x v="0"/>
    <s v="Over 55"/>
    <s v="Current Employees"/>
    <x v="1"/>
    <x v="4"/>
    <x v="1736"/>
    <n v="2145"/>
    <x v="1"/>
    <x v="2"/>
    <s v="Married"/>
    <s v="Yes"/>
    <s v="Y"/>
    <n v="4"/>
    <n v="55"/>
    <n v="1"/>
    <n v="147"/>
    <n v="20"/>
    <x v="0"/>
    <n v="1"/>
    <n v="2"/>
    <n v="37"/>
    <n v="3"/>
    <n v="2"/>
    <n v="4"/>
    <n v="5415"/>
    <n v="15972"/>
    <n v="3"/>
    <n v="19"/>
    <n v="3"/>
    <n v="4"/>
    <n v="80"/>
    <n v="1"/>
    <n v="12"/>
    <n v="3"/>
    <n v="10"/>
    <n v="7"/>
    <n v="0"/>
    <n v="8"/>
    <x v="0"/>
    <x v="1"/>
    <s v="Very_Satisfied"/>
    <x v="2"/>
    <s v="Btwn 11-20"/>
  </r>
  <r>
    <x v="1"/>
    <x v="1"/>
    <s v="25 - 34"/>
    <s v="Current Employees"/>
    <x v="1"/>
    <x v="2"/>
    <x v="1737"/>
    <n v="2146"/>
    <x v="1"/>
    <x v="4"/>
    <s v="Married"/>
    <s v="Yes"/>
    <s v="Y"/>
    <n v="3"/>
    <n v="26"/>
    <n v="1"/>
    <n v="496"/>
    <n v="11"/>
    <x v="0"/>
    <n v="1"/>
    <n v="1"/>
    <n v="60"/>
    <n v="3"/>
    <n v="2"/>
    <n v="1"/>
    <n v="4741"/>
    <n v="22722"/>
    <n v="1"/>
    <n v="13"/>
    <n v="3"/>
    <n v="3"/>
    <n v="80"/>
    <n v="1"/>
    <n v="5"/>
    <n v="3"/>
    <n v="5"/>
    <n v="3"/>
    <n v="3"/>
    <n v="3"/>
    <x v="0"/>
    <x v="2"/>
    <s v="Very_Dissatisfied"/>
    <x v="2"/>
    <s v="Btwn 0-10"/>
  </r>
  <r>
    <x v="1"/>
    <x v="0"/>
    <s v="35 - 44"/>
    <s v="Current Employees"/>
    <x v="1"/>
    <x v="0"/>
    <x v="1738"/>
    <n v="2147"/>
    <x v="0"/>
    <x v="1"/>
    <s v="Single"/>
    <s v="No"/>
    <s v="Y"/>
    <n v="3"/>
    <n v="37"/>
    <n v="1"/>
    <n v="1372"/>
    <n v="1"/>
    <x v="3"/>
    <n v="1"/>
    <n v="4"/>
    <n v="42"/>
    <n v="3"/>
    <n v="1"/>
    <n v="4"/>
    <n v="2115"/>
    <n v="15881"/>
    <n v="1"/>
    <n v="12"/>
    <n v="3"/>
    <n v="2"/>
    <n v="80"/>
    <n v="0"/>
    <n v="17"/>
    <n v="3"/>
    <n v="17"/>
    <n v="12"/>
    <n v="5"/>
    <n v="7"/>
    <x v="0"/>
    <x v="0"/>
    <s v="Very_Satisfied"/>
    <x v="0"/>
    <s v="Btwn 11-20"/>
  </r>
  <r>
    <x v="0"/>
    <x v="1"/>
    <s v="35 - 44"/>
    <s v="Ex-Employees"/>
    <x v="1"/>
    <x v="0"/>
    <x v="1739"/>
    <n v="2148"/>
    <x v="1"/>
    <x v="2"/>
    <s v="Divorced"/>
    <s v="Yes"/>
    <s v="Y"/>
    <n v="0"/>
    <n v="44"/>
    <n v="0"/>
    <n v="920"/>
    <n v="24"/>
    <x v="3"/>
    <n v="1"/>
    <n v="4"/>
    <n v="43"/>
    <n v="3"/>
    <n v="1"/>
    <n v="3"/>
    <n v="3161"/>
    <n v="19920"/>
    <n v="3"/>
    <n v="22"/>
    <n v="4"/>
    <n v="4"/>
    <n v="80"/>
    <n v="1"/>
    <n v="19"/>
    <n v="1"/>
    <n v="1"/>
    <n v="0"/>
    <n v="0"/>
    <n v="0"/>
    <x v="1"/>
    <x v="0"/>
    <s v="Satisfied"/>
    <x v="1"/>
    <s v="Btwn 11-20"/>
  </r>
  <r>
    <x v="1"/>
    <x v="0"/>
    <s v="35 - 44"/>
    <s v="Current Employees"/>
    <x v="1"/>
    <x v="0"/>
    <x v="1740"/>
    <n v="2149"/>
    <x v="1"/>
    <x v="4"/>
    <s v="Divorced"/>
    <s v="No"/>
    <s v="Y"/>
    <n v="2"/>
    <n v="38"/>
    <n v="1"/>
    <n v="688"/>
    <n v="23"/>
    <x v="2"/>
    <n v="1"/>
    <n v="4"/>
    <n v="82"/>
    <n v="3"/>
    <n v="2"/>
    <n v="4"/>
    <n v="5745"/>
    <n v="18899"/>
    <n v="9"/>
    <n v="14"/>
    <n v="3"/>
    <n v="2"/>
    <n v="80"/>
    <n v="1"/>
    <n v="10"/>
    <n v="3"/>
    <n v="2"/>
    <n v="2"/>
    <n v="1"/>
    <n v="2"/>
    <x v="0"/>
    <x v="0"/>
    <s v="Very_Satisfied"/>
    <x v="1"/>
    <s v="Btwn 0-10"/>
  </r>
  <r>
    <x v="0"/>
    <x v="0"/>
    <s v="25 - 34"/>
    <s v="Ex-Employees"/>
    <x v="1"/>
    <x v="2"/>
    <x v="1741"/>
    <n v="2150"/>
    <x v="1"/>
    <x v="2"/>
    <s v="Divorced"/>
    <s v="Yes"/>
    <s v="Y"/>
    <n v="2"/>
    <n v="26"/>
    <n v="0"/>
    <n v="1449"/>
    <n v="16"/>
    <x v="2"/>
    <n v="1"/>
    <n v="1"/>
    <n v="45"/>
    <n v="3"/>
    <n v="1"/>
    <n v="2"/>
    <n v="2373"/>
    <n v="14180"/>
    <n v="2"/>
    <n v="13"/>
    <n v="3"/>
    <n v="4"/>
    <n v="80"/>
    <n v="1"/>
    <n v="5"/>
    <n v="3"/>
    <n v="3"/>
    <n v="2"/>
    <n v="0"/>
    <n v="2"/>
    <x v="0"/>
    <x v="2"/>
    <s v="Dissatisfied"/>
    <x v="2"/>
    <s v="Btwn 0-10"/>
  </r>
  <r>
    <x v="1"/>
    <x v="0"/>
    <s v="25 - 34"/>
    <s v="Current Employees"/>
    <x v="1"/>
    <x v="0"/>
    <x v="1742"/>
    <n v="2151"/>
    <x v="0"/>
    <x v="1"/>
    <s v="Single"/>
    <s v="No"/>
    <s v="Y"/>
    <n v="3"/>
    <n v="28"/>
    <n v="1"/>
    <n v="1117"/>
    <n v="8"/>
    <x v="0"/>
    <n v="1"/>
    <n v="4"/>
    <n v="66"/>
    <n v="3"/>
    <n v="1"/>
    <n v="4"/>
    <n v="3310"/>
    <n v="4488"/>
    <n v="1"/>
    <n v="21"/>
    <n v="4"/>
    <n v="4"/>
    <n v="80"/>
    <n v="0"/>
    <n v="5"/>
    <n v="3"/>
    <n v="5"/>
    <n v="3"/>
    <n v="0"/>
    <n v="2"/>
    <x v="1"/>
    <x v="2"/>
    <s v="Very_Satisfied"/>
    <x v="0"/>
    <s v="Btwn 0-10"/>
  </r>
  <r>
    <x v="1"/>
    <x v="1"/>
    <s v="45 - 54"/>
    <s v="Current Employees"/>
    <x v="1"/>
    <x v="0"/>
    <x v="1743"/>
    <n v="2152"/>
    <x v="0"/>
    <x v="7"/>
    <s v="Single"/>
    <s v="Yes"/>
    <s v="Y"/>
    <n v="4"/>
    <n v="49"/>
    <n v="1"/>
    <n v="636"/>
    <n v="10"/>
    <x v="2"/>
    <n v="1"/>
    <n v="3"/>
    <n v="35"/>
    <n v="3"/>
    <n v="5"/>
    <n v="1"/>
    <n v="18665"/>
    <n v="25594"/>
    <n v="9"/>
    <n v="11"/>
    <n v="3"/>
    <n v="4"/>
    <n v="80"/>
    <n v="0"/>
    <n v="22"/>
    <n v="3"/>
    <n v="3"/>
    <n v="2"/>
    <n v="1"/>
    <n v="2"/>
    <x v="0"/>
    <x v="1"/>
    <s v="Very_Dissatisfied"/>
    <x v="0"/>
    <s v="Btwn 21-30"/>
  </r>
  <r>
    <x v="1"/>
    <x v="0"/>
    <s v="35 - 44"/>
    <s v="Current Employees"/>
    <x v="1"/>
    <x v="4"/>
    <x v="1744"/>
    <n v="2153"/>
    <x v="1"/>
    <x v="1"/>
    <s v="Single"/>
    <s v="No"/>
    <s v="Y"/>
    <n v="2"/>
    <n v="36"/>
    <n v="1"/>
    <n v="506"/>
    <n v="3"/>
    <x v="3"/>
    <n v="1"/>
    <n v="3"/>
    <n v="30"/>
    <n v="3"/>
    <n v="2"/>
    <n v="2"/>
    <n v="4485"/>
    <n v="26285"/>
    <n v="4"/>
    <n v="12"/>
    <n v="3"/>
    <n v="4"/>
    <n v="80"/>
    <n v="0"/>
    <n v="10"/>
    <n v="3"/>
    <n v="8"/>
    <n v="0"/>
    <n v="7"/>
    <n v="7"/>
    <x v="0"/>
    <x v="0"/>
    <s v="Dissatisfied"/>
    <x v="0"/>
    <s v="Btwn 0-10"/>
  </r>
  <r>
    <x v="1"/>
    <x v="1"/>
    <s v="25 - 34"/>
    <s v="Current Employees"/>
    <x v="0"/>
    <x v="3"/>
    <x v="1745"/>
    <n v="2154"/>
    <x v="0"/>
    <x v="6"/>
    <s v="Divorced"/>
    <s v="No"/>
    <s v="Y"/>
    <n v="5"/>
    <n v="31"/>
    <n v="1"/>
    <n v="444"/>
    <n v="5"/>
    <x v="3"/>
    <n v="1"/>
    <n v="4"/>
    <n v="84"/>
    <n v="3"/>
    <n v="1"/>
    <n v="2"/>
    <n v="2789"/>
    <n v="3909"/>
    <n v="1"/>
    <n v="11"/>
    <n v="3"/>
    <n v="3"/>
    <n v="80"/>
    <n v="1"/>
    <n v="2"/>
    <n v="2"/>
    <n v="2"/>
    <n v="2"/>
    <n v="2"/>
    <n v="2"/>
    <x v="0"/>
    <x v="2"/>
    <s v="Dissatisfied"/>
    <x v="0"/>
    <s v="Btwn 0-10"/>
  </r>
  <r>
    <x v="0"/>
    <x v="0"/>
    <s v="25 - 34"/>
    <s v="Ex-Employees"/>
    <x v="0"/>
    <x v="3"/>
    <x v="1746"/>
    <n v="2155"/>
    <x v="1"/>
    <x v="0"/>
    <s v="Single"/>
    <s v="Yes"/>
    <s v="Y"/>
    <n v="0"/>
    <n v="26"/>
    <n v="0"/>
    <n v="950"/>
    <n v="4"/>
    <x v="2"/>
    <n v="1"/>
    <n v="4"/>
    <n v="48"/>
    <n v="2"/>
    <n v="2"/>
    <n v="4"/>
    <n v="5828"/>
    <n v="8450"/>
    <n v="1"/>
    <n v="12"/>
    <n v="3"/>
    <n v="2"/>
    <n v="80"/>
    <n v="0"/>
    <n v="8"/>
    <n v="3"/>
    <n v="8"/>
    <n v="7"/>
    <n v="7"/>
    <n v="4"/>
    <x v="0"/>
    <x v="2"/>
    <s v="Very_Satisfied"/>
    <x v="0"/>
    <s v="Btwn 0-10"/>
  </r>
  <r>
    <x v="1"/>
    <x v="1"/>
    <s v="35 - 44"/>
    <s v="Current Employees"/>
    <x v="1"/>
    <x v="2"/>
    <x v="1747"/>
    <n v="2156"/>
    <x v="1"/>
    <x v="1"/>
    <s v="Married"/>
    <s v="Yes"/>
    <s v="Y"/>
    <n v="3"/>
    <n v="37"/>
    <n v="1"/>
    <n v="889"/>
    <n v="9"/>
    <x v="3"/>
    <n v="1"/>
    <n v="2"/>
    <n v="53"/>
    <n v="3"/>
    <n v="1"/>
    <n v="4"/>
    <n v="2326"/>
    <n v="11411"/>
    <n v="1"/>
    <n v="12"/>
    <n v="3"/>
    <n v="3"/>
    <n v="80"/>
    <n v="3"/>
    <n v="4"/>
    <n v="2"/>
    <n v="4"/>
    <n v="2"/>
    <n v="1"/>
    <n v="2"/>
    <x v="0"/>
    <x v="0"/>
    <s v="Very_Satisfied"/>
    <x v="0"/>
    <s v="Btwn 0-10"/>
  </r>
  <r>
    <x v="1"/>
    <x v="1"/>
    <s v="35 - 44"/>
    <s v="Current Employees"/>
    <x v="0"/>
    <x v="3"/>
    <x v="1748"/>
    <n v="2157"/>
    <x v="0"/>
    <x v="0"/>
    <s v="Married"/>
    <s v="No"/>
    <s v="Y"/>
    <n v="2"/>
    <n v="42"/>
    <n v="1"/>
    <n v="555"/>
    <n v="26"/>
    <x v="3"/>
    <n v="1"/>
    <n v="3"/>
    <n v="77"/>
    <n v="3"/>
    <n v="4"/>
    <n v="2"/>
    <n v="13525"/>
    <n v="14864"/>
    <n v="5"/>
    <n v="14"/>
    <n v="3"/>
    <n v="4"/>
    <n v="80"/>
    <n v="1"/>
    <n v="23"/>
    <n v="4"/>
    <n v="20"/>
    <n v="4"/>
    <n v="4"/>
    <n v="8"/>
    <x v="0"/>
    <x v="0"/>
    <s v="Dissatisfied"/>
    <x v="1"/>
    <s v="Btwn 21-30"/>
  </r>
  <r>
    <x v="0"/>
    <x v="0"/>
    <s v="Under 25"/>
    <s v="Ex-Employees"/>
    <x v="1"/>
    <x v="0"/>
    <x v="1749"/>
    <n v="2158"/>
    <x v="1"/>
    <x v="2"/>
    <s v="Single"/>
    <s v="No"/>
    <s v="Y"/>
    <n v="2"/>
    <n v="18"/>
    <n v="0"/>
    <n v="230"/>
    <n v="3"/>
    <x v="3"/>
    <n v="1"/>
    <n v="3"/>
    <n v="54"/>
    <n v="3"/>
    <n v="1"/>
    <n v="3"/>
    <n v="1420"/>
    <n v="25233"/>
    <n v="1"/>
    <n v="13"/>
    <n v="3"/>
    <n v="3"/>
    <n v="80"/>
    <n v="0"/>
    <n v="0"/>
    <n v="3"/>
    <n v="0"/>
    <n v="0"/>
    <n v="0"/>
    <n v="0"/>
    <x v="0"/>
    <x v="4"/>
    <s v="Satisfied"/>
    <x v="0"/>
    <s v="Btwn 0-10"/>
  </r>
  <r>
    <x v="1"/>
    <x v="0"/>
    <s v="35 - 44"/>
    <s v="Current Employees"/>
    <x v="0"/>
    <x v="3"/>
    <x v="1750"/>
    <n v="2159"/>
    <x v="1"/>
    <x v="0"/>
    <s v="Married"/>
    <s v="No"/>
    <s v="Y"/>
    <n v="3"/>
    <n v="35"/>
    <n v="1"/>
    <n v="1232"/>
    <n v="16"/>
    <x v="3"/>
    <n v="1"/>
    <n v="3"/>
    <n v="96"/>
    <n v="3"/>
    <n v="3"/>
    <n v="2"/>
    <n v="8020"/>
    <n v="5100"/>
    <n v="0"/>
    <n v="15"/>
    <n v="3"/>
    <n v="3"/>
    <n v="80"/>
    <n v="2"/>
    <n v="12"/>
    <n v="2"/>
    <n v="11"/>
    <n v="9"/>
    <n v="6"/>
    <n v="9"/>
    <x v="0"/>
    <x v="2"/>
    <s v="Dissatisfied"/>
    <x v="2"/>
    <s v="Btwn 11-20"/>
  </r>
  <r>
    <x v="1"/>
    <x v="1"/>
    <s v="35 - 44"/>
    <s v="Current Employees"/>
    <x v="1"/>
    <x v="0"/>
    <x v="1751"/>
    <n v="2160"/>
    <x v="1"/>
    <x v="2"/>
    <s v="Married"/>
    <s v="No"/>
    <s v="Y"/>
    <n v="2"/>
    <n v="36"/>
    <n v="1"/>
    <n v="566"/>
    <n v="18"/>
    <x v="2"/>
    <n v="1"/>
    <n v="3"/>
    <n v="81"/>
    <n v="4"/>
    <n v="1"/>
    <n v="4"/>
    <n v="3688"/>
    <n v="7122"/>
    <n v="4"/>
    <n v="18"/>
    <n v="3"/>
    <n v="4"/>
    <n v="80"/>
    <n v="2"/>
    <n v="4"/>
    <n v="3"/>
    <n v="1"/>
    <n v="0"/>
    <n v="0"/>
    <n v="0"/>
    <x v="0"/>
    <x v="0"/>
    <s v="Very_Satisfied"/>
    <x v="2"/>
    <s v="Btwn 0-10"/>
  </r>
  <r>
    <x v="1"/>
    <x v="0"/>
    <s v="45 - 54"/>
    <s v="Current Employees"/>
    <x v="1"/>
    <x v="2"/>
    <x v="1752"/>
    <n v="2161"/>
    <x v="1"/>
    <x v="3"/>
    <s v="Divorced"/>
    <s v="No"/>
    <s v="Y"/>
    <n v="3"/>
    <n v="51"/>
    <n v="1"/>
    <n v="1302"/>
    <n v="2"/>
    <x v="3"/>
    <n v="1"/>
    <n v="4"/>
    <n v="84"/>
    <n v="1"/>
    <n v="2"/>
    <n v="2"/>
    <n v="5482"/>
    <n v="16321"/>
    <n v="5"/>
    <n v="18"/>
    <n v="3"/>
    <n v="4"/>
    <n v="80"/>
    <n v="1"/>
    <n v="13"/>
    <n v="3"/>
    <n v="4"/>
    <n v="1"/>
    <n v="1"/>
    <n v="2"/>
    <x v="0"/>
    <x v="1"/>
    <s v="Dissatisfied"/>
    <x v="0"/>
    <s v="Btwn 11-20"/>
  </r>
  <r>
    <x v="1"/>
    <x v="0"/>
    <s v="35 - 44"/>
    <s v="Current Employees"/>
    <x v="0"/>
    <x v="0"/>
    <x v="1753"/>
    <n v="2162"/>
    <x v="1"/>
    <x v="5"/>
    <s v="Single"/>
    <s v="No"/>
    <s v="Y"/>
    <n v="2"/>
    <n v="41"/>
    <n v="1"/>
    <n v="334"/>
    <n v="2"/>
    <x v="2"/>
    <n v="1"/>
    <n v="4"/>
    <n v="88"/>
    <n v="3"/>
    <n v="4"/>
    <n v="2"/>
    <n v="16015"/>
    <n v="15896"/>
    <n v="1"/>
    <n v="19"/>
    <n v="3"/>
    <n v="2"/>
    <n v="80"/>
    <n v="0"/>
    <n v="22"/>
    <n v="3"/>
    <n v="22"/>
    <n v="10"/>
    <n v="0"/>
    <n v="4"/>
    <x v="0"/>
    <x v="0"/>
    <s v="Dissatisfied"/>
    <x v="0"/>
    <s v="Btwn 21-30"/>
  </r>
  <r>
    <x v="1"/>
    <x v="0"/>
    <s v="Under 25"/>
    <s v="Current Employees"/>
    <x v="0"/>
    <x v="2"/>
    <x v="1754"/>
    <n v="2163"/>
    <x v="0"/>
    <x v="6"/>
    <s v="Single"/>
    <s v="No"/>
    <s v="Y"/>
    <n v="2"/>
    <n v="18"/>
    <n v="1"/>
    <n v="812"/>
    <n v="10"/>
    <x v="3"/>
    <n v="1"/>
    <n v="4"/>
    <n v="69"/>
    <n v="2"/>
    <n v="1"/>
    <n v="3"/>
    <n v="1200"/>
    <n v="9724"/>
    <n v="1"/>
    <n v="12"/>
    <n v="3"/>
    <n v="1"/>
    <n v="80"/>
    <n v="0"/>
    <n v="0"/>
    <n v="3"/>
    <n v="0"/>
    <n v="0"/>
    <n v="0"/>
    <n v="0"/>
    <x v="0"/>
    <x v="4"/>
    <s v="Satisfied"/>
    <x v="0"/>
    <s v="Btwn 0-10"/>
  </r>
  <r>
    <x v="1"/>
    <x v="0"/>
    <s v="25 - 34"/>
    <s v="Current Employees"/>
    <x v="1"/>
    <x v="2"/>
    <x v="1755"/>
    <n v="2164"/>
    <x v="1"/>
    <x v="4"/>
    <s v="Single"/>
    <s v="No"/>
    <s v="Y"/>
    <n v="2"/>
    <n v="28"/>
    <n v="1"/>
    <n v="1476"/>
    <n v="16"/>
    <x v="0"/>
    <n v="1"/>
    <n v="2"/>
    <n v="68"/>
    <n v="4"/>
    <n v="2"/>
    <n v="1"/>
    <n v="5661"/>
    <n v="4824"/>
    <n v="0"/>
    <n v="19"/>
    <n v="3"/>
    <n v="3"/>
    <n v="80"/>
    <n v="0"/>
    <n v="9"/>
    <n v="3"/>
    <n v="8"/>
    <n v="3"/>
    <n v="0"/>
    <n v="7"/>
    <x v="0"/>
    <x v="2"/>
    <s v="Very_Dissatisfied"/>
    <x v="2"/>
    <s v="Btwn 0-10"/>
  </r>
  <r>
    <x v="1"/>
    <x v="0"/>
    <s v="25 - 34"/>
    <s v="Current Employees"/>
    <x v="0"/>
    <x v="4"/>
    <x v="1756"/>
    <n v="2165"/>
    <x v="1"/>
    <x v="0"/>
    <s v="Married"/>
    <s v="No"/>
    <s v="Y"/>
    <n v="3"/>
    <n v="31"/>
    <n v="1"/>
    <n v="218"/>
    <n v="7"/>
    <x v="3"/>
    <n v="1"/>
    <n v="2"/>
    <n v="100"/>
    <n v="4"/>
    <n v="2"/>
    <n v="4"/>
    <n v="6929"/>
    <n v="12241"/>
    <n v="4"/>
    <n v="11"/>
    <n v="3"/>
    <n v="2"/>
    <n v="80"/>
    <n v="1"/>
    <n v="10"/>
    <n v="2"/>
    <n v="8"/>
    <n v="7"/>
    <n v="7"/>
    <n v="7"/>
    <x v="0"/>
    <x v="2"/>
    <s v="Very_Satisfied"/>
    <x v="0"/>
    <s v="Btwn 0-10"/>
  </r>
  <r>
    <x v="1"/>
    <x v="0"/>
    <s v="35 - 44"/>
    <s v="Current Employees"/>
    <x v="1"/>
    <x v="2"/>
    <x v="1757"/>
    <n v="2166"/>
    <x v="1"/>
    <x v="4"/>
    <s v="Divorced"/>
    <s v="No"/>
    <s v="Y"/>
    <n v="5"/>
    <n v="39"/>
    <n v="1"/>
    <n v="1132"/>
    <n v="1"/>
    <x v="3"/>
    <n v="1"/>
    <n v="3"/>
    <n v="48"/>
    <n v="4"/>
    <n v="3"/>
    <n v="4"/>
    <n v="9613"/>
    <n v="10942"/>
    <n v="0"/>
    <n v="17"/>
    <n v="3"/>
    <n v="1"/>
    <n v="80"/>
    <n v="3"/>
    <n v="19"/>
    <n v="2"/>
    <n v="18"/>
    <n v="10"/>
    <n v="3"/>
    <n v="7"/>
    <x v="0"/>
    <x v="0"/>
    <s v="Very_Satisfied"/>
    <x v="0"/>
    <s v="Btwn 11-20"/>
  </r>
  <r>
    <x v="1"/>
    <x v="2"/>
    <s v="35 - 44"/>
    <s v="Current Employees"/>
    <x v="1"/>
    <x v="0"/>
    <x v="1758"/>
    <n v="2167"/>
    <x v="0"/>
    <x v="2"/>
    <s v="Married"/>
    <s v="No"/>
    <s v="Y"/>
    <n v="3"/>
    <n v="36"/>
    <n v="1"/>
    <n v="1105"/>
    <n v="24"/>
    <x v="2"/>
    <n v="1"/>
    <n v="2"/>
    <n v="47"/>
    <n v="3"/>
    <n v="2"/>
    <n v="2"/>
    <n v="5674"/>
    <n v="6927"/>
    <n v="7"/>
    <n v="15"/>
    <n v="3"/>
    <n v="3"/>
    <n v="80"/>
    <n v="1"/>
    <n v="11"/>
    <n v="3"/>
    <n v="9"/>
    <n v="8"/>
    <n v="0"/>
    <n v="8"/>
    <x v="0"/>
    <x v="0"/>
    <s v="Dissatisfied"/>
    <x v="1"/>
    <s v="Btwn 11-20"/>
  </r>
  <r>
    <x v="1"/>
    <x v="0"/>
    <s v="25 - 34"/>
    <s v="Current Employees"/>
    <x v="0"/>
    <x v="0"/>
    <x v="1759"/>
    <n v="2168"/>
    <x v="1"/>
    <x v="0"/>
    <s v="Married"/>
    <s v="No"/>
    <s v="Y"/>
    <n v="3"/>
    <n v="32"/>
    <n v="1"/>
    <n v="906"/>
    <n v="7"/>
    <x v="3"/>
    <n v="1"/>
    <n v="4"/>
    <n v="91"/>
    <n v="2"/>
    <n v="2"/>
    <n v="3"/>
    <n v="5484"/>
    <n v="16985"/>
    <n v="1"/>
    <n v="14"/>
    <n v="3"/>
    <n v="3"/>
    <n v="80"/>
    <n v="1"/>
    <n v="13"/>
    <n v="2"/>
    <n v="13"/>
    <n v="8"/>
    <n v="4"/>
    <n v="8"/>
    <x v="0"/>
    <x v="2"/>
    <s v="Satisfied"/>
    <x v="0"/>
    <s v="Btwn 11-20"/>
  </r>
  <r>
    <x v="1"/>
    <x v="0"/>
    <s v="35 - 44"/>
    <s v="Current Employees"/>
    <x v="1"/>
    <x v="0"/>
    <x v="1760"/>
    <n v="2169"/>
    <x v="0"/>
    <x v="7"/>
    <s v="Married"/>
    <s v="No"/>
    <s v="Y"/>
    <n v="2"/>
    <n v="38"/>
    <n v="1"/>
    <n v="849"/>
    <n v="25"/>
    <x v="0"/>
    <n v="1"/>
    <n v="1"/>
    <n v="81"/>
    <n v="2"/>
    <n v="3"/>
    <n v="2"/>
    <n v="12061"/>
    <n v="26707"/>
    <n v="3"/>
    <n v="17"/>
    <n v="3"/>
    <n v="3"/>
    <n v="80"/>
    <n v="1"/>
    <n v="19"/>
    <n v="3"/>
    <n v="10"/>
    <n v="8"/>
    <n v="0"/>
    <n v="1"/>
    <x v="0"/>
    <x v="0"/>
    <s v="Dissatisfied"/>
    <x v="1"/>
    <s v="Btwn 11-20"/>
  </r>
  <r>
    <x v="1"/>
    <x v="2"/>
    <s v="Over 55"/>
    <s v="Current Employees"/>
    <x v="1"/>
    <x v="0"/>
    <x v="1761"/>
    <n v="2170"/>
    <x v="1"/>
    <x v="4"/>
    <s v="Divorced"/>
    <s v="Yes"/>
    <s v="Y"/>
    <n v="2"/>
    <n v="58"/>
    <n v="1"/>
    <n v="390"/>
    <n v="1"/>
    <x v="2"/>
    <n v="1"/>
    <n v="4"/>
    <n v="32"/>
    <n v="1"/>
    <n v="2"/>
    <n v="3"/>
    <n v="5660"/>
    <n v="17056"/>
    <n v="2"/>
    <n v="13"/>
    <n v="3"/>
    <n v="4"/>
    <n v="80"/>
    <n v="1"/>
    <n v="12"/>
    <n v="3"/>
    <n v="5"/>
    <n v="3"/>
    <n v="1"/>
    <n v="2"/>
    <x v="0"/>
    <x v="3"/>
    <s v="Satisfied"/>
    <x v="0"/>
    <s v="Btwn 11-20"/>
  </r>
  <r>
    <x v="1"/>
    <x v="0"/>
    <s v="25 - 34"/>
    <s v="Current Employees"/>
    <x v="1"/>
    <x v="4"/>
    <x v="1762"/>
    <n v="2171"/>
    <x v="1"/>
    <x v="1"/>
    <s v="Married"/>
    <s v="Yes"/>
    <s v="Y"/>
    <n v="4"/>
    <n v="31"/>
    <n v="1"/>
    <n v="691"/>
    <n v="5"/>
    <x v="2"/>
    <n v="1"/>
    <n v="3"/>
    <n v="86"/>
    <n v="3"/>
    <n v="1"/>
    <n v="4"/>
    <n v="4821"/>
    <n v="10077"/>
    <n v="0"/>
    <n v="12"/>
    <n v="3"/>
    <n v="3"/>
    <n v="80"/>
    <n v="1"/>
    <n v="6"/>
    <n v="3"/>
    <n v="5"/>
    <n v="2"/>
    <n v="0"/>
    <n v="3"/>
    <x v="0"/>
    <x v="2"/>
    <s v="Very_Satisfied"/>
    <x v="0"/>
    <s v="Btwn 0-10"/>
  </r>
  <r>
    <x v="1"/>
    <x v="0"/>
    <s v="25 - 34"/>
    <s v="Current Employees"/>
    <x v="2"/>
    <x v="5"/>
    <x v="1763"/>
    <n v="2172"/>
    <x v="1"/>
    <x v="8"/>
    <s v="Married"/>
    <s v="No"/>
    <s v="Y"/>
    <n v="1"/>
    <n v="31"/>
    <n v="1"/>
    <n v="106"/>
    <n v="2"/>
    <x v="3"/>
    <n v="1"/>
    <n v="1"/>
    <n v="62"/>
    <n v="2"/>
    <n v="2"/>
    <n v="1"/>
    <n v="6410"/>
    <n v="17822"/>
    <n v="3"/>
    <n v="12"/>
    <n v="3"/>
    <n v="4"/>
    <n v="80"/>
    <n v="0"/>
    <n v="9"/>
    <n v="3"/>
    <n v="2"/>
    <n v="2"/>
    <n v="1"/>
    <n v="0"/>
    <x v="0"/>
    <x v="2"/>
    <s v="Very_Dissatisfied"/>
    <x v="0"/>
    <s v="Btwn 0-10"/>
  </r>
  <r>
    <x v="1"/>
    <x v="1"/>
    <s v="45 - 54"/>
    <s v="Current Employees"/>
    <x v="1"/>
    <x v="0"/>
    <x v="1764"/>
    <n v="2173"/>
    <x v="1"/>
    <x v="2"/>
    <s v="Divorced"/>
    <s v="No"/>
    <s v="Y"/>
    <n v="2"/>
    <n v="45"/>
    <n v="1"/>
    <n v="1249"/>
    <n v="7"/>
    <x v="3"/>
    <n v="1"/>
    <n v="1"/>
    <n v="97"/>
    <n v="3"/>
    <n v="3"/>
    <n v="1"/>
    <n v="5210"/>
    <n v="20308"/>
    <n v="1"/>
    <n v="18"/>
    <n v="3"/>
    <n v="1"/>
    <n v="80"/>
    <n v="1"/>
    <n v="24"/>
    <n v="3"/>
    <n v="24"/>
    <n v="9"/>
    <n v="9"/>
    <n v="11"/>
    <x v="0"/>
    <x v="0"/>
    <s v="Very_Dissatisfied"/>
    <x v="0"/>
    <s v="Btwn 21-30"/>
  </r>
  <r>
    <x v="1"/>
    <x v="0"/>
    <s v="25 - 34"/>
    <s v="Current Employees"/>
    <x v="1"/>
    <x v="0"/>
    <x v="1765"/>
    <n v="2174"/>
    <x v="1"/>
    <x v="1"/>
    <s v="Divorced"/>
    <s v="Yes"/>
    <s v="Y"/>
    <n v="2"/>
    <n v="31"/>
    <n v="1"/>
    <n v="192"/>
    <n v="2"/>
    <x v="2"/>
    <n v="1"/>
    <n v="3"/>
    <n v="32"/>
    <n v="3"/>
    <n v="1"/>
    <n v="4"/>
    <n v="2695"/>
    <n v="7747"/>
    <n v="0"/>
    <n v="18"/>
    <n v="3"/>
    <n v="2"/>
    <n v="80"/>
    <n v="1"/>
    <n v="3"/>
    <n v="1"/>
    <n v="2"/>
    <n v="2"/>
    <n v="2"/>
    <n v="2"/>
    <x v="0"/>
    <x v="2"/>
    <s v="Very_Satisfied"/>
    <x v="0"/>
    <s v="Btwn 0-10"/>
  </r>
  <r>
    <x v="1"/>
    <x v="1"/>
    <s v="25 - 34"/>
    <s v="Current Employees"/>
    <x v="1"/>
    <x v="0"/>
    <x v="1766"/>
    <n v="2175"/>
    <x v="0"/>
    <x v="5"/>
    <s v="Married"/>
    <s v="No"/>
    <s v="Y"/>
    <n v="2"/>
    <n v="33"/>
    <n v="1"/>
    <n v="553"/>
    <n v="5"/>
    <x v="2"/>
    <n v="1"/>
    <n v="4"/>
    <n v="74"/>
    <n v="3"/>
    <n v="3"/>
    <n v="2"/>
    <n v="11878"/>
    <n v="23364"/>
    <n v="6"/>
    <n v="11"/>
    <n v="3"/>
    <n v="2"/>
    <n v="80"/>
    <n v="2"/>
    <n v="12"/>
    <n v="3"/>
    <n v="10"/>
    <n v="6"/>
    <n v="8"/>
    <n v="8"/>
    <x v="0"/>
    <x v="2"/>
    <s v="Dissatisfied"/>
    <x v="0"/>
    <s v="Btwn 11-20"/>
  </r>
  <r>
    <x v="1"/>
    <x v="0"/>
    <s v="35 - 44"/>
    <s v="Current Employees"/>
    <x v="1"/>
    <x v="2"/>
    <x v="1767"/>
    <n v="2176"/>
    <x v="1"/>
    <x v="5"/>
    <s v="Married"/>
    <s v="Yes"/>
    <s v="Y"/>
    <n v="3"/>
    <n v="39"/>
    <n v="1"/>
    <n v="117"/>
    <n v="10"/>
    <x v="1"/>
    <n v="1"/>
    <n v="3"/>
    <n v="99"/>
    <n v="3"/>
    <n v="4"/>
    <n v="1"/>
    <n v="17068"/>
    <n v="5355"/>
    <n v="1"/>
    <n v="14"/>
    <n v="3"/>
    <n v="4"/>
    <n v="80"/>
    <n v="0"/>
    <n v="21"/>
    <n v="3"/>
    <n v="21"/>
    <n v="9"/>
    <n v="11"/>
    <n v="10"/>
    <x v="0"/>
    <x v="0"/>
    <s v="Very_Dissatisfied"/>
    <x v="0"/>
    <s v="Btwn 21-30"/>
  </r>
  <r>
    <x v="1"/>
    <x v="1"/>
    <s v="35 - 44"/>
    <s v="Current Employees"/>
    <x v="1"/>
    <x v="0"/>
    <x v="1768"/>
    <n v="2177"/>
    <x v="0"/>
    <x v="2"/>
    <s v="Single"/>
    <s v="No"/>
    <s v="Y"/>
    <n v="5"/>
    <n v="43"/>
    <n v="1"/>
    <n v="185"/>
    <n v="10"/>
    <x v="2"/>
    <n v="1"/>
    <n v="3"/>
    <n v="33"/>
    <n v="3"/>
    <n v="1"/>
    <n v="4"/>
    <n v="2455"/>
    <n v="10675"/>
    <n v="0"/>
    <n v="19"/>
    <n v="3"/>
    <n v="1"/>
    <n v="80"/>
    <n v="0"/>
    <n v="9"/>
    <n v="3"/>
    <n v="8"/>
    <n v="7"/>
    <n v="1"/>
    <n v="7"/>
    <x v="0"/>
    <x v="0"/>
    <s v="Very_Satisfied"/>
    <x v="0"/>
    <s v="Btwn 0-10"/>
  </r>
  <r>
    <x v="1"/>
    <x v="0"/>
    <s v="45 - 54"/>
    <s v="Current Employees"/>
    <x v="1"/>
    <x v="4"/>
    <x v="1769"/>
    <n v="2178"/>
    <x v="0"/>
    <x v="4"/>
    <s v="Single"/>
    <s v="Yes"/>
    <s v="Y"/>
    <n v="2"/>
    <n v="49"/>
    <n v="1"/>
    <n v="1091"/>
    <n v="1"/>
    <x v="0"/>
    <n v="1"/>
    <n v="3"/>
    <n v="90"/>
    <n v="2"/>
    <n v="4"/>
    <n v="3"/>
    <n v="13964"/>
    <n v="17810"/>
    <n v="7"/>
    <n v="12"/>
    <n v="3"/>
    <n v="4"/>
    <n v="80"/>
    <n v="0"/>
    <n v="25"/>
    <n v="3"/>
    <n v="7"/>
    <n v="1"/>
    <n v="0"/>
    <n v="7"/>
    <x v="0"/>
    <x v="1"/>
    <s v="Satisfied"/>
    <x v="0"/>
    <s v="Btwn 21-30"/>
  </r>
  <r>
    <x v="0"/>
    <x v="0"/>
    <s v="45 - 54"/>
    <s v="Ex-Employees"/>
    <x v="1"/>
    <x v="2"/>
    <x v="1770"/>
    <n v="2179"/>
    <x v="1"/>
    <x v="1"/>
    <s v="Married"/>
    <s v="No"/>
    <s v="Y"/>
    <n v="3"/>
    <n v="52"/>
    <n v="0"/>
    <n v="723"/>
    <n v="8"/>
    <x v="2"/>
    <n v="1"/>
    <n v="3"/>
    <n v="85"/>
    <n v="2"/>
    <n v="2"/>
    <n v="2"/>
    <n v="4941"/>
    <n v="17747"/>
    <n v="2"/>
    <n v="15"/>
    <n v="3"/>
    <n v="1"/>
    <n v="80"/>
    <n v="0"/>
    <n v="11"/>
    <n v="2"/>
    <n v="8"/>
    <n v="2"/>
    <n v="7"/>
    <n v="7"/>
    <x v="0"/>
    <x v="1"/>
    <s v="Dissatisfied"/>
    <x v="0"/>
    <s v="Btwn 11-20"/>
  </r>
  <r>
    <x v="1"/>
    <x v="0"/>
    <s v="25 - 34"/>
    <s v="Current Employees"/>
    <x v="1"/>
    <x v="0"/>
    <x v="1771"/>
    <n v="2180"/>
    <x v="0"/>
    <x v="1"/>
    <s v="Single"/>
    <s v="Yes"/>
    <s v="Y"/>
    <n v="2"/>
    <n v="27"/>
    <n v="1"/>
    <n v="1220"/>
    <n v="5"/>
    <x v="3"/>
    <n v="1"/>
    <n v="3"/>
    <n v="85"/>
    <n v="3"/>
    <n v="1"/>
    <n v="2"/>
    <n v="2478"/>
    <n v="20938"/>
    <n v="1"/>
    <n v="12"/>
    <n v="3"/>
    <n v="2"/>
    <n v="80"/>
    <n v="0"/>
    <n v="4"/>
    <n v="2"/>
    <n v="4"/>
    <n v="3"/>
    <n v="1"/>
    <n v="2"/>
    <x v="0"/>
    <x v="2"/>
    <s v="Dissatisfied"/>
    <x v="0"/>
    <s v="Btwn 0-10"/>
  </r>
  <r>
    <x v="1"/>
    <x v="0"/>
    <s v="25 - 34"/>
    <s v="Current Employees"/>
    <x v="0"/>
    <x v="4"/>
    <x v="1772"/>
    <n v="2181"/>
    <x v="0"/>
    <x v="0"/>
    <s v="Married"/>
    <s v="Yes"/>
    <s v="Y"/>
    <n v="2"/>
    <n v="32"/>
    <n v="1"/>
    <n v="588"/>
    <n v="8"/>
    <x v="0"/>
    <n v="1"/>
    <n v="3"/>
    <n v="65"/>
    <n v="2"/>
    <n v="2"/>
    <n v="2"/>
    <n v="5228"/>
    <n v="24624"/>
    <n v="1"/>
    <n v="11"/>
    <n v="3"/>
    <n v="4"/>
    <n v="80"/>
    <n v="0"/>
    <n v="13"/>
    <n v="3"/>
    <n v="13"/>
    <n v="12"/>
    <n v="11"/>
    <n v="9"/>
    <x v="0"/>
    <x v="2"/>
    <s v="Dissatisfied"/>
    <x v="0"/>
    <s v="Btwn 11-20"/>
  </r>
  <r>
    <x v="1"/>
    <x v="0"/>
    <s v="25 - 34"/>
    <s v="Current Employees"/>
    <x v="0"/>
    <x v="0"/>
    <x v="1773"/>
    <n v="2182"/>
    <x v="1"/>
    <x v="0"/>
    <s v="Single"/>
    <s v="Yes"/>
    <s v="Y"/>
    <n v="3"/>
    <n v="27"/>
    <n v="1"/>
    <n v="1377"/>
    <n v="2"/>
    <x v="3"/>
    <n v="1"/>
    <n v="4"/>
    <n v="74"/>
    <n v="3"/>
    <n v="2"/>
    <n v="3"/>
    <n v="4478"/>
    <n v="5242"/>
    <n v="1"/>
    <n v="11"/>
    <n v="3"/>
    <n v="1"/>
    <n v="80"/>
    <n v="0"/>
    <n v="5"/>
    <n v="3"/>
    <n v="5"/>
    <n v="4"/>
    <n v="0"/>
    <n v="4"/>
    <x v="0"/>
    <x v="2"/>
    <s v="Satisfied"/>
    <x v="0"/>
    <s v="Btwn 0-10"/>
  </r>
  <r>
    <x v="1"/>
    <x v="0"/>
    <s v="25 - 34"/>
    <s v="Current Employees"/>
    <x v="0"/>
    <x v="3"/>
    <x v="1774"/>
    <n v="2183"/>
    <x v="1"/>
    <x v="0"/>
    <s v="Divorced"/>
    <s v="No"/>
    <s v="Y"/>
    <n v="3"/>
    <n v="31"/>
    <n v="1"/>
    <n v="691"/>
    <n v="7"/>
    <x v="3"/>
    <n v="1"/>
    <n v="4"/>
    <n v="73"/>
    <n v="3"/>
    <n v="2"/>
    <n v="4"/>
    <n v="7547"/>
    <n v="7143"/>
    <n v="4"/>
    <n v="12"/>
    <n v="3"/>
    <n v="4"/>
    <n v="80"/>
    <n v="3"/>
    <n v="13"/>
    <n v="3"/>
    <n v="7"/>
    <n v="7"/>
    <n v="1"/>
    <n v="7"/>
    <x v="0"/>
    <x v="2"/>
    <s v="Very_Satisfied"/>
    <x v="0"/>
    <s v="Btwn 11-20"/>
  </r>
  <r>
    <x v="1"/>
    <x v="0"/>
    <s v="25 - 34"/>
    <s v="Current Employees"/>
    <x v="1"/>
    <x v="2"/>
    <x v="1775"/>
    <n v="2184"/>
    <x v="0"/>
    <x v="1"/>
    <s v="Single"/>
    <s v="No"/>
    <s v="Y"/>
    <n v="0"/>
    <n v="32"/>
    <n v="1"/>
    <n v="1018"/>
    <n v="2"/>
    <x v="2"/>
    <n v="1"/>
    <n v="1"/>
    <n v="74"/>
    <n v="4"/>
    <n v="2"/>
    <n v="4"/>
    <n v="5055"/>
    <n v="10557"/>
    <n v="7"/>
    <n v="16"/>
    <n v="3"/>
    <n v="3"/>
    <n v="80"/>
    <n v="0"/>
    <n v="10"/>
    <n v="2"/>
    <n v="7"/>
    <n v="7"/>
    <n v="0"/>
    <n v="7"/>
    <x v="0"/>
    <x v="2"/>
    <s v="Very_Satisfied"/>
    <x v="0"/>
    <s v="Btwn 0-10"/>
  </r>
  <r>
    <x v="0"/>
    <x v="0"/>
    <s v="25 - 34"/>
    <s v="Ex-Employees"/>
    <x v="1"/>
    <x v="2"/>
    <x v="1776"/>
    <n v="2185"/>
    <x v="1"/>
    <x v="1"/>
    <s v="Married"/>
    <s v="Yes"/>
    <s v="Y"/>
    <n v="4"/>
    <n v="28"/>
    <n v="0"/>
    <n v="1157"/>
    <n v="2"/>
    <x v="2"/>
    <n v="1"/>
    <n v="1"/>
    <n v="84"/>
    <n v="1"/>
    <n v="1"/>
    <n v="4"/>
    <n v="3464"/>
    <n v="24737"/>
    <n v="5"/>
    <n v="13"/>
    <n v="3"/>
    <n v="4"/>
    <n v="80"/>
    <n v="0"/>
    <n v="5"/>
    <n v="2"/>
    <n v="3"/>
    <n v="2"/>
    <n v="2"/>
    <n v="2"/>
    <x v="0"/>
    <x v="2"/>
    <s v="Very_Satisfied"/>
    <x v="0"/>
    <s v="Btwn 0-10"/>
  </r>
  <r>
    <x v="1"/>
    <x v="0"/>
    <s v="25 - 34"/>
    <s v="Current Employees"/>
    <x v="1"/>
    <x v="2"/>
    <x v="1777"/>
    <n v="2186"/>
    <x v="0"/>
    <x v="1"/>
    <s v="Married"/>
    <s v="No"/>
    <s v="Y"/>
    <n v="2"/>
    <n v="30"/>
    <n v="1"/>
    <n v="1275"/>
    <n v="28"/>
    <x v="0"/>
    <n v="1"/>
    <n v="4"/>
    <n v="64"/>
    <n v="3"/>
    <n v="2"/>
    <n v="4"/>
    <n v="5775"/>
    <n v="11934"/>
    <n v="1"/>
    <n v="13"/>
    <n v="3"/>
    <n v="4"/>
    <n v="80"/>
    <n v="2"/>
    <n v="11"/>
    <n v="3"/>
    <n v="10"/>
    <n v="8"/>
    <n v="1"/>
    <n v="9"/>
    <x v="0"/>
    <x v="2"/>
    <s v="Very_Satisfied"/>
    <x v="1"/>
    <s v="Btwn 11-20"/>
  </r>
  <r>
    <x v="1"/>
    <x v="1"/>
    <s v="25 - 34"/>
    <s v="Current Employees"/>
    <x v="1"/>
    <x v="0"/>
    <x v="1778"/>
    <n v="2187"/>
    <x v="0"/>
    <x v="3"/>
    <s v="Married"/>
    <s v="No"/>
    <s v="Y"/>
    <n v="2"/>
    <n v="31"/>
    <n v="1"/>
    <n v="798"/>
    <n v="7"/>
    <x v="0"/>
    <n v="1"/>
    <n v="3"/>
    <n v="48"/>
    <n v="2"/>
    <n v="3"/>
    <n v="3"/>
    <n v="8943"/>
    <n v="14034"/>
    <n v="1"/>
    <n v="24"/>
    <n v="4"/>
    <n v="1"/>
    <n v="80"/>
    <n v="1"/>
    <n v="10"/>
    <n v="3"/>
    <n v="10"/>
    <n v="9"/>
    <n v="8"/>
    <n v="9"/>
    <x v="1"/>
    <x v="2"/>
    <s v="Satisfied"/>
    <x v="0"/>
    <s v="Btwn 0-10"/>
  </r>
  <r>
    <x v="1"/>
    <x v="1"/>
    <s v="35 - 44"/>
    <s v="Current Employees"/>
    <x v="1"/>
    <x v="2"/>
    <x v="1779"/>
    <n v="2188"/>
    <x v="1"/>
    <x v="5"/>
    <s v="Married"/>
    <s v="No"/>
    <s v="Y"/>
    <n v="2"/>
    <n v="39"/>
    <n v="1"/>
    <n v="672"/>
    <n v="7"/>
    <x v="0"/>
    <n v="1"/>
    <n v="3"/>
    <n v="54"/>
    <n v="2"/>
    <n v="5"/>
    <n v="4"/>
    <n v="19272"/>
    <n v="21141"/>
    <n v="1"/>
    <n v="15"/>
    <n v="3"/>
    <n v="1"/>
    <n v="80"/>
    <n v="1"/>
    <n v="21"/>
    <n v="3"/>
    <n v="21"/>
    <n v="9"/>
    <n v="13"/>
    <n v="3"/>
    <x v="0"/>
    <x v="0"/>
    <s v="Very_Satisfied"/>
    <x v="0"/>
    <s v="Btwn 21-30"/>
  </r>
  <r>
    <x v="0"/>
    <x v="0"/>
    <s v="35 - 44"/>
    <s v="Ex-Employees"/>
    <x v="0"/>
    <x v="2"/>
    <x v="1780"/>
    <n v="2189"/>
    <x v="0"/>
    <x v="0"/>
    <s v="Married"/>
    <s v="Yes"/>
    <s v="Y"/>
    <n v="3"/>
    <n v="39"/>
    <n v="0"/>
    <n v="1162"/>
    <n v="3"/>
    <x v="0"/>
    <n v="1"/>
    <n v="4"/>
    <n v="41"/>
    <n v="3"/>
    <n v="2"/>
    <n v="3"/>
    <n v="5238"/>
    <n v="17778"/>
    <n v="4"/>
    <n v="18"/>
    <n v="3"/>
    <n v="1"/>
    <n v="80"/>
    <n v="0"/>
    <n v="12"/>
    <n v="2"/>
    <n v="1"/>
    <n v="0"/>
    <n v="0"/>
    <n v="0"/>
    <x v="0"/>
    <x v="0"/>
    <s v="Satisfied"/>
    <x v="0"/>
    <s v="Btwn 11-20"/>
  </r>
  <r>
    <x v="1"/>
    <x v="1"/>
    <s v="25 - 34"/>
    <s v="Current Employees"/>
    <x v="0"/>
    <x v="3"/>
    <x v="1781"/>
    <n v="2190"/>
    <x v="1"/>
    <x v="0"/>
    <s v="Single"/>
    <s v="No"/>
    <s v="Y"/>
    <n v="6"/>
    <n v="33"/>
    <n v="1"/>
    <n v="508"/>
    <n v="10"/>
    <x v="3"/>
    <n v="1"/>
    <n v="2"/>
    <n v="46"/>
    <n v="2"/>
    <n v="2"/>
    <n v="4"/>
    <n v="4682"/>
    <n v="4317"/>
    <n v="3"/>
    <n v="14"/>
    <n v="3"/>
    <n v="3"/>
    <n v="80"/>
    <n v="0"/>
    <n v="9"/>
    <n v="2"/>
    <n v="7"/>
    <n v="7"/>
    <n v="0"/>
    <n v="1"/>
    <x v="0"/>
    <x v="2"/>
    <s v="Very_Satisfied"/>
    <x v="0"/>
    <s v="Btwn 0-10"/>
  </r>
  <r>
    <x v="1"/>
    <x v="0"/>
    <s v="45 - 54"/>
    <s v="Current Employees"/>
    <x v="1"/>
    <x v="0"/>
    <x v="1782"/>
    <n v="2191"/>
    <x v="1"/>
    <x v="7"/>
    <s v="Married"/>
    <s v="No"/>
    <s v="Y"/>
    <n v="2"/>
    <n v="47"/>
    <n v="1"/>
    <n v="1482"/>
    <n v="5"/>
    <x v="4"/>
    <n v="1"/>
    <n v="4"/>
    <n v="42"/>
    <n v="3"/>
    <n v="5"/>
    <n v="3"/>
    <n v="18300"/>
    <n v="16375"/>
    <n v="4"/>
    <n v="11"/>
    <n v="3"/>
    <n v="2"/>
    <n v="80"/>
    <n v="1"/>
    <n v="21"/>
    <n v="3"/>
    <n v="3"/>
    <n v="2"/>
    <n v="1"/>
    <n v="1"/>
    <x v="0"/>
    <x v="1"/>
    <s v="Satisfied"/>
    <x v="0"/>
    <s v="Btwn 21-30"/>
  </r>
  <r>
    <x v="1"/>
    <x v="1"/>
    <s v="35 - 44"/>
    <s v="Current Employees"/>
    <x v="1"/>
    <x v="0"/>
    <x v="1783"/>
    <n v="2192"/>
    <x v="0"/>
    <x v="2"/>
    <s v="Divorced"/>
    <s v="No"/>
    <s v="Y"/>
    <n v="3"/>
    <n v="43"/>
    <n v="1"/>
    <n v="559"/>
    <n v="10"/>
    <x v="2"/>
    <n v="1"/>
    <n v="3"/>
    <n v="82"/>
    <n v="2"/>
    <n v="2"/>
    <n v="3"/>
    <n v="5257"/>
    <n v="6227"/>
    <n v="1"/>
    <n v="11"/>
    <n v="3"/>
    <n v="2"/>
    <n v="80"/>
    <n v="1"/>
    <n v="9"/>
    <n v="4"/>
    <n v="9"/>
    <n v="7"/>
    <n v="0"/>
    <n v="0"/>
    <x v="0"/>
    <x v="0"/>
    <s v="Satisfied"/>
    <x v="0"/>
    <s v="Btwn 0-10"/>
  </r>
  <r>
    <x v="1"/>
    <x v="2"/>
    <s v="25 - 34"/>
    <s v="Current Employees"/>
    <x v="0"/>
    <x v="3"/>
    <x v="1784"/>
    <n v="2193"/>
    <x v="1"/>
    <x v="0"/>
    <s v="Married"/>
    <s v="Yes"/>
    <s v="Y"/>
    <n v="0"/>
    <n v="27"/>
    <n v="1"/>
    <n v="210"/>
    <n v="1"/>
    <x v="1"/>
    <n v="1"/>
    <n v="3"/>
    <n v="73"/>
    <n v="3"/>
    <n v="2"/>
    <n v="2"/>
    <n v="6349"/>
    <n v="22107"/>
    <n v="0"/>
    <n v="13"/>
    <n v="3"/>
    <n v="4"/>
    <n v="80"/>
    <n v="1"/>
    <n v="6"/>
    <n v="3"/>
    <n v="5"/>
    <n v="4"/>
    <n v="1"/>
    <n v="4"/>
    <x v="0"/>
    <x v="2"/>
    <s v="Dissatisfied"/>
    <x v="0"/>
    <s v="Btwn 0-10"/>
  </r>
  <r>
    <x v="1"/>
    <x v="1"/>
    <s v="45 - 54"/>
    <s v="Current Employees"/>
    <x v="1"/>
    <x v="0"/>
    <x v="1785"/>
    <n v="2194"/>
    <x v="0"/>
    <x v="1"/>
    <s v="Single"/>
    <s v="No"/>
    <s v="Y"/>
    <n v="4"/>
    <n v="54"/>
    <n v="1"/>
    <n v="928"/>
    <n v="20"/>
    <x v="2"/>
    <n v="1"/>
    <n v="4"/>
    <n v="31"/>
    <n v="3"/>
    <n v="2"/>
    <n v="3"/>
    <n v="4869"/>
    <n v="16885"/>
    <n v="3"/>
    <n v="12"/>
    <n v="3"/>
    <n v="4"/>
    <n v="80"/>
    <n v="0"/>
    <n v="20"/>
    <n v="2"/>
    <n v="4"/>
    <n v="3"/>
    <n v="0"/>
    <n v="3"/>
    <x v="0"/>
    <x v="1"/>
    <s v="Satisfied"/>
    <x v="2"/>
    <s v="Btwn 11-20"/>
  </r>
  <r>
    <x v="1"/>
    <x v="0"/>
    <s v="35 - 44"/>
    <s v="Current Employees"/>
    <x v="1"/>
    <x v="0"/>
    <x v="1786"/>
    <n v="2195"/>
    <x v="0"/>
    <x v="4"/>
    <s v="Married"/>
    <s v="No"/>
    <s v="Y"/>
    <n v="1"/>
    <n v="43"/>
    <n v="1"/>
    <n v="1001"/>
    <n v="7"/>
    <x v="3"/>
    <n v="1"/>
    <n v="3"/>
    <n v="43"/>
    <n v="3"/>
    <n v="3"/>
    <n v="1"/>
    <n v="9985"/>
    <n v="9262"/>
    <n v="8"/>
    <n v="16"/>
    <n v="3"/>
    <n v="1"/>
    <n v="80"/>
    <n v="1"/>
    <n v="10"/>
    <n v="2"/>
    <n v="1"/>
    <n v="0"/>
    <n v="0"/>
    <n v="0"/>
    <x v="0"/>
    <x v="0"/>
    <s v="Very_Dissatisfied"/>
    <x v="0"/>
    <s v="Btwn 0-10"/>
  </r>
  <r>
    <x v="1"/>
    <x v="0"/>
    <s v="45 - 54"/>
    <s v="Current Employees"/>
    <x v="1"/>
    <x v="1"/>
    <x v="1787"/>
    <n v="2196"/>
    <x v="1"/>
    <x v="1"/>
    <s v="Married"/>
    <s v="No"/>
    <s v="Y"/>
    <n v="3"/>
    <n v="45"/>
    <n v="1"/>
    <n v="549"/>
    <n v="8"/>
    <x v="2"/>
    <n v="1"/>
    <n v="4"/>
    <n v="75"/>
    <n v="3"/>
    <n v="2"/>
    <n v="4"/>
    <n v="3697"/>
    <n v="9278"/>
    <n v="9"/>
    <n v="14"/>
    <n v="3"/>
    <n v="1"/>
    <n v="80"/>
    <n v="2"/>
    <n v="12"/>
    <n v="3"/>
    <n v="10"/>
    <n v="9"/>
    <n v="9"/>
    <n v="8"/>
    <x v="0"/>
    <x v="0"/>
    <s v="Very_Satisfied"/>
    <x v="0"/>
    <s v="Btwn 11-20"/>
  </r>
  <r>
    <x v="1"/>
    <x v="0"/>
    <s v="35 - 44"/>
    <s v="Current Employees"/>
    <x v="0"/>
    <x v="2"/>
    <x v="1788"/>
    <n v="2197"/>
    <x v="1"/>
    <x v="0"/>
    <s v="Married"/>
    <s v="Yes"/>
    <s v="Y"/>
    <n v="2"/>
    <n v="40"/>
    <n v="1"/>
    <n v="1124"/>
    <n v="1"/>
    <x v="0"/>
    <n v="1"/>
    <n v="2"/>
    <n v="57"/>
    <n v="1"/>
    <n v="2"/>
    <n v="4"/>
    <n v="7457"/>
    <n v="13273"/>
    <n v="2"/>
    <n v="22"/>
    <n v="4"/>
    <n v="3"/>
    <n v="80"/>
    <n v="3"/>
    <n v="6"/>
    <n v="2"/>
    <n v="4"/>
    <n v="3"/>
    <n v="0"/>
    <n v="2"/>
    <x v="1"/>
    <x v="0"/>
    <s v="Very_Satisfied"/>
    <x v="0"/>
    <s v="Btwn 0-10"/>
  </r>
  <r>
    <x v="0"/>
    <x v="0"/>
    <s v="25 - 34"/>
    <s v="Ex-Employees"/>
    <x v="1"/>
    <x v="1"/>
    <x v="1789"/>
    <n v="2198"/>
    <x v="1"/>
    <x v="2"/>
    <s v="Married"/>
    <s v="Yes"/>
    <s v="Y"/>
    <n v="4"/>
    <n v="29"/>
    <n v="0"/>
    <n v="318"/>
    <n v="8"/>
    <x v="2"/>
    <n v="1"/>
    <n v="2"/>
    <n v="77"/>
    <n v="1"/>
    <n v="1"/>
    <n v="1"/>
    <n v="2119"/>
    <n v="4759"/>
    <n v="1"/>
    <n v="11"/>
    <n v="3"/>
    <n v="4"/>
    <n v="80"/>
    <n v="0"/>
    <n v="7"/>
    <n v="2"/>
    <n v="7"/>
    <n v="7"/>
    <n v="0"/>
    <n v="7"/>
    <x v="0"/>
    <x v="2"/>
    <s v="Very_Dissatisfied"/>
    <x v="0"/>
    <s v="Btwn 0-10"/>
  </r>
  <r>
    <x v="1"/>
    <x v="0"/>
    <s v="25 - 34"/>
    <s v="Current Employees"/>
    <x v="1"/>
    <x v="1"/>
    <x v="1790"/>
    <n v="2199"/>
    <x v="1"/>
    <x v="2"/>
    <s v="Single"/>
    <s v="No"/>
    <s v="Y"/>
    <n v="2"/>
    <n v="29"/>
    <n v="1"/>
    <n v="738"/>
    <n v="9"/>
    <x v="4"/>
    <n v="1"/>
    <n v="2"/>
    <n v="30"/>
    <n v="2"/>
    <n v="1"/>
    <n v="4"/>
    <n v="3983"/>
    <n v="7621"/>
    <n v="0"/>
    <n v="17"/>
    <n v="3"/>
    <n v="3"/>
    <n v="80"/>
    <n v="0"/>
    <n v="4"/>
    <n v="3"/>
    <n v="3"/>
    <n v="2"/>
    <n v="2"/>
    <n v="2"/>
    <x v="0"/>
    <x v="2"/>
    <s v="Very_Satisfied"/>
    <x v="0"/>
    <s v="Btwn 0-10"/>
  </r>
  <r>
    <x v="1"/>
    <x v="0"/>
    <s v="25 - 34"/>
    <s v="Current Employees"/>
    <x v="0"/>
    <x v="3"/>
    <x v="1791"/>
    <n v="2200"/>
    <x v="0"/>
    <x v="0"/>
    <s v="Divorced"/>
    <s v="No"/>
    <s v="Y"/>
    <n v="2"/>
    <n v="30"/>
    <n v="1"/>
    <n v="570"/>
    <n v="5"/>
    <x v="3"/>
    <n v="1"/>
    <n v="4"/>
    <n v="30"/>
    <n v="2"/>
    <n v="2"/>
    <n v="3"/>
    <n v="6118"/>
    <n v="5431"/>
    <n v="1"/>
    <n v="13"/>
    <n v="3"/>
    <n v="3"/>
    <n v="80"/>
    <n v="3"/>
    <n v="10"/>
    <n v="3"/>
    <n v="10"/>
    <n v="9"/>
    <n v="1"/>
    <n v="2"/>
    <x v="0"/>
    <x v="2"/>
    <s v="Satisfied"/>
    <x v="0"/>
    <s v="Btwn 0-10"/>
  </r>
  <r>
    <x v="1"/>
    <x v="0"/>
    <s v="25 - 34"/>
    <s v="Current Employees"/>
    <x v="0"/>
    <x v="3"/>
    <x v="1792"/>
    <n v="2201"/>
    <x v="0"/>
    <x v="0"/>
    <s v="Married"/>
    <s v="No"/>
    <s v="Y"/>
    <n v="3"/>
    <n v="27"/>
    <n v="1"/>
    <n v="1130"/>
    <n v="8"/>
    <x v="2"/>
    <n v="1"/>
    <n v="2"/>
    <n v="56"/>
    <n v="3"/>
    <n v="2"/>
    <n v="2"/>
    <n v="6214"/>
    <n v="3415"/>
    <n v="1"/>
    <n v="18"/>
    <n v="3"/>
    <n v="1"/>
    <n v="80"/>
    <n v="1"/>
    <n v="8"/>
    <n v="3"/>
    <n v="8"/>
    <n v="7"/>
    <n v="0"/>
    <n v="7"/>
    <x v="0"/>
    <x v="2"/>
    <s v="Dissatisfied"/>
    <x v="0"/>
    <s v="Btwn 0-10"/>
  </r>
  <r>
    <x v="1"/>
    <x v="0"/>
    <s v="35 - 44"/>
    <s v="Current Employees"/>
    <x v="1"/>
    <x v="2"/>
    <x v="1793"/>
    <n v="2202"/>
    <x v="1"/>
    <x v="3"/>
    <s v="Divorced"/>
    <s v="No"/>
    <s v="Y"/>
    <n v="2"/>
    <n v="37"/>
    <n v="1"/>
    <n v="1192"/>
    <n v="5"/>
    <x v="0"/>
    <n v="1"/>
    <n v="4"/>
    <n v="61"/>
    <n v="3"/>
    <n v="2"/>
    <n v="4"/>
    <n v="6347"/>
    <n v="23177"/>
    <n v="7"/>
    <n v="16"/>
    <n v="3"/>
    <n v="3"/>
    <n v="80"/>
    <n v="2"/>
    <n v="8"/>
    <n v="2"/>
    <n v="6"/>
    <n v="2"/>
    <n v="0"/>
    <n v="4"/>
    <x v="0"/>
    <x v="0"/>
    <s v="Very_Satisfied"/>
    <x v="0"/>
    <s v="Btwn 0-10"/>
  </r>
  <r>
    <x v="1"/>
    <x v="0"/>
    <s v="35 - 44"/>
    <s v="Current Employees"/>
    <x v="1"/>
    <x v="0"/>
    <x v="1794"/>
    <n v="2203"/>
    <x v="1"/>
    <x v="7"/>
    <s v="Divorced"/>
    <s v="Yes"/>
    <s v="Y"/>
    <n v="3"/>
    <n v="38"/>
    <n v="1"/>
    <n v="343"/>
    <n v="15"/>
    <x v="0"/>
    <n v="1"/>
    <n v="3"/>
    <n v="92"/>
    <n v="2"/>
    <n v="3"/>
    <n v="4"/>
    <n v="11510"/>
    <n v="15682"/>
    <n v="0"/>
    <n v="14"/>
    <n v="3"/>
    <n v="2"/>
    <n v="80"/>
    <n v="1"/>
    <n v="12"/>
    <n v="3"/>
    <n v="11"/>
    <n v="10"/>
    <n v="2"/>
    <n v="9"/>
    <x v="0"/>
    <x v="0"/>
    <s v="Very_Satisfied"/>
    <x v="2"/>
    <s v="Btwn 11-20"/>
  </r>
  <r>
    <x v="1"/>
    <x v="0"/>
    <s v="25 - 34"/>
    <s v="Current Employees"/>
    <x v="1"/>
    <x v="2"/>
    <x v="1795"/>
    <n v="2204"/>
    <x v="0"/>
    <x v="3"/>
    <s v="Single"/>
    <s v="Yes"/>
    <s v="Y"/>
    <n v="2"/>
    <n v="31"/>
    <n v="1"/>
    <n v="1232"/>
    <n v="7"/>
    <x v="2"/>
    <n v="1"/>
    <n v="3"/>
    <n v="39"/>
    <n v="3"/>
    <n v="3"/>
    <n v="4"/>
    <n v="7143"/>
    <n v="25713"/>
    <n v="1"/>
    <n v="14"/>
    <n v="3"/>
    <n v="3"/>
    <n v="80"/>
    <n v="0"/>
    <n v="11"/>
    <n v="2"/>
    <n v="11"/>
    <n v="9"/>
    <n v="4"/>
    <n v="10"/>
    <x v="0"/>
    <x v="2"/>
    <s v="Very_Satisfied"/>
    <x v="0"/>
    <s v="Btwn 11-20"/>
  </r>
  <r>
    <x v="1"/>
    <x v="0"/>
    <s v="25 - 34"/>
    <s v="Current Employees"/>
    <x v="0"/>
    <x v="3"/>
    <x v="1796"/>
    <n v="2205"/>
    <x v="0"/>
    <x v="0"/>
    <s v="Divorced"/>
    <s v="Yes"/>
    <s v="Y"/>
    <n v="2"/>
    <n v="29"/>
    <n v="1"/>
    <n v="144"/>
    <n v="10"/>
    <x v="1"/>
    <n v="1"/>
    <n v="4"/>
    <n v="39"/>
    <n v="2"/>
    <n v="2"/>
    <n v="2"/>
    <n v="8268"/>
    <n v="11866"/>
    <n v="1"/>
    <n v="14"/>
    <n v="3"/>
    <n v="1"/>
    <n v="80"/>
    <n v="2"/>
    <n v="7"/>
    <n v="3"/>
    <n v="7"/>
    <n v="7"/>
    <n v="1"/>
    <n v="7"/>
    <x v="0"/>
    <x v="2"/>
    <s v="Dissatisfied"/>
    <x v="0"/>
    <s v="Btwn 0-10"/>
  </r>
  <r>
    <x v="1"/>
    <x v="0"/>
    <s v="35 - 44"/>
    <s v="Current Employees"/>
    <x v="1"/>
    <x v="4"/>
    <x v="1797"/>
    <n v="2206"/>
    <x v="1"/>
    <x v="3"/>
    <s v="Single"/>
    <s v="No"/>
    <s v="Y"/>
    <n v="5"/>
    <n v="35"/>
    <n v="1"/>
    <n v="1296"/>
    <n v="5"/>
    <x v="2"/>
    <n v="1"/>
    <n v="3"/>
    <n v="62"/>
    <n v="3"/>
    <n v="3"/>
    <n v="2"/>
    <n v="8095"/>
    <n v="18264"/>
    <n v="0"/>
    <n v="13"/>
    <n v="3"/>
    <n v="4"/>
    <n v="80"/>
    <n v="0"/>
    <n v="17"/>
    <n v="3"/>
    <n v="16"/>
    <n v="6"/>
    <n v="0"/>
    <n v="13"/>
    <x v="0"/>
    <x v="2"/>
    <s v="Dissatisfied"/>
    <x v="0"/>
    <s v="Btwn 11-20"/>
  </r>
  <r>
    <x v="1"/>
    <x v="0"/>
    <s v="Under 25"/>
    <s v="Current Employees"/>
    <x v="1"/>
    <x v="0"/>
    <x v="1798"/>
    <n v="2207"/>
    <x v="1"/>
    <x v="1"/>
    <s v="Divorced"/>
    <s v="No"/>
    <s v="Y"/>
    <n v="2"/>
    <n v="23"/>
    <n v="1"/>
    <n v="1309"/>
    <n v="26"/>
    <x v="1"/>
    <n v="1"/>
    <n v="3"/>
    <n v="83"/>
    <n v="3"/>
    <n v="1"/>
    <n v="4"/>
    <n v="2904"/>
    <n v="16092"/>
    <n v="1"/>
    <n v="12"/>
    <n v="3"/>
    <n v="3"/>
    <n v="80"/>
    <n v="2"/>
    <n v="4"/>
    <n v="2"/>
    <n v="4"/>
    <n v="2"/>
    <n v="0"/>
    <n v="2"/>
    <x v="0"/>
    <x v="4"/>
    <s v="Very_Satisfied"/>
    <x v="1"/>
    <s v="Btwn 0-10"/>
  </r>
  <r>
    <x v="1"/>
    <x v="0"/>
    <s v="35 - 44"/>
    <s v="Current Employees"/>
    <x v="1"/>
    <x v="2"/>
    <x v="1799"/>
    <n v="2208"/>
    <x v="1"/>
    <x v="3"/>
    <s v="Single"/>
    <s v="Yes"/>
    <s v="Y"/>
    <n v="3"/>
    <n v="41"/>
    <n v="1"/>
    <n v="483"/>
    <n v="6"/>
    <x v="3"/>
    <n v="1"/>
    <n v="4"/>
    <n v="95"/>
    <n v="2"/>
    <n v="2"/>
    <n v="2"/>
    <n v="6032"/>
    <n v="10110"/>
    <n v="6"/>
    <n v="15"/>
    <n v="3"/>
    <n v="4"/>
    <n v="80"/>
    <n v="0"/>
    <n v="8"/>
    <n v="3"/>
    <n v="5"/>
    <n v="4"/>
    <n v="1"/>
    <n v="2"/>
    <x v="0"/>
    <x v="0"/>
    <s v="Dissatisfied"/>
    <x v="0"/>
    <s v="Btwn 0-10"/>
  </r>
  <r>
    <x v="1"/>
    <x v="1"/>
    <s v="45 - 54"/>
    <s v="Current Employees"/>
    <x v="0"/>
    <x v="2"/>
    <x v="1800"/>
    <n v="2209"/>
    <x v="1"/>
    <x v="6"/>
    <s v="Single"/>
    <s v="No"/>
    <s v="Y"/>
    <n v="3"/>
    <n v="47"/>
    <n v="1"/>
    <n v="1309"/>
    <n v="4"/>
    <x v="1"/>
    <n v="1"/>
    <n v="2"/>
    <n v="99"/>
    <n v="3"/>
    <n v="2"/>
    <n v="3"/>
    <n v="2976"/>
    <n v="25751"/>
    <n v="3"/>
    <n v="19"/>
    <n v="3"/>
    <n v="1"/>
    <n v="80"/>
    <n v="0"/>
    <n v="5"/>
    <n v="3"/>
    <n v="0"/>
    <n v="0"/>
    <n v="0"/>
    <n v="0"/>
    <x v="0"/>
    <x v="1"/>
    <s v="Satisfied"/>
    <x v="0"/>
    <s v="Btwn 0-10"/>
  </r>
  <r>
    <x v="1"/>
    <x v="0"/>
    <s v="35 - 44"/>
    <s v="Current Employees"/>
    <x v="1"/>
    <x v="0"/>
    <x v="1801"/>
    <n v="2210"/>
    <x v="0"/>
    <x v="7"/>
    <s v="Single"/>
    <s v="No"/>
    <s v="Y"/>
    <n v="2"/>
    <n v="42"/>
    <n v="1"/>
    <n v="810"/>
    <n v="23"/>
    <x v="4"/>
    <n v="1"/>
    <n v="1"/>
    <n v="44"/>
    <n v="3"/>
    <n v="4"/>
    <n v="4"/>
    <n v="15992"/>
    <n v="15901"/>
    <n v="2"/>
    <n v="14"/>
    <n v="3"/>
    <n v="2"/>
    <n v="80"/>
    <n v="0"/>
    <n v="16"/>
    <n v="3"/>
    <n v="1"/>
    <n v="0"/>
    <n v="0"/>
    <n v="0"/>
    <x v="0"/>
    <x v="0"/>
    <s v="Very_Satisfied"/>
    <x v="1"/>
    <s v="Btwn 11-20"/>
  </r>
  <r>
    <x v="1"/>
    <x v="2"/>
    <s v="25 - 34"/>
    <s v="Current Employees"/>
    <x v="0"/>
    <x v="0"/>
    <x v="1802"/>
    <n v="2211"/>
    <x v="1"/>
    <x v="0"/>
    <s v="Married"/>
    <s v="No"/>
    <s v="Y"/>
    <n v="3"/>
    <n v="29"/>
    <n v="1"/>
    <n v="746"/>
    <n v="2"/>
    <x v="3"/>
    <n v="1"/>
    <n v="4"/>
    <n v="61"/>
    <n v="3"/>
    <n v="2"/>
    <n v="3"/>
    <n v="4649"/>
    <n v="16928"/>
    <n v="1"/>
    <n v="14"/>
    <n v="3"/>
    <n v="1"/>
    <n v="80"/>
    <n v="1"/>
    <n v="4"/>
    <n v="2"/>
    <n v="4"/>
    <n v="3"/>
    <n v="0"/>
    <n v="2"/>
    <x v="0"/>
    <x v="2"/>
    <s v="Satisfied"/>
    <x v="0"/>
    <s v="Btwn 0-10"/>
  </r>
  <r>
    <x v="1"/>
    <x v="0"/>
    <s v="35 - 44"/>
    <s v="Current Employees"/>
    <x v="2"/>
    <x v="4"/>
    <x v="1803"/>
    <n v="2212"/>
    <x v="1"/>
    <x v="8"/>
    <s v="Divorced"/>
    <s v="Yes"/>
    <s v="Y"/>
    <n v="5"/>
    <n v="42"/>
    <n v="1"/>
    <n v="544"/>
    <n v="2"/>
    <x v="1"/>
    <n v="1"/>
    <n v="3"/>
    <n v="52"/>
    <n v="3"/>
    <n v="1"/>
    <n v="3"/>
    <n v="2696"/>
    <n v="24017"/>
    <n v="0"/>
    <n v="11"/>
    <n v="3"/>
    <n v="3"/>
    <n v="80"/>
    <n v="1"/>
    <n v="4"/>
    <n v="3"/>
    <n v="3"/>
    <n v="2"/>
    <n v="1"/>
    <n v="0"/>
    <x v="0"/>
    <x v="0"/>
    <s v="Satisfied"/>
    <x v="0"/>
    <s v="Btwn 0-10"/>
  </r>
  <r>
    <x v="1"/>
    <x v="0"/>
    <s v="25 - 34"/>
    <s v="Current Employees"/>
    <x v="1"/>
    <x v="2"/>
    <x v="1804"/>
    <n v="2213"/>
    <x v="0"/>
    <x v="2"/>
    <s v="Married"/>
    <s v="No"/>
    <s v="Y"/>
    <n v="4"/>
    <n v="32"/>
    <n v="1"/>
    <n v="1062"/>
    <n v="2"/>
    <x v="3"/>
    <n v="1"/>
    <n v="3"/>
    <n v="75"/>
    <n v="3"/>
    <n v="1"/>
    <n v="2"/>
    <n v="2370"/>
    <n v="3956"/>
    <n v="1"/>
    <n v="13"/>
    <n v="3"/>
    <n v="3"/>
    <n v="80"/>
    <n v="1"/>
    <n v="8"/>
    <n v="3"/>
    <n v="8"/>
    <n v="0"/>
    <n v="0"/>
    <n v="7"/>
    <x v="0"/>
    <x v="2"/>
    <s v="Dissatisfied"/>
    <x v="0"/>
    <s v="Btwn 0-10"/>
  </r>
  <r>
    <x v="1"/>
    <x v="0"/>
    <s v="45 - 54"/>
    <s v="Current Employees"/>
    <x v="0"/>
    <x v="2"/>
    <x v="1805"/>
    <n v="2214"/>
    <x v="0"/>
    <x v="5"/>
    <s v="Married"/>
    <s v="No"/>
    <s v="Y"/>
    <n v="3"/>
    <n v="48"/>
    <n v="1"/>
    <n v="530"/>
    <n v="29"/>
    <x v="1"/>
    <n v="1"/>
    <n v="1"/>
    <n v="91"/>
    <n v="3"/>
    <n v="3"/>
    <n v="3"/>
    <n v="12504"/>
    <n v="23978"/>
    <n v="3"/>
    <n v="21"/>
    <n v="4"/>
    <n v="2"/>
    <n v="80"/>
    <n v="1"/>
    <n v="15"/>
    <n v="1"/>
    <n v="0"/>
    <n v="0"/>
    <n v="0"/>
    <n v="0"/>
    <x v="1"/>
    <x v="1"/>
    <s v="Satisfied"/>
    <x v="1"/>
    <s v="Btwn 11-20"/>
  </r>
  <r>
    <x v="1"/>
    <x v="0"/>
    <s v="35 - 44"/>
    <s v="Current Employees"/>
    <x v="1"/>
    <x v="2"/>
    <x v="1806"/>
    <n v="2215"/>
    <x v="1"/>
    <x v="1"/>
    <s v="Divorced"/>
    <s v="Yes"/>
    <s v="Y"/>
    <n v="2"/>
    <n v="37"/>
    <n v="1"/>
    <n v="1319"/>
    <n v="6"/>
    <x v="3"/>
    <n v="1"/>
    <n v="3"/>
    <n v="51"/>
    <n v="4"/>
    <n v="2"/>
    <n v="1"/>
    <n v="5974"/>
    <n v="17001"/>
    <n v="4"/>
    <n v="13"/>
    <n v="3"/>
    <n v="1"/>
    <n v="80"/>
    <n v="2"/>
    <n v="13"/>
    <n v="3"/>
    <n v="7"/>
    <n v="7"/>
    <n v="6"/>
    <n v="7"/>
    <x v="0"/>
    <x v="0"/>
    <s v="Very_Dissatisfied"/>
    <x v="0"/>
    <s v="Btwn 11-20"/>
  </r>
  <r>
    <x v="1"/>
    <x v="2"/>
    <s v="25 - 34"/>
    <s v="Current Employees"/>
    <x v="0"/>
    <x v="4"/>
    <x v="1807"/>
    <n v="2216"/>
    <x v="0"/>
    <x v="0"/>
    <s v="Married"/>
    <s v="Yes"/>
    <s v="Y"/>
    <n v="2"/>
    <n v="30"/>
    <n v="1"/>
    <n v="641"/>
    <n v="25"/>
    <x v="0"/>
    <n v="1"/>
    <n v="4"/>
    <n v="85"/>
    <n v="3"/>
    <n v="2"/>
    <n v="3"/>
    <n v="4736"/>
    <n v="6069"/>
    <n v="7"/>
    <n v="12"/>
    <n v="3"/>
    <n v="2"/>
    <n v="80"/>
    <n v="1"/>
    <n v="4"/>
    <n v="4"/>
    <n v="2"/>
    <n v="2"/>
    <n v="2"/>
    <n v="2"/>
    <x v="0"/>
    <x v="2"/>
    <s v="Satisfied"/>
    <x v="1"/>
    <s v="Btwn 0-10"/>
  </r>
  <r>
    <x v="1"/>
    <x v="0"/>
    <s v="25 - 34"/>
    <s v="Current Employees"/>
    <x v="0"/>
    <x v="0"/>
    <x v="1808"/>
    <n v="2217"/>
    <x v="1"/>
    <x v="0"/>
    <s v="Married"/>
    <s v="No"/>
    <s v="Y"/>
    <n v="3"/>
    <n v="26"/>
    <n v="1"/>
    <n v="933"/>
    <n v="1"/>
    <x v="3"/>
    <n v="1"/>
    <n v="3"/>
    <n v="57"/>
    <n v="3"/>
    <n v="2"/>
    <n v="3"/>
    <n v="5296"/>
    <n v="20156"/>
    <n v="1"/>
    <n v="17"/>
    <n v="3"/>
    <n v="2"/>
    <n v="80"/>
    <n v="1"/>
    <n v="8"/>
    <n v="3"/>
    <n v="8"/>
    <n v="7"/>
    <n v="7"/>
    <n v="7"/>
    <x v="0"/>
    <x v="2"/>
    <s v="Satisfied"/>
    <x v="0"/>
    <s v="Btwn 0-10"/>
  </r>
  <r>
    <x v="1"/>
    <x v="0"/>
    <s v="35 - 44"/>
    <s v="Current Employees"/>
    <x v="1"/>
    <x v="1"/>
    <x v="1809"/>
    <n v="2218"/>
    <x v="1"/>
    <x v="4"/>
    <s v="Single"/>
    <s v="No"/>
    <s v="Y"/>
    <n v="6"/>
    <n v="42"/>
    <n v="1"/>
    <n v="1332"/>
    <n v="2"/>
    <x v="2"/>
    <n v="1"/>
    <n v="1"/>
    <n v="98"/>
    <n v="2"/>
    <n v="2"/>
    <n v="4"/>
    <n v="6781"/>
    <n v="17078"/>
    <n v="3"/>
    <n v="23"/>
    <n v="4"/>
    <n v="2"/>
    <n v="80"/>
    <n v="0"/>
    <n v="14"/>
    <n v="3"/>
    <n v="1"/>
    <n v="0"/>
    <n v="0"/>
    <n v="0"/>
    <x v="1"/>
    <x v="0"/>
    <s v="Very_Satisfied"/>
    <x v="0"/>
    <s v="Btwn 11-20"/>
  </r>
  <r>
    <x v="0"/>
    <x v="1"/>
    <s v="Under 25"/>
    <s v="Ex-Employees"/>
    <x v="0"/>
    <x v="4"/>
    <x v="1810"/>
    <n v="2219"/>
    <x v="0"/>
    <x v="6"/>
    <s v="Single"/>
    <s v="Yes"/>
    <s v="Y"/>
    <n v="3"/>
    <n v="21"/>
    <n v="0"/>
    <n v="756"/>
    <n v="1"/>
    <x v="1"/>
    <n v="1"/>
    <n v="1"/>
    <n v="99"/>
    <n v="2"/>
    <n v="1"/>
    <n v="2"/>
    <n v="2174"/>
    <n v="9150"/>
    <n v="1"/>
    <n v="11"/>
    <n v="3"/>
    <n v="3"/>
    <n v="80"/>
    <n v="0"/>
    <n v="3"/>
    <n v="3"/>
    <n v="3"/>
    <n v="2"/>
    <n v="1"/>
    <n v="2"/>
    <x v="0"/>
    <x v="4"/>
    <s v="Dissatisfied"/>
    <x v="0"/>
    <s v="Btwn 0-10"/>
  </r>
  <r>
    <x v="1"/>
    <x v="2"/>
    <s v="35 - 44"/>
    <s v="Current Employees"/>
    <x v="0"/>
    <x v="2"/>
    <x v="1811"/>
    <n v="2220"/>
    <x v="0"/>
    <x v="0"/>
    <s v="Single"/>
    <s v="No"/>
    <s v="Y"/>
    <n v="6"/>
    <n v="36"/>
    <n v="1"/>
    <n v="845"/>
    <n v="1"/>
    <x v="4"/>
    <n v="1"/>
    <n v="4"/>
    <n v="45"/>
    <n v="3"/>
    <n v="2"/>
    <n v="4"/>
    <n v="6653"/>
    <n v="15276"/>
    <n v="4"/>
    <n v="15"/>
    <n v="3"/>
    <n v="2"/>
    <n v="80"/>
    <n v="0"/>
    <n v="7"/>
    <n v="3"/>
    <n v="1"/>
    <n v="0"/>
    <n v="0"/>
    <n v="0"/>
    <x v="0"/>
    <x v="0"/>
    <s v="Very_Satisfied"/>
    <x v="0"/>
    <s v="Btwn 0-10"/>
  </r>
  <r>
    <x v="1"/>
    <x v="1"/>
    <s v="35 - 44"/>
    <s v="Current Employees"/>
    <x v="0"/>
    <x v="2"/>
    <x v="1812"/>
    <n v="2221"/>
    <x v="1"/>
    <x v="0"/>
    <s v="Married"/>
    <s v="No"/>
    <s v="Y"/>
    <n v="2"/>
    <n v="36"/>
    <n v="1"/>
    <n v="541"/>
    <n v="3"/>
    <x v="2"/>
    <n v="1"/>
    <n v="1"/>
    <n v="48"/>
    <n v="2"/>
    <n v="3"/>
    <n v="4"/>
    <n v="9699"/>
    <n v="7246"/>
    <n v="4"/>
    <n v="11"/>
    <n v="3"/>
    <n v="1"/>
    <n v="80"/>
    <n v="1"/>
    <n v="16"/>
    <n v="3"/>
    <n v="13"/>
    <n v="9"/>
    <n v="1"/>
    <n v="12"/>
    <x v="0"/>
    <x v="0"/>
    <s v="Very_Satisfied"/>
    <x v="0"/>
    <s v="Btwn 11-20"/>
  </r>
  <r>
    <x v="1"/>
    <x v="0"/>
    <s v="Over 55"/>
    <s v="Current Employees"/>
    <x v="1"/>
    <x v="2"/>
    <x v="1813"/>
    <n v="2222"/>
    <x v="1"/>
    <x v="4"/>
    <s v="Married"/>
    <s v="No"/>
    <s v="Y"/>
    <n v="2"/>
    <n v="57"/>
    <n v="1"/>
    <n v="593"/>
    <n v="1"/>
    <x v="2"/>
    <n v="1"/>
    <n v="4"/>
    <n v="88"/>
    <n v="3"/>
    <n v="2"/>
    <n v="3"/>
    <n v="6755"/>
    <n v="2967"/>
    <n v="2"/>
    <n v="11"/>
    <n v="3"/>
    <n v="3"/>
    <n v="80"/>
    <n v="0"/>
    <n v="15"/>
    <n v="3"/>
    <n v="3"/>
    <n v="2"/>
    <n v="1"/>
    <n v="2"/>
    <x v="0"/>
    <x v="3"/>
    <s v="Satisfied"/>
    <x v="0"/>
    <s v="Btwn 11-20"/>
  </r>
  <r>
    <x v="1"/>
    <x v="0"/>
    <s v="35 - 44"/>
    <s v="Current Employees"/>
    <x v="1"/>
    <x v="0"/>
    <x v="1814"/>
    <n v="2223"/>
    <x v="0"/>
    <x v="2"/>
    <s v="Married"/>
    <s v="Yes"/>
    <s v="Y"/>
    <n v="3"/>
    <n v="40"/>
    <n v="1"/>
    <n v="1171"/>
    <n v="10"/>
    <x v="2"/>
    <n v="1"/>
    <n v="4"/>
    <n v="46"/>
    <n v="4"/>
    <n v="1"/>
    <n v="3"/>
    <n v="2213"/>
    <n v="22495"/>
    <n v="3"/>
    <n v="13"/>
    <n v="3"/>
    <n v="3"/>
    <n v="80"/>
    <n v="1"/>
    <n v="10"/>
    <n v="3"/>
    <n v="7"/>
    <n v="7"/>
    <n v="1"/>
    <n v="7"/>
    <x v="0"/>
    <x v="0"/>
    <s v="Satisfied"/>
    <x v="0"/>
    <s v="Btwn 0-10"/>
  </r>
  <r>
    <x v="1"/>
    <x v="2"/>
    <s v="Under 25"/>
    <s v="Current Employees"/>
    <x v="0"/>
    <x v="2"/>
    <x v="1815"/>
    <n v="2224"/>
    <x v="1"/>
    <x v="6"/>
    <s v="Single"/>
    <s v="No"/>
    <s v="Y"/>
    <n v="3"/>
    <n v="21"/>
    <n v="1"/>
    <n v="895"/>
    <n v="9"/>
    <x v="0"/>
    <n v="1"/>
    <n v="1"/>
    <n v="39"/>
    <n v="3"/>
    <n v="1"/>
    <n v="4"/>
    <n v="2610"/>
    <n v="2851"/>
    <n v="1"/>
    <n v="24"/>
    <n v="4"/>
    <n v="3"/>
    <n v="80"/>
    <n v="0"/>
    <n v="3"/>
    <n v="2"/>
    <n v="3"/>
    <n v="2"/>
    <n v="2"/>
    <n v="2"/>
    <x v="1"/>
    <x v="4"/>
    <s v="Very_Satisfied"/>
    <x v="0"/>
    <s v="Btwn 0-10"/>
  </r>
  <r>
    <x v="0"/>
    <x v="0"/>
    <s v="25 - 34"/>
    <s v="Ex-Employees"/>
    <x v="0"/>
    <x v="3"/>
    <x v="1816"/>
    <n v="2225"/>
    <x v="0"/>
    <x v="6"/>
    <s v="Single"/>
    <s v="Yes"/>
    <s v="Y"/>
    <n v="2"/>
    <n v="33"/>
    <n v="0"/>
    <n v="350"/>
    <n v="5"/>
    <x v="3"/>
    <n v="1"/>
    <n v="4"/>
    <n v="34"/>
    <n v="3"/>
    <n v="1"/>
    <n v="3"/>
    <n v="2851"/>
    <n v="9150"/>
    <n v="1"/>
    <n v="13"/>
    <n v="3"/>
    <n v="2"/>
    <n v="80"/>
    <n v="0"/>
    <n v="1"/>
    <n v="3"/>
    <n v="1"/>
    <n v="0"/>
    <n v="0"/>
    <n v="0"/>
    <x v="0"/>
    <x v="2"/>
    <s v="Satisfied"/>
    <x v="0"/>
    <s v="Btwn 0-10"/>
  </r>
  <r>
    <x v="1"/>
    <x v="0"/>
    <s v="35 - 44"/>
    <s v="Current Employees"/>
    <x v="1"/>
    <x v="2"/>
    <x v="1817"/>
    <n v="2226"/>
    <x v="0"/>
    <x v="2"/>
    <s v="Married"/>
    <s v="No"/>
    <s v="Y"/>
    <n v="3"/>
    <n v="37"/>
    <n v="1"/>
    <n v="921"/>
    <n v="10"/>
    <x v="3"/>
    <n v="1"/>
    <n v="3"/>
    <n v="98"/>
    <n v="3"/>
    <n v="1"/>
    <n v="1"/>
    <n v="3452"/>
    <n v="17663"/>
    <n v="6"/>
    <n v="20"/>
    <n v="4"/>
    <n v="2"/>
    <n v="80"/>
    <n v="1"/>
    <n v="17"/>
    <n v="3"/>
    <n v="5"/>
    <n v="4"/>
    <n v="0"/>
    <n v="3"/>
    <x v="1"/>
    <x v="0"/>
    <s v="Very_Dissatisfied"/>
    <x v="0"/>
    <s v="Btwn 11-20"/>
  </r>
  <r>
    <x v="1"/>
    <x v="2"/>
    <s v="45 - 54"/>
    <s v="Current Employees"/>
    <x v="1"/>
    <x v="2"/>
    <x v="1818"/>
    <n v="2227"/>
    <x v="0"/>
    <x v="3"/>
    <s v="Married"/>
    <s v="No"/>
    <s v="Y"/>
    <n v="2"/>
    <n v="46"/>
    <n v="1"/>
    <n v="1144"/>
    <n v="7"/>
    <x v="2"/>
    <n v="1"/>
    <n v="3"/>
    <n v="30"/>
    <n v="3"/>
    <n v="2"/>
    <n v="3"/>
    <n v="5258"/>
    <n v="16044"/>
    <n v="2"/>
    <n v="14"/>
    <n v="3"/>
    <n v="3"/>
    <n v="80"/>
    <n v="0"/>
    <n v="7"/>
    <n v="4"/>
    <n v="1"/>
    <n v="0"/>
    <n v="0"/>
    <n v="0"/>
    <x v="0"/>
    <x v="1"/>
    <s v="Satisfied"/>
    <x v="0"/>
    <s v="Btwn 0-10"/>
  </r>
  <r>
    <x v="0"/>
    <x v="1"/>
    <s v="35 - 44"/>
    <s v="Ex-Employees"/>
    <x v="0"/>
    <x v="3"/>
    <x v="1819"/>
    <n v="2228"/>
    <x v="1"/>
    <x v="0"/>
    <s v="Single"/>
    <s v="No"/>
    <s v="Y"/>
    <n v="5"/>
    <n v="41"/>
    <n v="0"/>
    <n v="143"/>
    <n v="4"/>
    <x v="3"/>
    <n v="1"/>
    <n v="1"/>
    <n v="56"/>
    <n v="3"/>
    <n v="2"/>
    <n v="2"/>
    <n v="9355"/>
    <n v="9558"/>
    <n v="1"/>
    <n v="18"/>
    <n v="3"/>
    <n v="3"/>
    <n v="80"/>
    <n v="0"/>
    <n v="8"/>
    <n v="3"/>
    <n v="8"/>
    <n v="7"/>
    <n v="7"/>
    <n v="7"/>
    <x v="0"/>
    <x v="0"/>
    <s v="Dissatisfied"/>
    <x v="0"/>
    <s v="Btwn 0-10"/>
  </r>
  <r>
    <x v="1"/>
    <x v="0"/>
    <s v="45 - 54"/>
    <s v="Current Employees"/>
    <x v="1"/>
    <x v="4"/>
    <x v="1820"/>
    <n v="2229"/>
    <x v="1"/>
    <x v="4"/>
    <s v="Single"/>
    <s v="No"/>
    <s v="Y"/>
    <n v="2"/>
    <n v="50"/>
    <n v="1"/>
    <n v="1046"/>
    <n v="10"/>
    <x v="3"/>
    <n v="1"/>
    <n v="4"/>
    <n v="100"/>
    <n v="2"/>
    <n v="3"/>
    <n v="4"/>
    <n v="10496"/>
    <n v="2755"/>
    <n v="6"/>
    <n v="15"/>
    <n v="3"/>
    <n v="4"/>
    <n v="80"/>
    <n v="0"/>
    <n v="20"/>
    <n v="3"/>
    <n v="4"/>
    <n v="3"/>
    <n v="1"/>
    <n v="3"/>
    <x v="0"/>
    <x v="1"/>
    <s v="Very_Satisfied"/>
    <x v="0"/>
    <s v="Btwn 11-20"/>
  </r>
  <r>
    <x v="0"/>
    <x v="0"/>
    <s v="35 - 44"/>
    <s v="Ex-Employees"/>
    <x v="0"/>
    <x v="3"/>
    <x v="1821"/>
    <n v="2230"/>
    <x v="1"/>
    <x v="0"/>
    <s v="Married"/>
    <s v="Yes"/>
    <s v="Y"/>
    <n v="6"/>
    <n v="40"/>
    <n v="0"/>
    <n v="575"/>
    <n v="22"/>
    <x v="0"/>
    <n v="1"/>
    <n v="3"/>
    <n v="68"/>
    <n v="2"/>
    <n v="2"/>
    <n v="3"/>
    <n v="6380"/>
    <n v="6110"/>
    <n v="2"/>
    <n v="12"/>
    <n v="3"/>
    <n v="1"/>
    <n v="80"/>
    <n v="2"/>
    <n v="8"/>
    <n v="3"/>
    <n v="6"/>
    <n v="4"/>
    <n v="1"/>
    <n v="0"/>
    <x v="0"/>
    <x v="0"/>
    <s v="Satisfied"/>
    <x v="1"/>
    <s v="Btwn 0-10"/>
  </r>
  <r>
    <x v="1"/>
    <x v="0"/>
    <s v="25 - 34"/>
    <s v="Current Employees"/>
    <x v="1"/>
    <x v="0"/>
    <x v="1822"/>
    <n v="2231"/>
    <x v="1"/>
    <x v="1"/>
    <s v="Single"/>
    <s v="Yes"/>
    <s v="Y"/>
    <n v="5"/>
    <n v="31"/>
    <n v="1"/>
    <n v="408"/>
    <n v="9"/>
    <x v="2"/>
    <n v="1"/>
    <n v="3"/>
    <n v="42"/>
    <n v="2"/>
    <n v="1"/>
    <n v="2"/>
    <n v="2657"/>
    <n v="7551"/>
    <n v="0"/>
    <n v="16"/>
    <n v="3"/>
    <n v="4"/>
    <n v="80"/>
    <n v="0"/>
    <n v="3"/>
    <n v="3"/>
    <n v="2"/>
    <n v="2"/>
    <n v="2"/>
    <n v="2"/>
    <x v="0"/>
    <x v="2"/>
    <s v="Dissatisfied"/>
    <x v="0"/>
    <s v="Btwn 0-10"/>
  </r>
  <r>
    <x v="0"/>
    <x v="0"/>
    <s v="Under 25"/>
    <s v="Ex-Employees"/>
    <x v="0"/>
    <x v="0"/>
    <x v="1823"/>
    <n v="2232"/>
    <x v="0"/>
    <x v="6"/>
    <s v="Single"/>
    <s v="No"/>
    <s v="Y"/>
    <n v="0"/>
    <n v="21"/>
    <n v="0"/>
    <n v="156"/>
    <n v="12"/>
    <x v="3"/>
    <n v="1"/>
    <n v="3"/>
    <n v="90"/>
    <n v="4"/>
    <n v="1"/>
    <n v="2"/>
    <n v="2716"/>
    <n v="25422"/>
    <n v="1"/>
    <n v="15"/>
    <n v="3"/>
    <n v="4"/>
    <n v="80"/>
    <n v="0"/>
    <n v="1"/>
    <n v="3"/>
    <n v="1"/>
    <n v="0"/>
    <n v="0"/>
    <n v="0"/>
    <x v="0"/>
    <x v="4"/>
    <s v="Dissatisfied"/>
    <x v="2"/>
    <s v="Btwn 0-10"/>
  </r>
  <r>
    <x v="1"/>
    <x v="0"/>
    <s v="25 - 34"/>
    <s v="Current Employees"/>
    <x v="1"/>
    <x v="0"/>
    <x v="1824"/>
    <n v="2233"/>
    <x v="1"/>
    <x v="1"/>
    <s v="Single"/>
    <s v="No"/>
    <s v="Y"/>
    <n v="4"/>
    <n v="29"/>
    <n v="1"/>
    <n v="1283"/>
    <n v="23"/>
    <x v="3"/>
    <n v="1"/>
    <n v="4"/>
    <n v="54"/>
    <n v="3"/>
    <n v="1"/>
    <n v="4"/>
    <n v="2201"/>
    <n v="18168"/>
    <n v="9"/>
    <n v="16"/>
    <n v="3"/>
    <n v="4"/>
    <n v="80"/>
    <n v="0"/>
    <n v="6"/>
    <n v="3"/>
    <n v="3"/>
    <n v="2"/>
    <n v="1"/>
    <n v="2"/>
    <x v="0"/>
    <x v="2"/>
    <s v="Very_Satisfied"/>
    <x v="1"/>
    <s v="Btwn 0-10"/>
  </r>
  <r>
    <x v="1"/>
    <x v="0"/>
    <s v="35 - 44"/>
    <s v="Current Employees"/>
    <x v="1"/>
    <x v="0"/>
    <x v="1825"/>
    <n v="2234"/>
    <x v="1"/>
    <x v="4"/>
    <s v="Single"/>
    <s v="No"/>
    <s v="Y"/>
    <n v="5"/>
    <n v="35"/>
    <n v="1"/>
    <n v="755"/>
    <n v="9"/>
    <x v="2"/>
    <n v="1"/>
    <n v="3"/>
    <n v="97"/>
    <n v="2"/>
    <n v="2"/>
    <n v="2"/>
    <n v="6540"/>
    <n v="19394"/>
    <n v="9"/>
    <n v="19"/>
    <n v="3"/>
    <n v="3"/>
    <n v="80"/>
    <n v="0"/>
    <n v="10"/>
    <n v="3"/>
    <n v="1"/>
    <n v="1"/>
    <n v="0"/>
    <n v="0"/>
    <x v="0"/>
    <x v="2"/>
    <s v="Dissatisfied"/>
    <x v="0"/>
    <s v="Btwn 0-10"/>
  </r>
  <r>
    <x v="1"/>
    <x v="0"/>
    <s v="25 - 34"/>
    <s v="Current Employees"/>
    <x v="1"/>
    <x v="2"/>
    <x v="1826"/>
    <n v="2235"/>
    <x v="1"/>
    <x v="2"/>
    <s v="Divorced"/>
    <s v="No"/>
    <s v="Y"/>
    <n v="2"/>
    <n v="27"/>
    <n v="1"/>
    <n v="1469"/>
    <n v="1"/>
    <x v="0"/>
    <n v="1"/>
    <n v="4"/>
    <n v="82"/>
    <n v="3"/>
    <n v="1"/>
    <n v="2"/>
    <n v="3816"/>
    <n v="17881"/>
    <n v="1"/>
    <n v="11"/>
    <n v="3"/>
    <n v="2"/>
    <n v="80"/>
    <n v="1"/>
    <n v="5"/>
    <n v="3"/>
    <n v="5"/>
    <n v="2"/>
    <n v="0"/>
    <n v="4"/>
    <x v="0"/>
    <x v="2"/>
    <s v="Dissatisfied"/>
    <x v="0"/>
    <s v="Btwn 0-10"/>
  </r>
  <r>
    <x v="1"/>
    <x v="0"/>
    <s v="25 - 34"/>
    <s v="Current Employees"/>
    <x v="0"/>
    <x v="0"/>
    <x v="1827"/>
    <n v="2236"/>
    <x v="1"/>
    <x v="0"/>
    <s v="Single"/>
    <s v="No"/>
    <s v="Y"/>
    <n v="1"/>
    <n v="28"/>
    <n v="1"/>
    <n v="304"/>
    <n v="9"/>
    <x v="2"/>
    <n v="1"/>
    <n v="2"/>
    <n v="92"/>
    <n v="3"/>
    <n v="2"/>
    <n v="4"/>
    <n v="5253"/>
    <n v="20750"/>
    <n v="1"/>
    <n v="16"/>
    <n v="3"/>
    <n v="4"/>
    <n v="80"/>
    <n v="0"/>
    <n v="7"/>
    <n v="3"/>
    <n v="7"/>
    <n v="5"/>
    <n v="0"/>
    <n v="7"/>
    <x v="0"/>
    <x v="2"/>
    <s v="Very_Satisfied"/>
    <x v="0"/>
    <s v="Btwn 0-10"/>
  </r>
  <r>
    <x v="1"/>
    <x v="0"/>
    <s v="45 - 54"/>
    <s v="Current Employees"/>
    <x v="1"/>
    <x v="1"/>
    <x v="1828"/>
    <n v="2237"/>
    <x v="1"/>
    <x v="4"/>
    <s v="Single"/>
    <s v="No"/>
    <s v="Y"/>
    <n v="2"/>
    <n v="49"/>
    <n v="1"/>
    <n v="1261"/>
    <n v="7"/>
    <x v="3"/>
    <n v="1"/>
    <n v="2"/>
    <n v="31"/>
    <n v="2"/>
    <n v="3"/>
    <n v="3"/>
    <n v="10965"/>
    <n v="12066"/>
    <n v="8"/>
    <n v="24"/>
    <n v="4"/>
    <n v="3"/>
    <n v="80"/>
    <n v="0"/>
    <n v="26"/>
    <n v="3"/>
    <n v="5"/>
    <n v="2"/>
    <n v="0"/>
    <n v="0"/>
    <x v="1"/>
    <x v="1"/>
    <s v="Satisfied"/>
    <x v="0"/>
    <s v="Btwn 21-30"/>
  </r>
  <r>
    <x v="1"/>
    <x v="0"/>
    <s v="45 - 54"/>
    <s v="Current Employees"/>
    <x v="0"/>
    <x v="0"/>
    <x v="1829"/>
    <n v="2238"/>
    <x v="0"/>
    <x v="0"/>
    <s v="Married"/>
    <s v="No"/>
    <s v="Y"/>
    <n v="2"/>
    <n v="51"/>
    <n v="1"/>
    <n v="1178"/>
    <n v="14"/>
    <x v="0"/>
    <n v="1"/>
    <n v="3"/>
    <n v="87"/>
    <n v="3"/>
    <n v="2"/>
    <n v="4"/>
    <n v="4936"/>
    <n v="14862"/>
    <n v="4"/>
    <n v="11"/>
    <n v="3"/>
    <n v="3"/>
    <n v="80"/>
    <n v="1"/>
    <n v="18"/>
    <n v="2"/>
    <n v="7"/>
    <n v="7"/>
    <n v="0"/>
    <n v="7"/>
    <x v="0"/>
    <x v="1"/>
    <s v="Very_Satisfied"/>
    <x v="2"/>
    <s v="Btwn 11-20"/>
  </r>
  <r>
    <x v="1"/>
    <x v="0"/>
    <s v="35 - 44"/>
    <s v="Current Employees"/>
    <x v="1"/>
    <x v="0"/>
    <x v="1830"/>
    <n v="2239"/>
    <x v="0"/>
    <x v="1"/>
    <s v="Married"/>
    <s v="No"/>
    <s v="Y"/>
    <n v="3"/>
    <n v="36"/>
    <n v="1"/>
    <n v="329"/>
    <n v="2"/>
    <x v="3"/>
    <n v="1"/>
    <n v="4"/>
    <n v="96"/>
    <n v="3"/>
    <n v="1"/>
    <n v="3"/>
    <n v="2543"/>
    <n v="11868"/>
    <n v="4"/>
    <n v="13"/>
    <n v="3"/>
    <n v="2"/>
    <n v="80"/>
    <n v="1"/>
    <n v="6"/>
    <n v="3"/>
    <n v="2"/>
    <n v="2"/>
    <n v="2"/>
    <n v="2"/>
    <x v="0"/>
    <x v="0"/>
    <s v="Satisfied"/>
    <x v="0"/>
    <s v="Btwn 0-10"/>
  </r>
  <r>
    <x v="0"/>
    <x v="2"/>
    <s v="25 - 34"/>
    <s v="Ex-Employees"/>
    <x v="0"/>
    <x v="3"/>
    <x v="1831"/>
    <n v="2240"/>
    <x v="1"/>
    <x v="0"/>
    <s v="Single"/>
    <s v="Yes"/>
    <s v="Y"/>
    <n v="3"/>
    <n v="34"/>
    <n v="0"/>
    <n v="1362"/>
    <n v="19"/>
    <x v="3"/>
    <n v="1"/>
    <n v="1"/>
    <n v="67"/>
    <n v="4"/>
    <n v="2"/>
    <n v="4"/>
    <n v="5304"/>
    <n v="4652"/>
    <n v="8"/>
    <n v="13"/>
    <n v="3"/>
    <n v="2"/>
    <n v="80"/>
    <n v="0"/>
    <n v="9"/>
    <n v="2"/>
    <n v="5"/>
    <n v="2"/>
    <n v="0"/>
    <n v="4"/>
    <x v="0"/>
    <x v="2"/>
    <s v="Very_Satisfied"/>
    <x v="2"/>
    <s v="Btwn 0-10"/>
  </r>
  <r>
    <x v="1"/>
    <x v="0"/>
    <s v="Over 55"/>
    <s v="Current Employees"/>
    <x v="1"/>
    <x v="0"/>
    <x v="1832"/>
    <n v="2241"/>
    <x v="0"/>
    <x v="5"/>
    <s v="Single"/>
    <s v="Yes"/>
    <s v="Y"/>
    <n v="2"/>
    <n v="55"/>
    <n v="1"/>
    <n v="1311"/>
    <n v="2"/>
    <x v="3"/>
    <n v="1"/>
    <n v="3"/>
    <n v="97"/>
    <n v="3"/>
    <n v="4"/>
    <n v="4"/>
    <n v="16659"/>
    <n v="23258"/>
    <n v="2"/>
    <n v="13"/>
    <n v="3"/>
    <n v="3"/>
    <n v="80"/>
    <n v="0"/>
    <n v="30"/>
    <n v="3"/>
    <n v="5"/>
    <n v="4"/>
    <n v="1"/>
    <n v="2"/>
    <x v="0"/>
    <x v="1"/>
    <s v="Very_Satisfied"/>
    <x v="0"/>
    <s v="Btwn 21-30"/>
  </r>
  <r>
    <x v="1"/>
    <x v="0"/>
    <s v="Under 25"/>
    <s v="Current Employees"/>
    <x v="0"/>
    <x v="3"/>
    <x v="1833"/>
    <n v="2242"/>
    <x v="0"/>
    <x v="0"/>
    <s v="Divorced"/>
    <s v="Yes"/>
    <s v="Y"/>
    <n v="2"/>
    <n v="24"/>
    <n v="1"/>
    <n v="1371"/>
    <n v="10"/>
    <x v="2"/>
    <n v="1"/>
    <n v="4"/>
    <n v="77"/>
    <n v="3"/>
    <n v="2"/>
    <n v="3"/>
    <n v="4260"/>
    <n v="5915"/>
    <n v="1"/>
    <n v="12"/>
    <n v="3"/>
    <n v="4"/>
    <n v="80"/>
    <n v="1"/>
    <n v="5"/>
    <n v="4"/>
    <n v="5"/>
    <n v="2"/>
    <n v="0"/>
    <n v="3"/>
    <x v="0"/>
    <x v="4"/>
    <s v="Satisfied"/>
    <x v="0"/>
    <s v="Btwn 0-10"/>
  </r>
  <r>
    <x v="1"/>
    <x v="0"/>
    <s v="25 - 34"/>
    <s v="Current Employees"/>
    <x v="0"/>
    <x v="4"/>
    <x v="1834"/>
    <n v="2243"/>
    <x v="1"/>
    <x v="6"/>
    <s v="Married"/>
    <s v="No"/>
    <s v="Y"/>
    <n v="3"/>
    <n v="30"/>
    <n v="1"/>
    <n v="202"/>
    <n v="2"/>
    <x v="1"/>
    <n v="1"/>
    <n v="3"/>
    <n v="72"/>
    <n v="3"/>
    <n v="1"/>
    <n v="2"/>
    <n v="2476"/>
    <n v="17434"/>
    <n v="1"/>
    <n v="18"/>
    <n v="3"/>
    <n v="1"/>
    <n v="80"/>
    <n v="1"/>
    <n v="1"/>
    <n v="3"/>
    <n v="1"/>
    <n v="0"/>
    <n v="0"/>
    <n v="0"/>
    <x v="0"/>
    <x v="2"/>
    <s v="Dissatisfied"/>
    <x v="0"/>
    <s v="Btwn 0-10"/>
  </r>
  <r>
    <x v="0"/>
    <x v="1"/>
    <s v="25 - 34"/>
    <s v="Ex-Employees"/>
    <x v="1"/>
    <x v="4"/>
    <x v="1835"/>
    <n v="2244"/>
    <x v="1"/>
    <x v="1"/>
    <s v="Single"/>
    <s v="No"/>
    <s v="Y"/>
    <n v="2"/>
    <n v="26"/>
    <n v="0"/>
    <n v="575"/>
    <n v="3"/>
    <x v="1"/>
    <n v="1"/>
    <n v="3"/>
    <n v="73"/>
    <n v="3"/>
    <n v="1"/>
    <n v="1"/>
    <n v="3102"/>
    <n v="6582"/>
    <n v="0"/>
    <n v="22"/>
    <n v="4"/>
    <n v="3"/>
    <n v="80"/>
    <n v="0"/>
    <n v="7"/>
    <n v="3"/>
    <n v="6"/>
    <n v="4"/>
    <n v="0"/>
    <n v="4"/>
    <x v="1"/>
    <x v="2"/>
    <s v="Very_Dissatisfied"/>
    <x v="0"/>
    <s v="Btwn 0-10"/>
  </r>
  <r>
    <x v="1"/>
    <x v="0"/>
    <s v="Under 25"/>
    <s v="Current Employees"/>
    <x v="1"/>
    <x v="2"/>
    <x v="1836"/>
    <n v="2245"/>
    <x v="0"/>
    <x v="1"/>
    <s v="Married"/>
    <s v="No"/>
    <s v="Y"/>
    <n v="1"/>
    <n v="22"/>
    <n v="1"/>
    <n v="253"/>
    <n v="11"/>
    <x v="3"/>
    <n v="1"/>
    <n v="1"/>
    <n v="43"/>
    <n v="3"/>
    <n v="1"/>
    <n v="2"/>
    <n v="2244"/>
    <n v="24440"/>
    <n v="1"/>
    <n v="13"/>
    <n v="3"/>
    <n v="4"/>
    <n v="80"/>
    <n v="1"/>
    <n v="2"/>
    <n v="3"/>
    <n v="2"/>
    <n v="1"/>
    <n v="1"/>
    <n v="2"/>
    <x v="0"/>
    <x v="4"/>
    <s v="Dissatisfied"/>
    <x v="2"/>
    <s v="Btwn 0-10"/>
  </r>
  <r>
    <x v="1"/>
    <x v="0"/>
    <s v="35 - 44"/>
    <s v="Current Employees"/>
    <x v="0"/>
    <x v="2"/>
    <x v="1837"/>
    <n v="2246"/>
    <x v="1"/>
    <x v="0"/>
    <s v="Married"/>
    <s v="No"/>
    <s v="Y"/>
    <n v="2"/>
    <n v="36"/>
    <n v="1"/>
    <n v="164"/>
    <n v="2"/>
    <x v="0"/>
    <n v="1"/>
    <n v="2"/>
    <n v="61"/>
    <n v="2"/>
    <n v="3"/>
    <n v="3"/>
    <n v="7596"/>
    <n v="3809"/>
    <n v="1"/>
    <n v="13"/>
    <n v="3"/>
    <n v="2"/>
    <n v="80"/>
    <n v="2"/>
    <n v="10"/>
    <n v="3"/>
    <n v="10"/>
    <n v="9"/>
    <n v="9"/>
    <n v="0"/>
    <x v="0"/>
    <x v="0"/>
    <s v="Satisfied"/>
    <x v="0"/>
    <s v="Btwn 0-10"/>
  </r>
  <r>
    <x v="0"/>
    <x v="1"/>
    <s v="25 - 34"/>
    <s v="Ex-Employees"/>
    <x v="1"/>
    <x v="4"/>
    <x v="1838"/>
    <n v="2247"/>
    <x v="1"/>
    <x v="1"/>
    <s v="Single"/>
    <s v="Yes"/>
    <s v="Y"/>
    <n v="4"/>
    <n v="30"/>
    <n v="0"/>
    <n v="464"/>
    <n v="4"/>
    <x v="3"/>
    <n v="1"/>
    <n v="3"/>
    <n v="40"/>
    <n v="3"/>
    <n v="1"/>
    <n v="4"/>
    <n v="2285"/>
    <n v="3427"/>
    <n v="9"/>
    <n v="23"/>
    <n v="4"/>
    <n v="3"/>
    <n v="80"/>
    <n v="0"/>
    <n v="3"/>
    <n v="3"/>
    <n v="1"/>
    <n v="0"/>
    <n v="0"/>
    <n v="0"/>
    <x v="1"/>
    <x v="2"/>
    <s v="Very_Satisfied"/>
    <x v="0"/>
    <s v="Btwn 0-10"/>
  </r>
  <r>
    <x v="1"/>
    <x v="0"/>
    <s v="35 - 44"/>
    <s v="Current Employees"/>
    <x v="1"/>
    <x v="0"/>
    <x v="1839"/>
    <n v="2248"/>
    <x v="0"/>
    <x v="2"/>
    <s v="Divorced"/>
    <s v="No"/>
    <s v="Y"/>
    <n v="2"/>
    <n v="37"/>
    <n v="1"/>
    <n v="1107"/>
    <n v="14"/>
    <x v="3"/>
    <n v="1"/>
    <n v="4"/>
    <n v="95"/>
    <n v="3"/>
    <n v="1"/>
    <n v="1"/>
    <n v="3034"/>
    <n v="26914"/>
    <n v="1"/>
    <n v="12"/>
    <n v="3"/>
    <n v="3"/>
    <n v="80"/>
    <n v="1"/>
    <n v="18"/>
    <n v="2"/>
    <n v="18"/>
    <n v="7"/>
    <n v="12"/>
    <n v="17"/>
    <x v="0"/>
    <x v="0"/>
    <s v="Very_Dissatisfied"/>
    <x v="2"/>
    <s v="Btwn 11-20"/>
  </r>
  <r>
    <x v="1"/>
    <x v="0"/>
    <s v="35 - 44"/>
    <s v="Current Employees"/>
    <x v="0"/>
    <x v="3"/>
    <x v="1840"/>
    <n v="2249"/>
    <x v="0"/>
    <x v="0"/>
    <s v="Divorced"/>
    <s v="No"/>
    <s v="Y"/>
    <n v="5"/>
    <n v="40"/>
    <n v="1"/>
    <n v="759"/>
    <n v="2"/>
    <x v="0"/>
    <n v="1"/>
    <n v="4"/>
    <n v="46"/>
    <n v="3"/>
    <n v="2"/>
    <n v="2"/>
    <n v="5715"/>
    <n v="22553"/>
    <n v="7"/>
    <n v="12"/>
    <n v="3"/>
    <n v="3"/>
    <n v="80"/>
    <n v="2"/>
    <n v="8"/>
    <n v="3"/>
    <n v="5"/>
    <n v="4"/>
    <n v="1"/>
    <n v="3"/>
    <x v="0"/>
    <x v="0"/>
    <s v="Dissatisfied"/>
    <x v="0"/>
    <s v="Btwn 0-10"/>
  </r>
  <r>
    <x v="1"/>
    <x v="0"/>
    <s v="35 - 44"/>
    <s v="Current Employees"/>
    <x v="1"/>
    <x v="0"/>
    <x v="1841"/>
    <n v="2250"/>
    <x v="0"/>
    <x v="2"/>
    <s v="Divorced"/>
    <s v="No"/>
    <s v="Y"/>
    <n v="5"/>
    <n v="42"/>
    <n v="1"/>
    <n v="201"/>
    <n v="1"/>
    <x v="2"/>
    <n v="1"/>
    <n v="2"/>
    <n v="95"/>
    <n v="3"/>
    <n v="1"/>
    <n v="1"/>
    <n v="2576"/>
    <n v="20490"/>
    <n v="3"/>
    <n v="16"/>
    <n v="3"/>
    <n v="2"/>
    <n v="80"/>
    <n v="1"/>
    <n v="8"/>
    <n v="3"/>
    <n v="5"/>
    <n v="2"/>
    <n v="1"/>
    <n v="2"/>
    <x v="0"/>
    <x v="0"/>
    <s v="Very_Dissatisfied"/>
    <x v="0"/>
    <s v="Btwn 0-10"/>
  </r>
  <r>
    <x v="1"/>
    <x v="0"/>
    <s v="35 - 44"/>
    <s v="Current Employees"/>
    <x v="1"/>
    <x v="0"/>
    <x v="1842"/>
    <n v="2251"/>
    <x v="1"/>
    <x v="3"/>
    <s v="Single"/>
    <s v="Yes"/>
    <s v="Y"/>
    <n v="2"/>
    <n v="37"/>
    <n v="1"/>
    <n v="1305"/>
    <n v="10"/>
    <x v="2"/>
    <n v="1"/>
    <n v="3"/>
    <n v="49"/>
    <n v="3"/>
    <n v="2"/>
    <n v="2"/>
    <n v="4197"/>
    <n v="21123"/>
    <n v="2"/>
    <n v="12"/>
    <n v="3"/>
    <n v="4"/>
    <n v="80"/>
    <n v="0"/>
    <n v="18"/>
    <n v="2"/>
    <n v="1"/>
    <n v="0"/>
    <n v="0"/>
    <n v="1"/>
    <x v="0"/>
    <x v="0"/>
    <s v="Dissatisfied"/>
    <x v="0"/>
    <s v="Btwn 11-20"/>
  </r>
  <r>
    <x v="1"/>
    <x v="0"/>
    <s v="35 - 44"/>
    <s v="Current Employees"/>
    <x v="1"/>
    <x v="0"/>
    <x v="1843"/>
    <n v="2252"/>
    <x v="1"/>
    <x v="7"/>
    <s v="Divorced"/>
    <s v="No"/>
    <s v="Y"/>
    <n v="3"/>
    <n v="43"/>
    <n v="1"/>
    <n v="982"/>
    <n v="12"/>
    <x v="3"/>
    <n v="1"/>
    <n v="1"/>
    <n v="59"/>
    <n v="2"/>
    <n v="4"/>
    <n v="2"/>
    <n v="14336"/>
    <n v="4345"/>
    <n v="1"/>
    <n v="11"/>
    <n v="3"/>
    <n v="3"/>
    <n v="80"/>
    <n v="1"/>
    <n v="25"/>
    <n v="3"/>
    <n v="25"/>
    <n v="10"/>
    <n v="3"/>
    <n v="9"/>
    <x v="0"/>
    <x v="0"/>
    <s v="Dissatisfied"/>
    <x v="2"/>
    <s v="Btwn 21-30"/>
  </r>
  <r>
    <x v="1"/>
    <x v="0"/>
    <s v="35 - 44"/>
    <s v="Current Employees"/>
    <x v="1"/>
    <x v="2"/>
    <x v="1844"/>
    <n v="2253"/>
    <x v="0"/>
    <x v="2"/>
    <s v="Married"/>
    <s v="No"/>
    <s v="Y"/>
    <n v="3"/>
    <n v="40"/>
    <n v="1"/>
    <n v="555"/>
    <n v="2"/>
    <x v="3"/>
    <n v="1"/>
    <n v="2"/>
    <n v="78"/>
    <n v="2"/>
    <n v="2"/>
    <n v="3"/>
    <n v="3448"/>
    <n v="13436"/>
    <n v="6"/>
    <n v="22"/>
    <n v="4"/>
    <n v="2"/>
    <n v="80"/>
    <n v="1"/>
    <n v="20"/>
    <n v="3"/>
    <n v="1"/>
    <n v="0"/>
    <n v="0"/>
    <n v="0"/>
    <x v="1"/>
    <x v="0"/>
    <s v="Satisfied"/>
    <x v="0"/>
    <s v="Btwn 11-20"/>
  </r>
  <r>
    <x v="1"/>
    <x v="0"/>
    <s v="45 - 54"/>
    <s v="Current Employees"/>
    <x v="1"/>
    <x v="2"/>
    <x v="1845"/>
    <n v="2254"/>
    <x v="1"/>
    <x v="7"/>
    <s v="Married"/>
    <s v="No"/>
    <s v="Y"/>
    <n v="4"/>
    <n v="54"/>
    <n v="1"/>
    <n v="821"/>
    <n v="5"/>
    <x v="0"/>
    <n v="1"/>
    <n v="1"/>
    <n v="86"/>
    <n v="3"/>
    <n v="5"/>
    <n v="1"/>
    <n v="19406"/>
    <n v="8509"/>
    <n v="4"/>
    <n v="11"/>
    <n v="3"/>
    <n v="3"/>
    <n v="80"/>
    <n v="1"/>
    <n v="24"/>
    <n v="2"/>
    <n v="4"/>
    <n v="2"/>
    <n v="1"/>
    <n v="2"/>
    <x v="0"/>
    <x v="1"/>
    <s v="Very_Dissatisfied"/>
    <x v="0"/>
    <s v="Btwn 21-30"/>
  </r>
  <r>
    <x v="1"/>
    <x v="2"/>
    <s v="25 - 34"/>
    <s v="Current Employees"/>
    <x v="0"/>
    <x v="3"/>
    <x v="1846"/>
    <n v="2255"/>
    <x v="0"/>
    <x v="0"/>
    <s v="Married"/>
    <s v="No"/>
    <s v="Y"/>
    <n v="3"/>
    <n v="34"/>
    <n v="1"/>
    <n v="1381"/>
    <n v="4"/>
    <x v="2"/>
    <n v="1"/>
    <n v="3"/>
    <n v="72"/>
    <n v="3"/>
    <n v="2"/>
    <n v="3"/>
    <n v="6538"/>
    <n v="12740"/>
    <n v="9"/>
    <n v="15"/>
    <n v="3"/>
    <n v="1"/>
    <n v="80"/>
    <n v="1"/>
    <n v="6"/>
    <n v="3"/>
    <n v="3"/>
    <n v="2"/>
    <n v="1"/>
    <n v="2"/>
    <x v="0"/>
    <x v="2"/>
    <s v="Satisfied"/>
    <x v="0"/>
    <s v="Btwn 0-10"/>
  </r>
  <r>
    <x v="1"/>
    <x v="0"/>
    <s v="25 - 34"/>
    <s v="Current Employees"/>
    <x v="1"/>
    <x v="2"/>
    <x v="1847"/>
    <n v="2256"/>
    <x v="0"/>
    <x v="3"/>
    <s v="Married"/>
    <s v="No"/>
    <s v="Y"/>
    <n v="5"/>
    <n v="31"/>
    <n v="1"/>
    <n v="480"/>
    <n v="7"/>
    <x v="0"/>
    <n v="1"/>
    <n v="2"/>
    <n v="31"/>
    <n v="3"/>
    <n v="2"/>
    <n v="1"/>
    <n v="4306"/>
    <n v="4156"/>
    <n v="1"/>
    <n v="12"/>
    <n v="3"/>
    <n v="2"/>
    <n v="80"/>
    <n v="1"/>
    <n v="13"/>
    <n v="1"/>
    <n v="13"/>
    <n v="10"/>
    <n v="3"/>
    <n v="12"/>
    <x v="0"/>
    <x v="2"/>
    <s v="Very_Dissatisfied"/>
    <x v="0"/>
    <s v="Btwn 11-20"/>
  </r>
  <r>
    <x v="1"/>
    <x v="1"/>
    <s v="35 - 44"/>
    <s v="Current Employees"/>
    <x v="1"/>
    <x v="2"/>
    <x v="1848"/>
    <n v="2257"/>
    <x v="1"/>
    <x v="2"/>
    <s v="Married"/>
    <s v="No"/>
    <s v="Y"/>
    <n v="1"/>
    <n v="43"/>
    <n v="1"/>
    <n v="313"/>
    <n v="21"/>
    <x v="3"/>
    <n v="1"/>
    <n v="4"/>
    <n v="61"/>
    <n v="3"/>
    <n v="1"/>
    <n v="4"/>
    <n v="2258"/>
    <n v="15238"/>
    <n v="7"/>
    <n v="20"/>
    <n v="4"/>
    <n v="1"/>
    <n v="80"/>
    <n v="1"/>
    <n v="8"/>
    <n v="3"/>
    <n v="3"/>
    <n v="2"/>
    <n v="1"/>
    <n v="2"/>
    <x v="1"/>
    <x v="0"/>
    <s v="Very_Satisfied"/>
    <x v="1"/>
    <s v="Btwn 0-10"/>
  </r>
  <r>
    <x v="1"/>
    <x v="0"/>
    <s v="35 - 44"/>
    <s v="Current Employees"/>
    <x v="1"/>
    <x v="1"/>
    <x v="1849"/>
    <n v="2258"/>
    <x v="0"/>
    <x v="4"/>
    <s v="Divorced"/>
    <s v="Yes"/>
    <s v="Y"/>
    <n v="3"/>
    <n v="43"/>
    <n v="1"/>
    <n v="1473"/>
    <n v="8"/>
    <x v="2"/>
    <n v="1"/>
    <n v="3"/>
    <n v="74"/>
    <n v="3"/>
    <n v="2"/>
    <n v="3"/>
    <n v="4522"/>
    <n v="2227"/>
    <n v="4"/>
    <n v="14"/>
    <n v="3"/>
    <n v="4"/>
    <n v="80"/>
    <n v="0"/>
    <n v="8"/>
    <n v="3"/>
    <n v="5"/>
    <n v="2"/>
    <n v="0"/>
    <n v="2"/>
    <x v="0"/>
    <x v="0"/>
    <s v="Satisfied"/>
    <x v="0"/>
    <s v="Btwn 0-10"/>
  </r>
  <r>
    <x v="1"/>
    <x v="0"/>
    <s v="25 - 34"/>
    <s v="Current Employees"/>
    <x v="0"/>
    <x v="0"/>
    <x v="1850"/>
    <n v="2259"/>
    <x v="0"/>
    <x v="0"/>
    <s v="Single"/>
    <s v="Yes"/>
    <s v="Y"/>
    <n v="3"/>
    <n v="25"/>
    <n v="1"/>
    <n v="891"/>
    <n v="4"/>
    <x v="0"/>
    <n v="1"/>
    <n v="2"/>
    <n v="99"/>
    <n v="2"/>
    <n v="2"/>
    <n v="4"/>
    <n v="4487"/>
    <n v="12090"/>
    <n v="1"/>
    <n v="11"/>
    <n v="3"/>
    <n v="2"/>
    <n v="80"/>
    <n v="0"/>
    <n v="5"/>
    <n v="3"/>
    <n v="5"/>
    <n v="4"/>
    <n v="1"/>
    <n v="3"/>
    <x v="0"/>
    <x v="4"/>
    <s v="Very_Satisfied"/>
    <x v="0"/>
    <s v="Btwn 0-10"/>
  </r>
  <r>
    <x v="1"/>
    <x v="2"/>
    <s v="35 - 44"/>
    <s v="Current Employees"/>
    <x v="1"/>
    <x v="2"/>
    <x v="1851"/>
    <n v="2260"/>
    <x v="0"/>
    <x v="1"/>
    <s v="Married"/>
    <s v="Yes"/>
    <s v="Y"/>
    <n v="2"/>
    <n v="37"/>
    <n v="1"/>
    <n v="1063"/>
    <n v="25"/>
    <x v="4"/>
    <n v="1"/>
    <n v="2"/>
    <n v="72"/>
    <n v="3"/>
    <n v="2"/>
    <n v="3"/>
    <n v="4449"/>
    <n v="23866"/>
    <n v="3"/>
    <n v="15"/>
    <n v="3"/>
    <n v="1"/>
    <n v="80"/>
    <n v="2"/>
    <n v="15"/>
    <n v="3"/>
    <n v="13"/>
    <n v="11"/>
    <n v="10"/>
    <n v="7"/>
    <x v="0"/>
    <x v="0"/>
    <s v="Satisfied"/>
    <x v="1"/>
    <s v="Btwn 11-20"/>
  </r>
  <r>
    <x v="1"/>
    <x v="0"/>
    <s v="25 - 34"/>
    <s v="Current Employees"/>
    <x v="1"/>
    <x v="0"/>
    <x v="1852"/>
    <n v="2261"/>
    <x v="1"/>
    <x v="2"/>
    <s v="Married"/>
    <s v="No"/>
    <s v="Y"/>
    <n v="3"/>
    <n v="31"/>
    <n v="1"/>
    <n v="329"/>
    <n v="1"/>
    <x v="0"/>
    <n v="1"/>
    <n v="4"/>
    <n v="98"/>
    <n v="2"/>
    <n v="1"/>
    <n v="1"/>
    <n v="2218"/>
    <n v="16193"/>
    <n v="1"/>
    <n v="12"/>
    <n v="3"/>
    <n v="3"/>
    <n v="80"/>
    <n v="1"/>
    <n v="4"/>
    <n v="3"/>
    <n v="4"/>
    <n v="2"/>
    <n v="3"/>
    <n v="2"/>
    <x v="0"/>
    <x v="2"/>
    <s v="Very_Dissatisfied"/>
    <x v="0"/>
    <s v="Btwn 0-10"/>
  </r>
  <r>
    <x v="1"/>
    <x v="1"/>
    <s v="35 - 44"/>
    <s v="Current Employees"/>
    <x v="1"/>
    <x v="0"/>
    <x v="1853"/>
    <n v="2262"/>
    <x v="1"/>
    <x v="5"/>
    <s v="Divorced"/>
    <s v="Yes"/>
    <s v="Y"/>
    <n v="3"/>
    <n v="39"/>
    <n v="1"/>
    <n v="1218"/>
    <n v="1"/>
    <x v="1"/>
    <n v="1"/>
    <n v="2"/>
    <n v="52"/>
    <n v="3"/>
    <n v="5"/>
    <n v="3"/>
    <n v="19197"/>
    <n v="8213"/>
    <n v="1"/>
    <n v="14"/>
    <n v="3"/>
    <n v="3"/>
    <n v="80"/>
    <n v="1"/>
    <n v="21"/>
    <n v="3"/>
    <n v="21"/>
    <n v="8"/>
    <n v="1"/>
    <n v="6"/>
    <x v="0"/>
    <x v="0"/>
    <s v="Satisfied"/>
    <x v="0"/>
    <s v="Btwn 21-30"/>
  </r>
  <r>
    <x v="1"/>
    <x v="1"/>
    <s v="Over 55"/>
    <s v="Current Employees"/>
    <x v="0"/>
    <x v="0"/>
    <x v="1854"/>
    <n v="2263"/>
    <x v="0"/>
    <x v="0"/>
    <s v="Married"/>
    <s v="No"/>
    <s v="Y"/>
    <n v="0"/>
    <n v="56"/>
    <n v="1"/>
    <n v="906"/>
    <n v="6"/>
    <x v="3"/>
    <n v="1"/>
    <n v="3"/>
    <n v="86"/>
    <n v="4"/>
    <n v="4"/>
    <n v="1"/>
    <n v="13212"/>
    <n v="18256"/>
    <n v="9"/>
    <n v="11"/>
    <n v="3"/>
    <n v="4"/>
    <n v="80"/>
    <n v="3"/>
    <n v="36"/>
    <n v="2"/>
    <n v="7"/>
    <n v="7"/>
    <n v="7"/>
    <n v="7"/>
    <x v="0"/>
    <x v="3"/>
    <s v="Very_Dissatisfied"/>
    <x v="0"/>
    <s v="31 plus"/>
  </r>
  <r>
    <x v="1"/>
    <x v="0"/>
    <s v="25 - 34"/>
    <s v="Current Employees"/>
    <x v="0"/>
    <x v="4"/>
    <x v="1855"/>
    <n v="2264"/>
    <x v="0"/>
    <x v="0"/>
    <s v="Single"/>
    <s v="No"/>
    <s v="Y"/>
    <n v="6"/>
    <n v="30"/>
    <n v="1"/>
    <n v="1082"/>
    <n v="12"/>
    <x v="3"/>
    <n v="1"/>
    <n v="2"/>
    <n v="83"/>
    <n v="3"/>
    <n v="2"/>
    <n v="3"/>
    <n v="6577"/>
    <n v="19558"/>
    <n v="0"/>
    <n v="11"/>
    <n v="3"/>
    <n v="2"/>
    <n v="80"/>
    <n v="0"/>
    <n v="6"/>
    <n v="3"/>
    <n v="5"/>
    <n v="4"/>
    <n v="4"/>
    <n v="4"/>
    <x v="0"/>
    <x v="2"/>
    <s v="Satisfied"/>
    <x v="2"/>
    <s v="Btwn 0-10"/>
  </r>
  <r>
    <x v="1"/>
    <x v="0"/>
    <s v="35 - 44"/>
    <s v="Current Employees"/>
    <x v="0"/>
    <x v="3"/>
    <x v="1856"/>
    <n v="2265"/>
    <x v="1"/>
    <x v="0"/>
    <s v="Married"/>
    <s v="No"/>
    <s v="Y"/>
    <n v="2"/>
    <n v="41"/>
    <n v="1"/>
    <n v="645"/>
    <n v="1"/>
    <x v="3"/>
    <n v="1"/>
    <n v="2"/>
    <n v="49"/>
    <n v="4"/>
    <n v="3"/>
    <n v="1"/>
    <n v="8392"/>
    <n v="19566"/>
    <n v="1"/>
    <n v="16"/>
    <n v="3"/>
    <n v="3"/>
    <n v="80"/>
    <n v="1"/>
    <n v="10"/>
    <n v="3"/>
    <n v="10"/>
    <n v="7"/>
    <n v="0"/>
    <n v="7"/>
    <x v="0"/>
    <x v="0"/>
    <s v="Very_Dissatisfied"/>
    <x v="0"/>
    <s v="Btwn 0-10"/>
  </r>
  <r>
    <x v="1"/>
    <x v="0"/>
    <s v="25 - 34"/>
    <s v="Current Employees"/>
    <x v="1"/>
    <x v="2"/>
    <x v="1857"/>
    <n v="2266"/>
    <x v="1"/>
    <x v="2"/>
    <s v="Divorced"/>
    <s v="No"/>
    <s v="Y"/>
    <n v="2"/>
    <n v="28"/>
    <n v="1"/>
    <n v="1300"/>
    <n v="17"/>
    <x v="0"/>
    <n v="1"/>
    <n v="3"/>
    <n v="79"/>
    <n v="3"/>
    <n v="2"/>
    <n v="1"/>
    <n v="4558"/>
    <n v="13535"/>
    <n v="1"/>
    <n v="12"/>
    <n v="3"/>
    <n v="4"/>
    <n v="80"/>
    <n v="1"/>
    <n v="10"/>
    <n v="3"/>
    <n v="10"/>
    <n v="0"/>
    <n v="1"/>
    <n v="8"/>
    <x v="0"/>
    <x v="2"/>
    <s v="Very_Dissatisfied"/>
    <x v="2"/>
    <s v="Btwn 0-10"/>
  </r>
  <r>
    <x v="0"/>
    <x v="0"/>
    <s v="25 - 34"/>
    <s v="Ex-Employees"/>
    <x v="1"/>
    <x v="2"/>
    <x v="1858"/>
    <n v="2267"/>
    <x v="1"/>
    <x v="2"/>
    <s v="Married"/>
    <s v="No"/>
    <s v="Y"/>
    <n v="5"/>
    <n v="25"/>
    <n v="0"/>
    <n v="688"/>
    <n v="3"/>
    <x v="3"/>
    <n v="1"/>
    <n v="1"/>
    <n v="91"/>
    <n v="3"/>
    <n v="1"/>
    <n v="1"/>
    <n v="4031"/>
    <n v="9396"/>
    <n v="5"/>
    <n v="13"/>
    <n v="3"/>
    <n v="3"/>
    <n v="80"/>
    <n v="1"/>
    <n v="6"/>
    <n v="3"/>
    <n v="2"/>
    <n v="2"/>
    <n v="0"/>
    <n v="2"/>
    <x v="0"/>
    <x v="4"/>
    <s v="Very_Dissatisfied"/>
    <x v="0"/>
    <s v="Btwn 0-10"/>
  </r>
  <r>
    <x v="1"/>
    <x v="0"/>
    <s v="45 - 54"/>
    <s v="Current Employees"/>
    <x v="1"/>
    <x v="2"/>
    <x v="1859"/>
    <n v="2268"/>
    <x v="1"/>
    <x v="3"/>
    <s v="Married"/>
    <s v="Yes"/>
    <s v="Y"/>
    <n v="4"/>
    <n v="52"/>
    <n v="1"/>
    <n v="319"/>
    <n v="3"/>
    <x v="3"/>
    <n v="1"/>
    <n v="4"/>
    <n v="39"/>
    <n v="2"/>
    <n v="3"/>
    <n v="3"/>
    <n v="7969"/>
    <n v="19609"/>
    <n v="2"/>
    <n v="14"/>
    <n v="3"/>
    <n v="3"/>
    <n v="80"/>
    <n v="0"/>
    <n v="28"/>
    <n v="3"/>
    <n v="5"/>
    <n v="4"/>
    <n v="0"/>
    <n v="4"/>
    <x v="0"/>
    <x v="1"/>
    <s v="Satisfied"/>
    <x v="0"/>
    <s v="Btwn 21-30"/>
  </r>
  <r>
    <x v="1"/>
    <x v="0"/>
    <s v="45 - 54"/>
    <s v="Current Employees"/>
    <x v="1"/>
    <x v="0"/>
    <x v="1860"/>
    <n v="2269"/>
    <x v="1"/>
    <x v="1"/>
    <s v="Married"/>
    <s v="No"/>
    <s v="Y"/>
    <n v="3"/>
    <n v="45"/>
    <n v="1"/>
    <n v="192"/>
    <n v="10"/>
    <x v="0"/>
    <n v="1"/>
    <n v="1"/>
    <n v="69"/>
    <n v="3"/>
    <n v="1"/>
    <n v="4"/>
    <n v="2654"/>
    <n v="9655"/>
    <n v="3"/>
    <n v="21"/>
    <n v="4"/>
    <n v="4"/>
    <n v="80"/>
    <n v="2"/>
    <n v="8"/>
    <n v="2"/>
    <n v="2"/>
    <n v="2"/>
    <n v="0"/>
    <n v="2"/>
    <x v="1"/>
    <x v="0"/>
    <s v="Very_Satisfied"/>
    <x v="0"/>
    <s v="Btwn 0-10"/>
  </r>
  <r>
    <x v="1"/>
    <x v="0"/>
    <s v="45 - 54"/>
    <s v="Current Employees"/>
    <x v="1"/>
    <x v="0"/>
    <x v="1861"/>
    <n v="2270"/>
    <x v="0"/>
    <x v="5"/>
    <s v="Married"/>
    <s v="No"/>
    <s v="Y"/>
    <n v="2"/>
    <n v="52"/>
    <n v="1"/>
    <n v="1490"/>
    <n v="4"/>
    <x v="0"/>
    <n v="1"/>
    <n v="4"/>
    <n v="30"/>
    <n v="3"/>
    <n v="4"/>
    <n v="4"/>
    <n v="16555"/>
    <n v="10310"/>
    <n v="2"/>
    <n v="13"/>
    <n v="3"/>
    <n v="4"/>
    <n v="80"/>
    <n v="0"/>
    <n v="31"/>
    <n v="1"/>
    <n v="5"/>
    <n v="2"/>
    <n v="1"/>
    <n v="4"/>
    <x v="0"/>
    <x v="1"/>
    <s v="Very_Satisfied"/>
    <x v="0"/>
    <s v="31 plus"/>
  </r>
  <r>
    <x v="1"/>
    <x v="1"/>
    <s v="35 - 44"/>
    <s v="Current Employees"/>
    <x v="1"/>
    <x v="0"/>
    <x v="1862"/>
    <n v="2271"/>
    <x v="0"/>
    <x v="1"/>
    <s v="Divorced"/>
    <s v="No"/>
    <s v="Y"/>
    <n v="3"/>
    <n v="42"/>
    <n v="1"/>
    <n v="532"/>
    <n v="29"/>
    <x v="0"/>
    <n v="1"/>
    <n v="1"/>
    <n v="92"/>
    <n v="3"/>
    <n v="2"/>
    <n v="3"/>
    <n v="4556"/>
    <n v="12932"/>
    <n v="2"/>
    <n v="11"/>
    <n v="3"/>
    <n v="2"/>
    <n v="80"/>
    <n v="1"/>
    <n v="19"/>
    <n v="3"/>
    <n v="5"/>
    <n v="4"/>
    <n v="0"/>
    <n v="2"/>
    <x v="0"/>
    <x v="0"/>
    <s v="Satisfied"/>
    <x v="1"/>
    <s v="Btwn 11-20"/>
  </r>
  <r>
    <x v="1"/>
    <x v="0"/>
    <s v="25 - 34"/>
    <s v="Current Employees"/>
    <x v="1"/>
    <x v="0"/>
    <x v="1863"/>
    <n v="2272"/>
    <x v="0"/>
    <x v="3"/>
    <s v="Single"/>
    <s v="No"/>
    <s v="Y"/>
    <n v="2"/>
    <n v="30"/>
    <n v="1"/>
    <n v="317"/>
    <n v="2"/>
    <x v="3"/>
    <n v="1"/>
    <n v="3"/>
    <n v="43"/>
    <n v="1"/>
    <n v="2"/>
    <n v="4"/>
    <n v="6091"/>
    <n v="24793"/>
    <n v="2"/>
    <n v="20"/>
    <n v="4"/>
    <n v="3"/>
    <n v="80"/>
    <n v="0"/>
    <n v="11"/>
    <n v="3"/>
    <n v="5"/>
    <n v="4"/>
    <n v="0"/>
    <n v="2"/>
    <x v="1"/>
    <x v="2"/>
    <s v="Very_Satisfied"/>
    <x v="0"/>
    <s v="Btwn 11-20"/>
  </r>
  <r>
    <x v="1"/>
    <x v="0"/>
    <s v="Over 55"/>
    <s v="Current Employees"/>
    <x v="1"/>
    <x v="0"/>
    <x v="1864"/>
    <n v="2273"/>
    <x v="0"/>
    <x v="5"/>
    <s v="Married"/>
    <s v="No"/>
    <s v="Y"/>
    <n v="5"/>
    <n v="60"/>
    <n v="1"/>
    <n v="422"/>
    <n v="7"/>
    <x v="3"/>
    <n v="1"/>
    <n v="1"/>
    <n v="41"/>
    <n v="3"/>
    <n v="5"/>
    <n v="1"/>
    <n v="19566"/>
    <n v="3854"/>
    <n v="5"/>
    <n v="11"/>
    <n v="3"/>
    <n v="4"/>
    <n v="80"/>
    <n v="0"/>
    <n v="33"/>
    <n v="1"/>
    <n v="29"/>
    <n v="8"/>
    <n v="11"/>
    <n v="10"/>
    <x v="0"/>
    <x v="3"/>
    <s v="Very_Dissatisfied"/>
    <x v="0"/>
    <s v="31 plus"/>
  </r>
  <r>
    <x v="1"/>
    <x v="0"/>
    <s v="45 - 54"/>
    <s v="Current Employees"/>
    <x v="1"/>
    <x v="2"/>
    <x v="1865"/>
    <n v="2274"/>
    <x v="0"/>
    <x v="3"/>
    <s v="Divorced"/>
    <s v="No"/>
    <s v="Y"/>
    <n v="5"/>
    <n v="46"/>
    <n v="1"/>
    <n v="1485"/>
    <n v="18"/>
    <x v="3"/>
    <n v="1"/>
    <n v="3"/>
    <n v="87"/>
    <n v="3"/>
    <n v="2"/>
    <n v="3"/>
    <n v="4810"/>
    <n v="26314"/>
    <n v="2"/>
    <n v="14"/>
    <n v="3"/>
    <n v="3"/>
    <n v="80"/>
    <n v="1"/>
    <n v="19"/>
    <n v="2"/>
    <n v="10"/>
    <n v="7"/>
    <n v="0"/>
    <n v="8"/>
    <x v="0"/>
    <x v="1"/>
    <s v="Satisfied"/>
    <x v="2"/>
    <s v="Btwn 11-20"/>
  </r>
  <r>
    <x v="1"/>
    <x v="1"/>
    <s v="35 - 44"/>
    <s v="Current Employees"/>
    <x v="1"/>
    <x v="4"/>
    <x v="1866"/>
    <n v="2275"/>
    <x v="0"/>
    <x v="4"/>
    <s v="Married"/>
    <s v="No"/>
    <s v="Y"/>
    <n v="4"/>
    <n v="42"/>
    <n v="1"/>
    <n v="1368"/>
    <n v="28"/>
    <x v="2"/>
    <n v="1"/>
    <n v="4"/>
    <n v="88"/>
    <n v="2"/>
    <n v="2"/>
    <n v="4"/>
    <n v="4523"/>
    <n v="4386"/>
    <n v="0"/>
    <n v="11"/>
    <n v="3"/>
    <n v="4"/>
    <n v="80"/>
    <n v="3"/>
    <n v="7"/>
    <n v="4"/>
    <n v="6"/>
    <n v="5"/>
    <n v="0"/>
    <n v="4"/>
    <x v="0"/>
    <x v="0"/>
    <s v="Very_Satisfied"/>
    <x v="1"/>
    <s v="Btwn 0-10"/>
  </r>
  <r>
    <x v="0"/>
    <x v="0"/>
    <s v="Under 25"/>
    <s v="Ex-Employees"/>
    <x v="0"/>
    <x v="4"/>
    <x v="1867"/>
    <n v="2276"/>
    <x v="0"/>
    <x v="6"/>
    <s v="Single"/>
    <s v="Yes"/>
    <s v="Y"/>
    <n v="4"/>
    <n v="24"/>
    <n v="0"/>
    <n v="1448"/>
    <n v="1"/>
    <x v="1"/>
    <n v="1"/>
    <n v="1"/>
    <n v="62"/>
    <n v="3"/>
    <n v="1"/>
    <n v="2"/>
    <n v="3202"/>
    <n v="21972"/>
    <n v="1"/>
    <n v="16"/>
    <n v="3"/>
    <n v="2"/>
    <n v="80"/>
    <n v="0"/>
    <n v="6"/>
    <n v="3"/>
    <n v="5"/>
    <n v="3"/>
    <n v="1"/>
    <n v="4"/>
    <x v="0"/>
    <x v="4"/>
    <s v="Dissatisfied"/>
    <x v="0"/>
    <s v="Btwn 0-10"/>
  </r>
  <r>
    <x v="0"/>
    <x v="1"/>
    <s v="25 - 34"/>
    <s v="Ex-Employees"/>
    <x v="0"/>
    <x v="3"/>
    <x v="1868"/>
    <n v="2277"/>
    <x v="0"/>
    <x v="6"/>
    <s v="Divorced"/>
    <s v="No"/>
    <s v="Y"/>
    <n v="3"/>
    <n v="34"/>
    <n v="0"/>
    <n v="296"/>
    <n v="6"/>
    <x v="0"/>
    <n v="1"/>
    <n v="4"/>
    <n v="33"/>
    <n v="1"/>
    <n v="1"/>
    <n v="3"/>
    <n v="2351"/>
    <n v="12253"/>
    <n v="0"/>
    <n v="16"/>
    <n v="3"/>
    <n v="4"/>
    <n v="80"/>
    <n v="1"/>
    <n v="3"/>
    <n v="2"/>
    <n v="2"/>
    <n v="2"/>
    <n v="1"/>
    <n v="0"/>
    <x v="0"/>
    <x v="2"/>
    <s v="Satisfied"/>
    <x v="0"/>
    <s v="Btwn 0-10"/>
  </r>
  <r>
    <x v="1"/>
    <x v="1"/>
    <s v="35 - 44"/>
    <s v="Current Employees"/>
    <x v="1"/>
    <x v="0"/>
    <x v="1869"/>
    <n v="2278"/>
    <x v="1"/>
    <x v="2"/>
    <s v="Married"/>
    <s v="Yes"/>
    <s v="Y"/>
    <n v="3"/>
    <n v="38"/>
    <n v="1"/>
    <n v="1490"/>
    <n v="2"/>
    <x v="0"/>
    <n v="1"/>
    <n v="4"/>
    <n v="42"/>
    <n v="3"/>
    <n v="1"/>
    <n v="4"/>
    <n v="1702"/>
    <n v="12106"/>
    <n v="1"/>
    <n v="23"/>
    <n v="4"/>
    <n v="3"/>
    <n v="80"/>
    <n v="1"/>
    <n v="1"/>
    <n v="3"/>
    <n v="1"/>
    <n v="0"/>
    <n v="0"/>
    <n v="0"/>
    <x v="1"/>
    <x v="0"/>
    <s v="Very_Satisfied"/>
    <x v="0"/>
    <s v="Btwn 0-10"/>
  </r>
  <r>
    <x v="1"/>
    <x v="0"/>
    <s v="35 - 44"/>
    <s v="Current Employees"/>
    <x v="0"/>
    <x v="0"/>
    <x v="1870"/>
    <n v="2279"/>
    <x v="0"/>
    <x v="5"/>
    <s v="Married"/>
    <s v="No"/>
    <s v="Y"/>
    <n v="2"/>
    <n v="40"/>
    <n v="1"/>
    <n v="1398"/>
    <n v="2"/>
    <x v="2"/>
    <n v="1"/>
    <n v="3"/>
    <n v="79"/>
    <n v="3"/>
    <n v="5"/>
    <n v="3"/>
    <n v="18041"/>
    <n v="13022"/>
    <n v="0"/>
    <n v="14"/>
    <n v="3"/>
    <n v="4"/>
    <n v="80"/>
    <n v="0"/>
    <n v="21"/>
    <n v="3"/>
    <n v="20"/>
    <n v="15"/>
    <n v="1"/>
    <n v="12"/>
    <x v="0"/>
    <x v="0"/>
    <s v="Satisfied"/>
    <x v="0"/>
    <s v="Btwn 21-30"/>
  </r>
  <r>
    <x v="1"/>
    <x v="0"/>
    <s v="25 - 34"/>
    <s v="Current Employees"/>
    <x v="1"/>
    <x v="0"/>
    <x v="1871"/>
    <n v="2280"/>
    <x v="0"/>
    <x v="1"/>
    <s v="Divorced"/>
    <s v="No"/>
    <s v="Y"/>
    <n v="3"/>
    <n v="26"/>
    <n v="1"/>
    <n v="1349"/>
    <n v="23"/>
    <x v="3"/>
    <n v="1"/>
    <n v="1"/>
    <n v="90"/>
    <n v="3"/>
    <n v="1"/>
    <n v="4"/>
    <n v="2886"/>
    <n v="3032"/>
    <n v="1"/>
    <n v="22"/>
    <n v="4"/>
    <n v="2"/>
    <n v="80"/>
    <n v="2"/>
    <n v="3"/>
    <n v="1"/>
    <n v="3"/>
    <n v="2"/>
    <n v="0"/>
    <n v="2"/>
    <x v="1"/>
    <x v="2"/>
    <s v="Very_Satisfied"/>
    <x v="1"/>
    <s v="Btwn 0-10"/>
  </r>
  <r>
    <x v="1"/>
    <x v="2"/>
    <s v="25 - 34"/>
    <s v="Current Employees"/>
    <x v="1"/>
    <x v="0"/>
    <x v="1872"/>
    <n v="2281"/>
    <x v="1"/>
    <x v="2"/>
    <s v="Married"/>
    <s v="No"/>
    <s v="Y"/>
    <n v="3"/>
    <n v="30"/>
    <n v="1"/>
    <n v="1400"/>
    <n v="3"/>
    <x v="3"/>
    <n v="1"/>
    <n v="3"/>
    <n v="53"/>
    <n v="3"/>
    <n v="1"/>
    <n v="4"/>
    <n v="2097"/>
    <n v="16734"/>
    <n v="4"/>
    <n v="15"/>
    <n v="3"/>
    <n v="3"/>
    <n v="80"/>
    <n v="1"/>
    <n v="9"/>
    <n v="1"/>
    <n v="5"/>
    <n v="3"/>
    <n v="1"/>
    <n v="4"/>
    <x v="0"/>
    <x v="2"/>
    <s v="Very_Satisfied"/>
    <x v="0"/>
    <s v="Btwn 0-10"/>
  </r>
  <r>
    <x v="1"/>
    <x v="0"/>
    <s v="25 - 34"/>
    <s v="Current Employees"/>
    <x v="1"/>
    <x v="2"/>
    <x v="1873"/>
    <n v="2282"/>
    <x v="1"/>
    <x v="7"/>
    <s v="Married"/>
    <s v="No"/>
    <s v="Y"/>
    <n v="2"/>
    <n v="29"/>
    <n v="1"/>
    <n v="986"/>
    <n v="3"/>
    <x v="2"/>
    <n v="1"/>
    <n v="2"/>
    <n v="93"/>
    <n v="2"/>
    <n v="3"/>
    <n v="3"/>
    <n v="11935"/>
    <n v="21526"/>
    <n v="1"/>
    <n v="18"/>
    <n v="3"/>
    <n v="3"/>
    <n v="80"/>
    <n v="0"/>
    <n v="10"/>
    <n v="3"/>
    <n v="10"/>
    <n v="2"/>
    <n v="0"/>
    <n v="7"/>
    <x v="0"/>
    <x v="2"/>
    <s v="Satisfied"/>
    <x v="0"/>
    <s v="Btwn 0-10"/>
  </r>
  <r>
    <x v="0"/>
    <x v="0"/>
    <s v="25 - 34"/>
    <s v="Ex-Employees"/>
    <x v="1"/>
    <x v="4"/>
    <x v="1874"/>
    <n v="2283"/>
    <x v="0"/>
    <x v="1"/>
    <s v="Married"/>
    <s v="No"/>
    <s v="Y"/>
    <n v="2"/>
    <n v="29"/>
    <n v="0"/>
    <n v="408"/>
    <n v="25"/>
    <x v="4"/>
    <n v="1"/>
    <n v="3"/>
    <n v="71"/>
    <n v="2"/>
    <n v="1"/>
    <n v="2"/>
    <n v="2546"/>
    <n v="18300"/>
    <n v="5"/>
    <n v="16"/>
    <n v="3"/>
    <n v="2"/>
    <n v="80"/>
    <n v="0"/>
    <n v="6"/>
    <n v="4"/>
    <n v="2"/>
    <n v="2"/>
    <n v="1"/>
    <n v="1"/>
    <x v="0"/>
    <x v="2"/>
    <s v="Dissatisfied"/>
    <x v="1"/>
    <s v="Btwn 0-10"/>
  </r>
  <r>
    <x v="0"/>
    <x v="0"/>
    <s v="Under 25"/>
    <s v="Ex-Employees"/>
    <x v="2"/>
    <x v="4"/>
    <x v="1875"/>
    <n v="2284"/>
    <x v="1"/>
    <x v="8"/>
    <s v="Single"/>
    <s v="No"/>
    <s v="Y"/>
    <n v="3"/>
    <n v="19"/>
    <n v="0"/>
    <n v="489"/>
    <n v="2"/>
    <x v="0"/>
    <n v="1"/>
    <n v="1"/>
    <n v="52"/>
    <n v="2"/>
    <n v="1"/>
    <n v="4"/>
    <n v="2564"/>
    <n v="18437"/>
    <n v="1"/>
    <n v="12"/>
    <n v="3"/>
    <n v="3"/>
    <n v="80"/>
    <n v="0"/>
    <n v="1"/>
    <n v="4"/>
    <n v="1"/>
    <n v="0"/>
    <n v="0"/>
    <n v="0"/>
    <x v="0"/>
    <x v="4"/>
    <s v="Very_Satisfied"/>
    <x v="0"/>
    <s v="Btwn 0-10"/>
  </r>
  <r>
    <x v="1"/>
    <x v="2"/>
    <s v="25 - 34"/>
    <s v="Current Employees"/>
    <x v="0"/>
    <x v="1"/>
    <x v="1876"/>
    <n v="2285"/>
    <x v="0"/>
    <x v="0"/>
    <s v="Married"/>
    <s v="No"/>
    <s v="Y"/>
    <n v="3"/>
    <n v="30"/>
    <n v="1"/>
    <n v="1398"/>
    <n v="22"/>
    <x v="2"/>
    <n v="1"/>
    <n v="3"/>
    <n v="69"/>
    <n v="3"/>
    <n v="3"/>
    <n v="1"/>
    <n v="8412"/>
    <n v="2890"/>
    <n v="0"/>
    <n v="11"/>
    <n v="3"/>
    <n v="3"/>
    <n v="80"/>
    <n v="0"/>
    <n v="10"/>
    <n v="3"/>
    <n v="9"/>
    <n v="8"/>
    <n v="7"/>
    <n v="8"/>
    <x v="0"/>
    <x v="2"/>
    <s v="Very_Dissatisfied"/>
    <x v="1"/>
    <s v="Btwn 0-10"/>
  </r>
  <r>
    <x v="1"/>
    <x v="0"/>
    <s v="Over 55"/>
    <s v="Current Employees"/>
    <x v="0"/>
    <x v="3"/>
    <x v="1877"/>
    <n v="2286"/>
    <x v="1"/>
    <x v="5"/>
    <s v="Divorced"/>
    <s v="No"/>
    <s v="Y"/>
    <n v="3"/>
    <n v="57"/>
    <n v="1"/>
    <n v="210"/>
    <n v="29"/>
    <x v="3"/>
    <n v="1"/>
    <n v="1"/>
    <n v="56"/>
    <n v="2"/>
    <n v="4"/>
    <n v="4"/>
    <n v="14118"/>
    <n v="22102"/>
    <n v="3"/>
    <n v="12"/>
    <n v="3"/>
    <n v="3"/>
    <n v="80"/>
    <n v="1"/>
    <n v="32"/>
    <n v="2"/>
    <n v="1"/>
    <n v="0"/>
    <n v="0"/>
    <n v="0"/>
    <x v="0"/>
    <x v="3"/>
    <s v="Very_Satisfied"/>
    <x v="1"/>
    <s v="31 plus"/>
  </r>
  <r>
    <x v="1"/>
    <x v="0"/>
    <s v="45 - 54"/>
    <s v="Current Employees"/>
    <x v="1"/>
    <x v="0"/>
    <x v="1878"/>
    <n v="2287"/>
    <x v="1"/>
    <x v="5"/>
    <s v="Married"/>
    <s v="No"/>
    <s v="Y"/>
    <n v="2"/>
    <n v="50"/>
    <n v="1"/>
    <n v="1099"/>
    <n v="29"/>
    <x v="2"/>
    <n v="1"/>
    <n v="2"/>
    <n v="88"/>
    <n v="2"/>
    <n v="4"/>
    <n v="3"/>
    <n v="17046"/>
    <n v="9314"/>
    <n v="0"/>
    <n v="15"/>
    <n v="3"/>
    <n v="2"/>
    <n v="80"/>
    <n v="1"/>
    <n v="28"/>
    <n v="3"/>
    <n v="27"/>
    <n v="10"/>
    <n v="15"/>
    <n v="7"/>
    <x v="0"/>
    <x v="1"/>
    <s v="Satisfied"/>
    <x v="1"/>
    <s v="Btwn 21-30"/>
  </r>
  <r>
    <x v="1"/>
    <x v="2"/>
    <s v="25 - 34"/>
    <s v="Current Employees"/>
    <x v="1"/>
    <x v="2"/>
    <x v="1879"/>
    <n v="2288"/>
    <x v="0"/>
    <x v="2"/>
    <s v="Single"/>
    <s v="No"/>
    <s v="Y"/>
    <n v="2"/>
    <n v="30"/>
    <n v="1"/>
    <n v="1116"/>
    <n v="2"/>
    <x v="3"/>
    <n v="1"/>
    <n v="3"/>
    <n v="49"/>
    <n v="3"/>
    <n v="1"/>
    <n v="4"/>
    <n v="2564"/>
    <n v="7181"/>
    <n v="0"/>
    <n v="14"/>
    <n v="3"/>
    <n v="3"/>
    <n v="80"/>
    <n v="0"/>
    <n v="12"/>
    <n v="2"/>
    <n v="11"/>
    <n v="7"/>
    <n v="6"/>
    <n v="7"/>
    <x v="0"/>
    <x v="2"/>
    <s v="Very_Satisfied"/>
    <x v="0"/>
    <s v="Btwn 11-20"/>
  </r>
  <r>
    <x v="1"/>
    <x v="1"/>
    <s v="Over 55"/>
    <s v="Current Employees"/>
    <x v="0"/>
    <x v="3"/>
    <x v="1880"/>
    <n v="2289"/>
    <x v="0"/>
    <x v="0"/>
    <s v="Married"/>
    <s v="No"/>
    <s v="Y"/>
    <n v="5"/>
    <n v="60"/>
    <n v="1"/>
    <n v="1499"/>
    <n v="28"/>
    <x v="3"/>
    <n v="1"/>
    <n v="3"/>
    <n v="80"/>
    <n v="2"/>
    <n v="3"/>
    <n v="1"/>
    <n v="10266"/>
    <n v="2845"/>
    <n v="4"/>
    <n v="19"/>
    <n v="3"/>
    <n v="4"/>
    <n v="80"/>
    <n v="0"/>
    <n v="22"/>
    <n v="4"/>
    <n v="18"/>
    <n v="13"/>
    <n v="13"/>
    <n v="11"/>
    <x v="0"/>
    <x v="3"/>
    <s v="Very_Dissatisfied"/>
    <x v="1"/>
    <s v="Btwn 21-30"/>
  </r>
  <r>
    <x v="1"/>
    <x v="0"/>
    <s v="45 - 54"/>
    <s v="Current Employees"/>
    <x v="1"/>
    <x v="2"/>
    <x v="1881"/>
    <n v="2290"/>
    <x v="0"/>
    <x v="3"/>
    <s v="Divorced"/>
    <s v="No"/>
    <s v="Y"/>
    <n v="2"/>
    <n v="47"/>
    <n v="1"/>
    <n v="983"/>
    <n v="2"/>
    <x v="0"/>
    <n v="1"/>
    <n v="1"/>
    <n v="65"/>
    <n v="3"/>
    <n v="2"/>
    <n v="4"/>
    <n v="5070"/>
    <n v="7389"/>
    <n v="5"/>
    <n v="13"/>
    <n v="3"/>
    <n v="3"/>
    <n v="80"/>
    <n v="3"/>
    <n v="20"/>
    <n v="3"/>
    <n v="5"/>
    <n v="0"/>
    <n v="0"/>
    <n v="4"/>
    <x v="0"/>
    <x v="1"/>
    <s v="Very_Satisfied"/>
    <x v="0"/>
    <s v="Btwn 11-20"/>
  </r>
  <r>
    <x v="1"/>
    <x v="0"/>
    <s v="45 - 54"/>
    <s v="Current Employees"/>
    <x v="1"/>
    <x v="0"/>
    <x v="1882"/>
    <n v="2291"/>
    <x v="1"/>
    <x v="7"/>
    <s v="Married"/>
    <s v="No"/>
    <s v="Y"/>
    <n v="2"/>
    <n v="46"/>
    <n v="1"/>
    <n v="1009"/>
    <n v="2"/>
    <x v="3"/>
    <n v="1"/>
    <n v="1"/>
    <n v="51"/>
    <n v="3"/>
    <n v="4"/>
    <n v="3"/>
    <n v="17861"/>
    <n v="2288"/>
    <n v="6"/>
    <n v="13"/>
    <n v="3"/>
    <n v="3"/>
    <n v="80"/>
    <n v="0"/>
    <n v="26"/>
    <n v="1"/>
    <n v="3"/>
    <n v="2"/>
    <n v="0"/>
    <n v="1"/>
    <x v="0"/>
    <x v="1"/>
    <s v="Satisfied"/>
    <x v="0"/>
    <s v="Btwn 21-30"/>
  </r>
  <r>
    <x v="1"/>
    <x v="0"/>
    <s v="35 - 44"/>
    <s v="Current Employees"/>
    <x v="1"/>
    <x v="0"/>
    <x v="1883"/>
    <n v="2292"/>
    <x v="1"/>
    <x v="2"/>
    <s v="Single"/>
    <s v="No"/>
    <s v="Y"/>
    <n v="2"/>
    <n v="35"/>
    <n v="1"/>
    <n v="144"/>
    <n v="22"/>
    <x v="3"/>
    <n v="1"/>
    <n v="4"/>
    <n v="46"/>
    <n v="1"/>
    <n v="1"/>
    <n v="3"/>
    <n v="4230"/>
    <n v="19225"/>
    <n v="0"/>
    <n v="15"/>
    <n v="3"/>
    <n v="3"/>
    <n v="80"/>
    <n v="0"/>
    <n v="6"/>
    <n v="3"/>
    <n v="5"/>
    <n v="4"/>
    <n v="4"/>
    <n v="3"/>
    <x v="0"/>
    <x v="2"/>
    <s v="Satisfied"/>
    <x v="1"/>
    <s v="Btwn 0-10"/>
  </r>
  <r>
    <x v="1"/>
    <x v="0"/>
    <s v="45 - 54"/>
    <s v="Current Employees"/>
    <x v="1"/>
    <x v="0"/>
    <x v="1884"/>
    <n v="2293"/>
    <x v="0"/>
    <x v="2"/>
    <s v="Single"/>
    <s v="No"/>
    <s v="Y"/>
    <n v="3"/>
    <n v="54"/>
    <n v="1"/>
    <n v="548"/>
    <n v="8"/>
    <x v="2"/>
    <n v="1"/>
    <n v="3"/>
    <n v="42"/>
    <n v="3"/>
    <n v="2"/>
    <n v="3"/>
    <n v="3780"/>
    <n v="23428"/>
    <n v="7"/>
    <n v="11"/>
    <n v="3"/>
    <n v="3"/>
    <n v="80"/>
    <n v="0"/>
    <n v="19"/>
    <n v="3"/>
    <n v="1"/>
    <n v="0"/>
    <n v="0"/>
    <n v="0"/>
    <x v="0"/>
    <x v="1"/>
    <s v="Satisfied"/>
    <x v="0"/>
    <s v="Btwn 11-20"/>
  </r>
  <r>
    <x v="1"/>
    <x v="0"/>
    <s v="25 - 34"/>
    <s v="Current Employees"/>
    <x v="1"/>
    <x v="0"/>
    <x v="1885"/>
    <n v="2294"/>
    <x v="1"/>
    <x v="1"/>
    <s v="Divorced"/>
    <s v="No"/>
    <s v="Y"/>
    <n v="3"/>
    <n v="34"/>
    <n v="1"/>
    <n v="1303"/>
    <n v="2"/>
    <x v="2"/>
    <n v="1"/>
    <n v="4"/>
    <n v="62"/>
    <n v="2"/>
    <n v="1"/>
    <n v="3"/>
    <n v="2768"/>
    <n v="8416"/>
    <n v="3"/>
    <n v="12"/>
    <n v="3"/>
    <n v="3"/>
    <n v="80"/>
    <n v="1"/>
    <n v="14"/>
    <n v="3"/>
    <n v="7"/>
    <n v="3"/>
    <n v="5"/>
    <n v="7"/>
    <x v="0"/>
    <x v="2"/>
    <s v="Satisfied"/>
    <x v="0"/>
    <s v="Btwn 11-20"/>
  </r>
  <r>
    <x v="1"/>
    <x v="0"/>
    <s v="45 - 54"/>
    <s v="Current Employees"/>
    <x v="0"/>
    <x v="3"/>
    <x v="1886"/>
    <n v="2295"/>
    <x v="0"/>
    <x v="0"/>
    <s v="Married"/>
    <s v="Yes"/>
    <s v="Y"/>
    <n v="3"/>
    <n v="46"/>
    <n v="1"/>
    <n v="1125"/>
    <n v="10"/>
    <x v="3"/>
    <n v="1"/>
    <n v="3"/>
    <n v="94"/>
    <n v="2"/>
    <n v="3"/>
    <n v="4"/>
    <n v="9071"/>
    <n v="11563"/>
    <n v="2"/>
    <n v="19"/>
    <n v="3"/>
    <n v="3"/>
    <n v="80"/>
    <n v="1"/>
    <n v="15"/>
    <n v="3"/>
    <n v="3"/>
    <n v="2"/>
    <n v="1"/>
    <n v="2"/>
    <x v="0"/>
    <x v="1"/>
    <s v="Very_Satisfied"/>
    <x v="0"/>
    <s v="Btwn 11-20"/>
  </r>
  <r>
    <x v="1"/>
    <x v="0"/>
    <s v="25 - 34"/>
    <s v="Current Employees"/>
    <x v="1"/>
    <x v="0"/>
    <x v="1887"/>
    <n v="2296"/>
    <x v="1"/>
    <x v="3"/>
    <s v="Divorced"/>
    <s v="No"/>
    <s v="Y"/>
    <n v="6"/>
    <n v="31"/>
    <n v="1"/>
    <n v="1274"/>
    <n v="9"/>
    <x v="1"/>
    <n v="1"/>
    <n v="3"/>
    <n v="33"/>
    <n v="3"/>
    <n v="3"/>
    <n v="2"/>
    <n v="10648"/>
    <n v="14394"/>
    <n v="1"/>
    <n v="25"/>
    <n v="4"/>
    <n v="4"/>
    <n v="80"/>
    <n v="1"/>
    <n v="13"/>
    <n v="4"/>
    <n v="13"/>
    <n v="8"/>
    <n v="0"/>
    <n v="8"/>
    <x v="1"/>
    <x v="2"/>
    <s v="Dissatisfied"/>
    <x v="0"/>
    <s v="Btwn 11-20"/>
  </r>
  <r>
    <x v="0"/>
    <x v="0"/>
    <s v="25 - 34"/>
    <s v="Ex-Employees"/>
    <x v="1"/>
    <x v="2"/>
    <x v="1888"/>
    <n v="2297"/>
    <x v="1"/>
    <x v="5"/>
    <s v="Married"/>
    <s v="Yes"/>
    <s v="Y"/>
    <n v="2"/>
    <n v="33"/>
    <n v="0"/>
    <n v="1277"/>
    <n v="15"/>
    <x v="1"/>
    <n v="1"/>
    <n v="2"/>
    <n v="56"/>
    <n v="3"/>
    <n v="3"/>
    <n v="3"/>
    <n v="13610"/>
    <n v="24619"/>
    <n v="7"/>
    <n v="12"/>
    <n v="3"/>
    <n v="4"/>
    <n v="80"/>
    <n v="0"/>
    <n v="15"/>
    <n v="4"/>
    <n v="7"/>
    <n v="6"/>
    <n v="7"/>
    <n v="7"/>
    <x v="0"/>
    <x v="2"/>
    <s v="Satisfied"/>
    <x v="2"/>
    <s v="Btwn 11-20"/>
  </r>
  <r>
    <x v="0"/>
    <x v="0"/>
    <s v="25 - 34"/>
    <s v="Ex-Employees"/>
    <x v="1"/>
    <x v="2"/>
    <x v="1889"/>
    <n v="2298"/>
    <x v="1"/>
    <x v="2"/>
    <s v="Divorced"/>
    <s v="No"/>
    <s v="Y"/>
    <n v="2"/>
    <n v="33"/>
    <n v="0"/>
    <n v="587"/>
    <n v="10"/>
    <x v="1"/>
    <n v="1"/>
    <n v="1"/>
    <n v="38"/>
    <n v="1"/>
    <n v="1"/>
    <n v="4"/>
    <n v="3408"/>
    <n v="6705"/>
    <n v="7"/>
    <n v="13"/>
    <n v="3"/>
    <n v="1"/>
    <n v="80"/>
    <n v="3"/>
    <n v="8"/>
    <n v="3"/>
    <n v="4"/>
    <n v="3"/>
    <n v="1"/>
    <n v="3"/>
    <x v="0"/>
    <x v="2"/>
    <s v="Very_Satisfied"/>
    <x v="0"/>
    <s v="Btwn 0-10"/>
  </r>
  <r>
    <x v="1"/>
    <x v="0"/>
    <s v="25 - 34"/>
    <s v="Current Employees"/>
    <x v="0"/>
    <x v="3"/>
    <x v="1890"/>
    <n v="2299"/>
    <x v="1"/>
    <x v="6"/>
    <s v="Single"/>
    <s v="No"/>
    <s v="Y"/>
    <n v="3"/>
    <n v="30"/>
    <n v="1"/>
    <n v="413"/>
    <n v="7"/>
    <x v="1"/>
    <n v="1"/>
    <n v="4"/>
    <n v="57"/>
    <n v="3"/>
    <n v="1"/>
    <n v="2"/>
    <n v="2983"/>
    <n v="18398"/>
    <n v="0"/>
    <n v="14"/>
    <n v="3"/>
    <n v="1"/>
    <n v="80"/>
    <n v="0"/>
    <n v="4"/>
    <n v="3"/>
    <n v="3"/>
    <n v="2"/>
    <n v="1"/>
    <n v="2"/>
    <x v="0"/>
    <x v="2"/>
    <s v="Dissatisfied"/>
    <x v="0"/>
    <s v="Btwn 0-10"/>
  </r>
  <r>
    <x v="1"/>
    <x v="0"/>
    <s v="35 - 44"/>
    <s v="Current Employees"/>
    <x v="1"/>
    <x v="0"/>
    <x v="1891"/>
    <n v="2300"/>
    <x v="1"/>
    <x v="4"/>
    <s v="Married"/>
    <s v="Yes"/>
    <s v="Y"/>
    <n v="2"/>
    <n v="35"/>
    <n v="1"/>
    <n v="1276"/>
    <n v="16"/>
    <x v="3"/>
    <n v="1"/>
    <n v="4"/>
    <n v="72"/>
    <n v="3"/>
    <n v="3"/>
    <n v="3"/>
    <n v="7632"/>
    <n v="14295"/>
    <n v="4"/>
    <n v="12"/>
    <n v="3"/>
    <n v="3"/>
    <n v="80"/>
    <n v="0"/>
    <n v="10"/>
    <n v="3"/>
    <n v="8"/>
    <n v="7"/>
    <n v="0"/>
    <n v="0"/>
    <x v="0"/>
    <x v="2"/>
    <s v="Satisfied"/>
    <x v="2"/>
    <s v="Btwn 0-10"/>
  </r>
  <r>
    <x v="0"/>
    <x v="1"/>
    <s v="25 - 34"/>
    <s v="Ex-Employees"/>
    <x v="1"/>
    <x v="0"/>
    <x v="1892"/>
    <n v="2301"/>
    <x v="1"/>
    <x v="4"/>
    <s v="Married"/>
    <s v="No"/>
    <s v="Y"/>
    <n v="2"/>
    <n v="31"/>
    <n v="0"/>
    <n v="534"/>
    <n v="20"/>
    <x v="3"/>
    <n v="1"/>
    <n v="1"/>
    <n v="66"/>
    <n v="3"/>
    <n v="3"/>
    <n v="3"/>
    <n v="9824"/>
    <n v="22908"/>
    <n v="3"/>
    <n v="12"/>
    <n v="3"/>
    <n v="1"/>
    <n v="80"/>
    <n v="0"/>
    <n v="12"/>
    <n v="3"/>
    <n v="1"/>
    <n v="0"/>
    <n v="0"/>
    <n v="0"/>
    <x v="0"/>
    <x v="2"/>
    <s v="Satisfied"/>
    <x v="2"/>
    <s v="Btwn 11-20"/>
  </r>
  <r>
    <x v="0"/>
    <x v="1"/>
    <s v="25 - 34"/>
    <s v="Ex-Employees"/>
    <x v="2"/>
    <x v="5"/>
    <x v="1893"/>
    <n v="2302"/>
    <x v="0"/>
    <x v="8"/>
    <s v="Divorced"/>
    <s v="Yes"/>
    <s v="Y"/>
    <n v="2"/>
    <n v="34"/>
    <n v="0"/>
    <n v="988"/>
    <n v="23"/>
    <x v="3"/>
    <n v="1"/>
    <n v="2"/>
    <n v="43"/>
    <n v="3"/>
    <n v="3"/>
    <n v="1"/>
    <n v="9950"/>
    <n v="11533"/>
    <n v="9"/>
    <n v="15"/>
    <n v="3"/>
    <n v="3"/>
    <n v="80"/>
    <n v="3"/>
    <n v="11"/>
    <n v="3"/>
    <n v="3"/>
    <n v="2"/>
    <n v="0"/>
    <n v="2"/>
    <x v="0"/>
    <x v="2"/>
    <s v="Very_Dissatisfied"/>
    <x v="1"/>
    <s v="Btwn 11-20"/>
  </r>
  <r>
    <x v="1"/>
    <x v="1"/>
    <s v="35 - 44"/>
    <s v="Current Employees"/>
    <x v="1"/>
    <x v="1"/>
    <x v="1894"/>
    <n v="2303"/>
    <x v="1"/>
    <x v="2"/>
    <s v="Married"/>
    <s v="No"/>
    <s v="Y"/>
    <n v="4"/>
    <n v="42"/>
    <n v="1"/>
    <n v="1474"/>
    <n v="5"/>
    <x v="0"/>
    <n v="1"/>
    <n v="2"/>
    <n v="97"/>
    <n v="3"/>
    <n v="1"/>
    <n v="3"/>
    <n v="2093"/>
    <n v="9260"/>
    <n v="4"/>
    <n v="17"/>
    <n v="3"/>
    <n v="4"/>
    <n v="80"/>
    <n v="1"/>
    <n v="8"/>
    <n v="3"/>
    <n v="2"/>
    <n v="2"/>
    <n v="2"/>
    <n v="0"/>
    <x v="0"/>
    <x v="0"/>
    <s v="Satisfied"/>
    <x v="0"/>
    <s v="Btwn 0-10"/>
  </r>
  <r>
    <x v="1"/>
    <x v="2"/>
    <s v="35 - 44"/>
    <s v="Current Employees"/>
    <x v="0"/>
    <x v="2"/>
    <x v="1895"/>
    <n v="2304"/>
    <x v="1"/>
    <x v="0"/>
    <s v="Single"/>
    <s v="No"/>
    <s v="Y"/>
    <n v="3"/>
    <n v="36"/>
    <n v="1"/>
    <n v="635"/>
    <n v="10"/>
    <x v="2"/>
    <n v="1"/>
    <n v="2"/>
    <n v="32"/>
    <n v="3"/>
    <n v="3"/>
    <n v="4"/>
    <n v="9980"/>
    <n v="15318"/>
    <n v="1"/>
    <n v="14"/>
    <n v="3"/>
    <n v="4"/>
    <n v="80"/>
    <n v="0"/>
    <n v="10"/>
    <n v="2"/>
    <n v="10"/>
    <n v="3"/>
    <n v="9"/>
    <n v="7"/>
    <x v="0"/>
    <x v="0"/>
    <s v="Very_Satisfied"/>
    <x v="0"/>
    <s v="Btwn 0-10"/>
  </r>
  <r>
    <x v="0"/>
    <x v="1"/>
    <s v="Under 25"/>
    <s v="Ex-Employees"/>
    <x v="1"/>
    <x v="4"/>
    <x v="1896"/>
    <n v="2305"/>
    <x v="1"/>
    <x v="2"/>
    <s v="Single"/>
    <s v="No"/>
    <s v="Y"/>
    <n v="3"/>
    <n v="22"/>
    <n v="0"/>
    <n v="1368"/>
    <n v="4"/>
    <x v="1"/>
    <n v="1"/>
    <n v="3"/>
    <n v="99"/>
    <n v="2"/>
    <n v="1"/>
    <n v="3"/>
    <n v="3894"/>
    <n v="9129"/>
    <n v="5"/>
    <n v="16"/>
    <n v="3"/>
    <n v="3"/>
    <n v="80"/>
    <n v="0"/>
    <n v="4"/>
    <n v="3"/>
    <n v="2"/>
    <n v="2"/>
    <n v="1"/>
    <n v="2"/>
    <x v="0"/>
    <x v="4"/>
    <s v="Satisfied"/>
    <x v="0"/>
    <s v="Btwn 0-10"/>
  </r>
  <r>
    <x v="1"/>
    <x v="0"/>
    <s v="45 - 54"/>
    <s v="Current Employees"/>
    <x v="0"/>
    <x v="3"/>
    <x v="1897"/>
    <n v="2306"/>
    <x v="0"/>
    <x v="0"/>
    <s v="Married"/>
    <s v="No"/>
    <s v="Y"/>
    <n v="2"/>
    <n v="48"/>
    <n v="1"/>
    <n v="163"/>
    <n v="2"/>
    <x v="4"/>
    <n v="1"/>
    <n v="2"/>
    <n v="37"/>
    <n v="3"/>
    <n v="2"/>
    <n v="4"/>
    <n v="4051"/>
    <n v="19658"/>
    <n v="2"/>
    <n v="14"/>
    <n v="3"/>
    <n v="1"/>
    <n v="80"/>
    <n v="1"/>
    <n v="14"/>
    <n v="3"/>
    <n v="9"/>
    <n v="7"/>
    <n v="6"/>
    <n v="7"/>
    <x v="0"/>
    <x v="1"/>
    <s v="Very_Satisfied"/>
    <x v="0"/>
    <s v="Btwn 11-20"/>
  </r>
  <r>
    <x v="1"/>
    <x v="0"/>
    <s v="Over 55"/>
    <s v="Current Employees"/>
    <x v="0"/>
    <x v="0"/>
    <x v="1898"/>
    <n v="2307"/>
    <x v="0"/>
    <x v="5"/>
    <s v="Single"/>
    <s v="No"/>
    <s v="Y"/>
    <n v="2"/>
    <n v="55"/>
    <n v="1"/>
    <n v="1117"/>
    <n v="18"/>
    <x v="4"/>
    <n v="1"/>
    <n v="1"/>
    <n v="83"/>
    <n v="3"/>
    <n v="4"/>
    <n v="2"/>
    <n v="16835"/>
    <n v="9873"/>
    <n v="3"/>
    <n v="23"/>
    <n v="4"/>
    <n v="4"/>
    <n v="80"/>
    <n v="0"/>
    <n v="37"/>
    <n v="3"/>
    <n v="10"/>
    <n v="9"/>
    <n v="7"/>
    <n v="7"/>
    <x v="1"/>
    <x v="1"/>
    <s v="Dissatisfied"/>
    <x v="2"/>
    <s v="31 plus"/>
  </r>
  <r>
    <x v="1"/>
    <x v="2"/>
    <s v="35 - 44"/>
    <s v="Current Employees"/>
    <x v="0"/>
    <x v="0"/>
    <x v="1899"/>
    <n v="2308"/>
    <x v="1"/>
    <x v="0"/>
    <s v="Single"/>
    <s v="No"/>
    <s v="Y"/>
    <n v="3"/>
    <n v="41"/>
    <n v="1"/>
    <n v="267"/>
    <n v="10"/>
    <x v="0"/>
    <n v="1"/>
    <n v="4"/>
    <n v="56"/>
    <n v="3"/>
    <n v="2"/>
    <n v="4"/>
    <n v="6230"/>
    <n v="13430"/>
    <n v="7"/>
    <n v="14"/>
    <n v="3"/>
    <n v="4"/>
    <n v="80"/>
    <n v="0"/>
    <n v="16"/>
    <n v="3"/>
    <n v="14"/>
    <n v="3"/>
    <n v="1"/>
    <n v="10"/>
    <x v="0"/>
    <x v="0"/>
    <s v="Very_Satisfied"/>
    <x v="0"/>
    <s v="Btwn 11-20"/>
  </r>
  <r>
    <x v="1"/>
    <x v="0"/>
    <s v="35 - 44"/>
    <s v="Current Employees"/>
    <x v="0"/>
    <x v="3"/>
    <x v="1900"/>
    <n v="2309"/>
    <x v="1"/>
    <x v="0"/>
    <s v="Married"/>
    <s v="No"/>
    <s v="Y"/>
    <n v="2"/>
    <n v="35"/>
    <n v="1"/>
    <n v="619"/>
    <n v="1"/>
    <x v="3"/>
    <n v="1"/>
    <n v="2"/>
    <n v="85"/>
    <n v="3"/>
    <n v="2"/>
    <n v="3"/>
    <n v="4717"/>
    <n v="18659"/>
    <n v="9"/>
    <n v="11"/>
    <n v="3"/>
    <n v="3"/>
    <n v="80"/>
    <n v="0"/>
    <n v="15"/>
    <n v="3"/>
    <n v="11"/>
    <n v="9"/>
    <n v="6"/>
    <n v="9"/>
    <x v="0"/>
    <x v="2"/>
    <s v="Satisfied"/>
    <x v="0"/>
    <s v="Btwn 11-20"/>
  </r>
  <r>
    <x v="1"/>
    <x v="0"/>
    <s v="35 - 44"/>
    <s v="Current Employees"/>
    <x v="1"/>
    <x v="0"/>
    <x v="1901"/>
    <n v="2310"/>
    <x v="0"/>
    <x v="3"/>
    <s v="Single"/>
    <s v="No"/>
    <s v="Y"/>
    <n v="3"/>
    <n v="40"/>
    <n v="1"/>
    <n v="302"/>
    <n v="6"/>
    <x v="3"/>
    <n v="1"/>
    <n v="2"/>
    <n v="75"/>
    <n v="3"/>
    <n v="4"/>
    <n v="3"/>
    <n v="13237"/>
    <n v="20364"/>
    <n v="7"/>
    <n v="15"/>
    <n v="3"/>
    <n v="3"/>
    <n v="80"/>
    <n v="0"/>
    <n v="22"/>
    <n v="3"/>
    <n v="20"/>
    <n v="6"/>
    <n v="5"/>
    <n v="13"/>
    <x v="0"/>
    <x v="0"/>
    <s v="Satisfied"/>
    <x v="0"/>
    <s v="Btwn 21-30"/>
  </r>
  <r>
    <x v="1"/>
    <x v="1"/>
    <s v="35 - 44"/>
    <s v="Current Employees"/>
    <x v="1"/>
    <x v="0"/>
    <x v="1902"/>
    <n v="2311"/>
    <x v="0"/>
    <x v="2"/>
    <s v="Married"/>
    <s v="No"/>
    <s v="Y"/>
    <n v="3"/>
    <n v="39"/>
    <n v="1"/>
    <n v="443"/>
    <n v="8"/>
    <x v="1"/>
    <n v="1"/>
    <n v="3"/>
    <n v="48"/>
    <n v="3"/>
    <n v="1"/>
    <n v="3"/>
    <n v="3755"/>
    <n v="17872"/>
    <n v="1"/>
    <n v="11"/>
    <n v="3"/>
    <n v="1"/>
    <n v="80"/>
    <n v="1"/>
    <n v="8"/>
    <n v="3"/>
    <n v="8"/>
    <n v="3"/>
    <n v="0"/>
    <n v="7"/>
    <x v="0"/>
    <x v="0"/>
    <s v="Satisfied"/>
    <x v="0"/>
    <s v="Btwn 0-10"/>
  </r>
  <r>
    <x v="1"/>
    <x v="0"/>
    <s v="25 - 34"/>
    <s v="Current Employees"/>
    <x v="0"/>
    <x v="0"/>
    <x v="1903"/>
    <n v="2312"/>
    <x v="1"/>
    <x v="0"/>
    <s v="Single"/>
    <s v="Yes"/>
    <s v="Y"/>
    <n v="2"/>
    <n v="31"/>
    <n v="1"/>
    <n v="828"/>
    <n v="2"/>
    <x v="1"/>
    <n v="1"/>
    <n v="2"/>
    <n v="77"/>
    <n v="3"/>
    <n v="2"/>
    <n v="4"/>
    <n v="6582"/>
    <n v="8346"/>
    <n v="4"/>
    <n v="13"/>
    <n v="3"/>
    <n v="3"/>
    <n v="80"/>
    <n v="0"/>
    <n v="10"/>
    <n v="4"/>
    <n v="6"/>
    <n v="5"/>
    <n v="0"/>
    <n v="5"/>
    <x v="0"/>
    <x v="2"/>
    <s v="Very_Satisfied"/>
    <x v="0"/>
    <s v="Btwn 0-10"/>
  </r>
  <r>
    <x v="1"/>
    <x v="0"/>
    <s v="35 - 44"/>
    <s v="Current Employees"/>
    <x v="1"/>
    <x v="2"/>
    <x v="1904"/>
    <n v="2313"/>
    <x v="1"/>
    <x v="3"/>
    <s v="Married"/>
    <s v="Yes"/>
    <s v="Y"/>
    <n v="5"/>
    <n v="42"/>
    <n v="1"/>
    <n v="319"/>
    <n v="24"/>
    <x v="3"/>
    <n v="1"/>
    <n v="4"/>
    <n v="56"/>
    <n v="3"/>
    <n v="3"/>
    <n v="1"/>
    <n v="7406"/>
    <n v="6950"/>
    <n v="1"/>
    <n v="21"/>
    <n v="4"/>
    <n v="4"/>
    <n v="80"/>
    <n v="1"/>
    <n v="10"/>
    <n v="2"/>
    <n v="10"/>
    <n v="9"/>
    <n v="5"/>
    <n v="8"/>
    <x v="1"/>
    <x v="0"/>
    <s v="Very_Dissatisfied"/>
    <x v="1"/>
    <s v="Btwn 0-10"/>
  </r>
  <r>
    <x v="1"/>
    <x v="0"/>
    <s v="45 - 54"/>
    <s v="Current Employees"/>
    <x v="0"/>
    <x v="1"/>
    <x v="1905"/>
    <n v="2314"/>
    <x v="1"/>
    <x v="0"/>
    <s v="Married"/>
    <s v="No"/>
    <s v="Y"/>
    <n v="3"/>
    <n v="45"/>
    <n v="1"/>
    <n v="561"/>
    <n v="2"/>
    <x v="3"/>
    <n v="1"/>
    <n v="4"/>
    <n v="61"/>
    <n v="3"/>
    <n v="2"/>
    <n v="2"/>
    <n v="4805"/>
    <n v="16177"/>
    <n v="0"/>
    <n v="19"/>
    <n v="3"/>
    <n v="2"/>
    <n v="80"/>
    <n v="1"/>
    <n v="9"/>
    <n v="4"/>
    <n v="8"/>
    <n v="7"/>
    <n v="3"/>
    <n v="7"/>
    <x v="0"/>
    <x v="0"/>
    <s v="Dissatisfied"/>
    <x v="0"/>
    <s v="Btwn 0-10"/>
  </r>
  <r>
    <x v="0"/>
    <x v="1"/>
    <s v="25 - 34"/>
    <s v="Ex-Employees"/>
    <x v="2"/>
    <x v="0"/>
    <x v="1906"/>
    <n v="2315"/>
    <x v="0"/>
    <x v="8"/>
    <s v="Divorced"/>
    <s v="Yes"/>
    <s v="Y"/>
    <n v="2"/>
    <n v="26"/>
    <n v="0"/>
    <n v="426"/>
    <n v="17"/>
    <x v="2"/>
    <n v="1"/>
    <n v="2"/>
    <n v="58"/>
    <n v="3"/>
    <n v="1"/>
    <n v="3"/>
    <n v="2741"/>
    <n v="22808"/>
    <n v="0"/>
    <n v="11"/>
    <n v="3"/>
    <n v="2"/>
    <n v="80"/>
    <n v="1"/>
    <n v="8"/>
    <n v="2"/>
    <n v="7"/>
    <n v="7"/>
    <n v="1"/>
    <n v="0"/>
    <x v="0"/>
    <x v="2"/>
    <s v="Satisfied"/>
    <x v="2"/>
    <s v="Btwn 0-10"/>
  </r>
  <r>
    <x v="1"/>
    <x v="0"/>
    <s v="25 - 34"/>
    <s v="Current Employees"/>
    <x v="1"/>
    <x v="4"/>
    <x v="1907"/>
    <n v="2316"/>
    <x v="1"/>
    <x v="3"/>
    <s v="Divorced"/>
    <s v="No"/>
    <s v="Y"/>
    <n v="2"/>
    <n v="29"/>
    <n v="1"/>
    <n v="232"/>
    <n v="19"/>
    <x v="3"/>
    <n v="1"/>
    <n v="4"/>
    <n v="34"/>
    <n v="3"/>
    <n v="2"/>
    <n v="4"/>
    <n v="4262"/>
    <n v="22645"/>
    <n v="4"/>
    <n v="12"/>
    <n v="3"/>
    <n v="2"/>
    <n v="80"/>
    <n v="2"/>
    <n v="8"/>
    <n v="4"/>
    <n v="3"/>
    <n v="2"/>
    <n v="1"/>
    <n v="2"/>
    <x v="0"/>
    <x v="2"/>
    <s v="Very_Satisfied"/>
    <x v="2"/>
    <s v="Btwn 0-10"/>
  </r>
  <r>
    <x v="1"/>
    <x v="0"/>
    <s v="25 - 34"/>
    <s v="Current Employees"/>
    <x v="1"/>
    <x v="2"/>
    <x v="1908"/>
    <n v="2317"/>
    <x v="0"/>
    <x v="7"/>
    <s v="Divorced"/>
    <s v="No"/>
    <s v="Y"/>
    <n v="2"/>
    <n v="33"/>
    <n v="1"/>
    <n v="922"/>
    <n v="1"/>
    <x v="4"/>
    <n v="1"/>
    <n v="1"/>
    <n v="95"/>
    <n v="4"/>
    <n v="4"/>
    <n v="3"/>
    <n v="16184"/>
    <n v="22578"/>
    <n v="4"/>
    <n v="19"/>
    <n v="3"/>
    <n v="3"/>
    <n v="80"/>
    <n v="1"/>
    <n v="10"/>
    <n v="3"/>
    <n v="6"/>
    <n v="1"/>
    <n v="0"/>
    <n v="5"/>
    <x v="0"/>
    <x v="2"/>
    <s v="Satisfied"/>
    <x v="0"/>
    <s v="Btwn 0-10"/>
  </r>
  <r>
    <x v="1"/>
    <x v="0"/>
    <s v="25 - 34"/>
    <s v="Current Employees"/>
    <x v="0"/>
    <x v="0"/>
    <x v="1909"/>
    <n v="2318"/>
    <x v="1"/>
    <x v="5"/>
    <s v="Divorced"/>
    <s v="No"/>
    <s v="Y"/>
    <n v="3"/>
    <n v="31"/>
    <n v="1"/>
    <n v="688"/>
    <n v="7"/>
    <x v="3"/>
    <n v="1"/>
    <n v="3"/>
    <n v="44"/>
    <n v="2"/>
    <n v="3"/>
    <n v="4"/>
    <n v="11557"/>
    <n v="25291"/>
    <n v="9"/>
    <n v="21"/>
    <n v="4"/>
    <n v="3"/>
    <n v="80"/>
    <n v="1"/>
    <n v="10"/>
    <n v="2"/>
    <n v="5"/>
    <n v="4"/>
    <n v="0"/>
    <n v="1"/>
    <x v="1"/>
    <x v="2"/>
    <s v="Very_Satisfied"/>
    <x v="0"/>
    <s v="Btwn 0-10"/>
  </r>
  <r>
    <x v="0"/>
    <x v="1"/>
    <s v="Under 25"/>
    <s v="Ex-Employees"/>
    <x v="0"/>
    <x v="3"/>
    <x v="1910"/>
    <n v="2319"/>
    <x v="1"/>
    <x v="6"/>
    <s v="Single"/>
    <s v="Yes"/>
    <s v="Y"/>
    <n v="3"/>
    <n v="18"/>
    <n v="0"/>
    <n v="1306"/>
    <n v="5"/>
    <x v="3"/>
    <n v="1"/>
    <n v="2"/>
    <n v="69"/>
    <n v="3"/>
    <n v="1"/>
    <n v="2"/>
    <n v="1878"/>
    <n v="8059"/>
    <n v="1"/>
    <n v="14"/>
    <n v="3"/>
    <n v="4"/>
    <n v="80"/>
    <n v="0"/>
    <n v="0"/>
    <n v="3"/>
    <n v="0"/>
    <n v="0"/>
    <n v="0"/>
    <n v="0"/>
    <x v="0"/>
    <x v="4"/>
    <s v="Dissatisfied"/>
    <x v="0"/>
    <s v="Btwn 0-10"/>
  </r>
  <r>
    <x v="1"/>
    <x v="2"/>
    <s v="35 - 44"/>
    <s v="Current Employees"/>
    <x v="0"/>
    <x v="1"/>
    <x v="1911"/>
    <n v="2320"/>
    <x v="1"/>
    <x v="0"/>
    <s v="Divorced"/>
    <s v="No"/>
    <s v="Y"/>
    <n v="2"/>
    <n v="40"/>
    <n v="1"/>
    <n v="1094"/>
    <n v="28"/>
    <x v="3"/>
    <n v="1"/>
    <n v="3"/>
    <n v="58"/>
    <n v="1"/>
    <n v="3"/>
    <n v="1"/>
    <n v="10932"/>
    <n v="11373"/>
    <n v="3"/>
    <n v="15"/>
    <n v="3"/>
    <n v="3"/>
    <n v="80"/>
    <n v="1"/>
    <n v="20"/>
    <n v="3"/>
    <n v="1"/>
    <n v="0"/>
    <n v="0"/>
    <n v="1"/>
    <x v="0"/>
    <x v="0"/>
    <s v="Very_Dissatisfied"/>
    <x v="1"/>
    <s v="Btwn 11-20"/>
  </r>
  <r>
    <x v="1"/>
    <x v="2"/>
    <s v="35 - 44"/>
    <s v="Current Employees"/>
    <x v="1"/>
    <x v="1"/>
    <x v="1912"/>
    <n v="2321"/>
    <x v="0"/>
    <x v="4"/>
    <s v="Single"/>
    <s v="Yes"/>
    <s v="Y"/>
    <n v="3"/>
    <n v="41"/>
    <n v="1"/>
    <n v="509"/>
    <n v="2"/>
    <x v="2"/>
    <n v="1"/>
    <n v="1"/>
    <n v="62"/>
    <n v="2"/>
    <n v="2"/>
    <n v="3"/>
    <n v="6811"/>
    <n v="2112"/>
    <n v="2"/>
    <n v="17"/>
    <n v="3"/>
    <n v="1"/>
    <n v="80"/>
    <n v="0"/>
    <n v="10"/>
    <n v="3"/>
    <n v="8"/>
    <n v="7"/>
    <n v="0"/>
    <n v="7"/>
    <x v="0"/>
    <x v="0"/>
    <s v="Satisfied"/>
    <x v="0"/>
    <s v="Btwn 0-10"/>
  </r>
  <r>
    <x v="1"/>
    <x v="0"/>
    <s v="25 - 34"/>
    <s v="Current Employees"/>
    <x v="0"/>
    <x v="2"/>
    <x v="1913"/>
    <n v="2322"/>
    <x v="1"/>
    <x v="0"/>
    <s v="Divorced"/>
    <s v="No"/>
    <s v="Y"/>
    <n v="5"/>
    <n v="26"/>
    <n v="1"/>
    <n v="775"/>
    <n v="29"/>
    <x v="0"/>
    <n v="1"/>
    <n v="1"/>
    <n v="45"/>
    <n v="3"/>
    <n v="2"/>
    <n v="3"/>
    <n v="4306"/>
    <n v="4267"/>
    <n v="5"/>
    <n v="12"/>
    <n v="3"/>
    <n v="1"/>
    <n v="80"/>
    <n v="2"/>
    <n v="8"/>
    <n v="3"/>
    <n v="0"/>
    <n v="0"/>
    <n v="0"/>
    <n v="0"/>
    <x v="0"/>
    <x v="2"/>
    <s v="Satisfied"/>
    <x v="1"/>
    <s v="Btwn 0-10"/>
  </r>
  <r>
    <x v="1"/>
    <x v="0"/>
    <s v="35 - 44"/>
    <s v="Current Employees"/>
    <x v="0"/>
    <x v="2"/>
    <x v="1914"/>
    <n v="2323"/>
    <x v="0"/>
    <x v="0"/>
    <s v="Single"/>
    <s v="No"/>
    <s v="Y"/>
    <n v="3"/>
    <n v="35"/>
    <n v="1"/>
    <n v="195"/>
    <n v="1"/>
    <x v="3"/>
    <n v="1"/>
    <n v="1"/>
    <n v="80"/>
    <n v="3"/>
    <n v="2"/>
    <n v="3"/>
    <n v="4859"/>
    <n v="6698"/>
    <n v="1"/>
    <n v="16"/>
    <n v="3"/>
    <n v="4"/>
    <n v="80"/>
    <n v="0"/>
    <n v="5"/>
    <n v="3"/>
    <n v="5"/>
    <n v="4"/>
    <n v="0"/>
    <n v="3"/>
    <x v="0"/>
    <x v="2"/>
    <s v="Satisfied"/>
    <x v="0"/>
    <s v="Btwn 0-10"/>
  </r>
  <r>
    <x v="1"/>
    <x v="0"/>
    <s v="25 - 34"/>
    <s v="Current Employees"/>
    <x v="0"/>
    <x v="0"/>
    <x v="1915"/>
    <n v="2324"/>
    <x v="1"/>
    <x v="0"/>
    <s v="Single"/>
    <s v="No"/>
    <s v="Y"/>
    <n v="3"/>
    <n v="34"/>
    <n v="1"/>
    <n v="258"/>
    <n v="21"/>
    <x v="2"/>
    <n v="1"/>
    <n v="4"/>
    <n v="74"/>
    <n v="4"/>
    <n v="2"/>
    <n v="4"/>
    <n v="5337"/>
    <n v="19921"/>
    <n v="1"/>
    <n v="12"/>
    <n v="3"/>
    <n v="4"/>
    <n v="80"/>
    <n v="0"/>
    <n v="10"/>
    <n v="3"/>
    <n v="10"/>
    <n v="7"/>
    <n v="5"/>
    <n v="7"/>
    <x v="0"/>
    <x v="2"/>
    <s v="Very_Satisfied"/>
    <x v="1"/>
    <s v="Btwn 0-10"/>
  </r>
  <r>
    <x v="0"/>
    <x v="0"/>
    <s v="25 - 34"/>
    <s v="Ex-Employees"/>
    <x v="1"/>
    <x v="4"/>
    <x v="1916"/>
    <n v="2325"/>
    <x v="1"/>
    <x v="2"/>
    <s v="Single"/>
    <s v="Yes"/>
    <s v="Y"/>
    <n v="3"/>
    <n v="26"/>
    <n v="0"/>
    <n v="471"/>
    <n v="24"/>
    <x v="3"/>
    <n v="1"/>
    <n v="3"/>
    <n v="66"/>
    <n v="1"/>
    <n v="1"/>
    <n v="4"/>
    <n v="2340"/>
    <n v="23213"/>
    <n v="1"/>
    <n v="18"/>
    <n v="3"/>
    <n v="2"/>
    <n v="80"/>
    <n v="0"/>
    <n v="1"/>
    <n v="1"/>
    <n v="1"/>
    <n v="0"/>
    <n v="0"/>
    <n v="0"/>
    <x v="0"/>
    <x v="2"/>
    <s v="Very_Satisfied"/>
    <x v="1"/>
    <s v="Btwn 0-10"/>
  </r>
  <r>
    <x v="1"/>
    <x v="0"/>
    <s v="35 - 44"/>
    <s v="Current Employees"/>
    <x v="1"/>
    <x v="4"/>
    <x v="1917"/>
    <n v="2326"/>
    <x v="0"/>
    <x v="3"/>
    <s v="Single"/>
    <s v="No"/>
    <s v="Y"/>
    <n v="3"/>
    <n v="37"/>
    <n v="1"/>
    <n v="799"/>
    <n v="1"/>
    <x v="3"/>
    <n v="1"/>
    <n v="2"/>
    <n v="59"/>
    <n v="3"/>
    <n v="3"/>
    <n v="4"/>
    <n v="7491"/>
    <n v="23848"/>
    <n v="4"/>
    <n v="17"/>
    <n v="3"/>
    <n v="4"/>
    <n v="80"/>
    <n v="0"/>
    <n v="12"/>
    <n v="4"/>
    <n v="6"/>
    <n v="5"/>
    <n v="1"/>
    <n v="2"/>
    <x v="0"/>
    <x v="0"/>
    <s v="Very_Satisfied"/>
    <x v="0"/>
    <s v="Btwn 11-20"/>
  </r>
  <r>
    <x v="1"/>
    <x v="1"/>
    <s v="45 - 54"/>
    <s v="Current Employees"/>
    <x v="1"/>
    <x v="2"/>
    <x v="1918"/>
    <n v="2327"/>
    <x v="0"/>
    <x v="4"/>
    <s v="Married"/>
    <s v="No"/>
    <s v="Y"/>
    <n v="3"/>
    <n v="46"/>
    <n v="1"/>
    <n v="1034"/>
    <n v="18"/>
    <x v="1"/>
    <n v="1"/>
    <n v="1"/>
    <n v="86"/>
    <n v="3"/>
    <n v="3"/>
    <n v="3"/>
    <n v="10527"/>
    <n v="8984"/>
    <n v="5"/>
    <n v="11"/>
    <n v="3"/>
    <n v="4"/>
    <n v="80"/>
    <n v="0"/>
    <n v="28"/>
    <n v="2"/>
    <n v="2"/>
    <n v="2"/>
    <n v="1"/>
    <n v="2"/>
    <x v="0"/>
    <x v="1"/>
    <s v="Satisfied"/>
    <x v="2"/>
    <s v="Btwn 21-30"/>
  </r>
  <r>
    <x v="1"/>
    <x v="0"/>
    <s v="35 - 44"/>
    <s v="Current Employees"/>
    <x v="0"/>
    <x v="0"/>
    <x v="1919"/>
    <n v="2328"/>
    <x v="0"/>
    <x v="5"/>
    <s v="Married"/>
    <s v="No"/>
    <s v="Y"/>
    <n v="2"/>
    <n v="41"/>
    <n v="1"/>
    <n v="1276"/>
    <n v="2"/>
    <x v="4"/>
    <n v="1"/>
    <n v="2"/>
    <n v="91"/>
    <n v="3"/>
    <n v="4"/>
    <n v="1"/>
    <n v="16595"/>
    <n v="5626"/>
    <n v="7"/>
    <n v="16"/>
    <n v="3"/>
    <n v="2"/>
    <n v="80"/>
    <n v="1"/>
    <n v="22"/>
    <n v="3"/>
    <n v="18"/>
    <n v="16"/>
    <n v="11"/>
    <n v="8"/>
    <x v="0"/>
    <x v="0"/>
    <s v="Very_Dissatisfied"/>
    <x v="0"/>
    <s v="Btwn 21-30"/>
  </r>
  <r>
    <x v="1"/>
    <x v="2"/>
    <s v="35 - 44"/>
    <s v="Current Employees"/>
    <x v="0"/>
    <x v="2"/>
    <x v="1920"/>
    <n v="2329"/>
    <x v="1"/>
    <x v="0"/>
    <s v="Divorced"/>
    <s v="No"/>
    <s v="Y"/>
    <n v="6"/>
    <n v="37"/>
    <n v="1"/>
    <n v="142"/>
    <n v="9"/>
    <x v="2"/>
    <n v="1"/>
    <n v="1"/>
    <n v="69"/>
    <n v="3"/>
    <n v="3"/>
    <n v="2"/>
    <n v="8834"/>
    <n v="24666"/>
    <n v="1"/>
    <n v="13"/>
    <n v="3"/>
    <n v="4"/>
    <n v="80"/>
    <n v="1"/>
    <n v="9"/>
    <n v="3"/>
    <n v="9"/>
    <n v="5"/>
    <n v="7"/>
    <n v="7"/>
    <x v="0"/>
    <x v="0"/>
    <s v="Dissatisfied"/>
    <x v="0"/>
    <s v="Btwn 0-10"/>
  </r>
  <r>
    <x v="1"/>
    <x v="0"/>
    <s v="45 - 54"/>
    <s v="Current Employees"/>
    <x v="1"/>
    <x v="4"/>
    <x v="1921"/>
    <n v="2330"/>
    <x v="1"/>
    <x v="1"/>
    <s v="Divorced"/>
    <s v="Yes"/>
    <s v="Y"/>
    <n v="3"/>
    <n v="52"/>
    <n v="1"/>
    <n v="956"/>
    <n v="6"/>
    <x v="0"/>
    <n v="1"/>
    <n v="4"/>
    <n v="78"/>
    <n v="3"/>
    <n v="2"/>
    <n v="1"/>
    <n v="5577"/>
    <n v="22087"/>
    <n v="3"/>
    <n v="12"/>
    <n v="3"/>
    <n v="2"/>
    <n v="80"/>
    <n v="2"/>
    <n v="18"/>
    <n v="3"/>
    <n v="10"/>
    <n v="9"/>
    <n v="6"/>
    <n v="9"/>
    <x v="0"/>
    <x v="1"/>
    <s v="Very_Dissatisfied"/>
    <x v="0"/>
    <s v="Btwn 11-20"/>
  </r>
  <r>
    <x v="0"/>
    <x v="2"/>
    <s v="25 - 34"/>
    <s v="Ex-Employees"/>
    <x v="0"/>
    <x v="1"/>
    <x v="1922"/>
    <n v="2331"/>
    <x v="1"/>
    <x v="0"/>
    <s v="Married"/>
    <s v="No"/>
    <s v="Y"/>
    <n v="2"/>
    <n v="32"/>
    <n v="0"/>
    <n v="1474"/>
    <n v="11"/>
    <x v="2"/>
    <n v="1"/>
    <n v="4"/>
    <n v="60"/>
    <n v="4"/>
    <n v="2"/>
    <n v="3"/>
    <n v="4707"/>
    <n v="23914"/>
    <n v="8"/>
    <n v="12"/>
    <n v="3"/>
    <n v="4"/>
    <n v="80"/>
    <n v="0"/>
    <n v="6"/>
    <n v="3"/>
    <n v="4"/>
    <n v="2"/>
    <n v="1"/>
    <n v="2"/>
    <x v="0"/>
    <x v="2"/>
    <s v="Satisfied"/>
    <x v="2"/>
    <s v="Btwn 0-10"/>
  </r>
  <r>
    <x v="1"/>
    <x v="1"/>
    <s v="Under 25"/>
    <s v="Current Employees"/>
    <x v="0"/>
    <x v="2"/>
    <x v="1923"/>
    <n v="2332"/>
    <x v="1"/>
    <x v="6"/>
    <s v="Married"/>
    <s v="No"/>
    <s v="Y"/>
    <n v="3"/>
    <n v="24"/>
    <n v="1"/>
    <n v="535"/>
    <n v="24"/>
    <x v="3"/>
    <n v="1"/>
    <n v="4"/>
    <n v="38"/>
    <n v="3"/>
    <n v="1"/>
    <n v="4"/>
    <n v="2400"/>
    <n v="5530"/>
    <n v="0"/>
    <n v="13"/>
    <n v="3"/>
    <n v="3"/>
    <n v="80"/>
    <n v="2"/>
    <n v="3"/>
    <n v="3"/>
    <n v="2"/>
    <n v="2"/>
    <n v="2"/>
    <n v="1"/>
    <x v="0"/>
    <x v="4"/>
    <s v="Very_Satisfied"/>
    <x v="1"/>
    <s v="Btwn 0-10"/>
  </r>
  <r>
    <x v="1"/>
    <x v="0"/>
    <s v="35 - 44"/>
    <s v="Current Employees"/>
    <x v="1"/>
    <x v="2"/>
    <x v="1924"/>
    <n v="2333"/>
    <x v="0"/>
    <x v="4"/>
    <s v="Married"/>
    <s v="No"/>
    <s v="Y"/>
    <n v="4"/>
    <n v="38"/>
    <n v="1"/>
    <n v="1495"/>
    <n v="10"/>
    <x v="3"/>
    <n v="1"/>
    <n v="3"/>
    <n v="76"/>
    <n v="3"/>
    <n v="2"/>
    <n v="3"/>
    <n v="9824"/>
    <n v="22174"/>
    <n v="3"/>
    <n v="19"/>
    <n v="3"/>
    <n v="3"/>
    <n v="80"/>
    <n v="1"/>
    <n v="18"/>
    <n v="3"/>
    <n v="1"/>
    <n v="0"/>
    <n v="0"/>
    <n v="0"/>
    <x v="0"/>
    <x v="0"/>
    <s v="Satisfied"/>
    <x v="0"/>
    <s v="Btwn 11-20"/>
  </r>
  <r>
    <x v="1"/>
    <x v="0"/>
    <s v="35 - 44"/>
    <s v="Current Employees"/>
    <x v="1"/>
    <x v="0"/>
    <x v="1925"/>
    <n v="2334"/>
    <x v="0"/>
    <x v="3"/>
    <s v="Married"/>
    <s v="No"/>
    <s v="Y"/>
    <n v="2"/>
    <n v="37"/>
    <n v="1"/>
    <n v="446"/>
    <n v="1"/>
    <x v="2"/>
    <n v="1"/>
    <n v="2"/>
    <n v="65"/>
    <n v="3"/>
    <n v="2"/>
    <n v="2"/>
    <n v="6447"/>
    <n v="15701"/>
    <n v="6"/>
    <n v="12"/>
    <n v="3"/>
    <n v="2"/>
    <n v="80"/>
    <n v="1"/>
    <n v="8"/>
    <n v="2"/>
    <n v="6"/>
    <n v="5"/>
    <n v="4"/>
    <n v="3"/>
    <x v="0"/>
    <x v="0"/>
    <s v="Dissatisfied"/>
    <x v="0"/>
    <s v="Btwn 0-10"/>
  </r>
  <r>
    <x v="1"/>
    <x v="0"/>
    <s v="45 - 54"/>
    <s v="Current Employees"/>
    <x v="1"/>
    <x v="0"/>
    <x v="1926"/>
    <n v="2335"/>
    <x v="1"/>
    <x v="7"/>
    <s v="Divorced"/>
    <s v="Yes"/>
    <s v="Y"/>
    <n v="5"/>
    <n v="49"/>
    <n v="1"/>
    <n v="1245"/>
    <n v="18"/>
    <x v="2"/>
    <n v="1"/>
    <n v="4"/>
    <n v="58"/>
    <n v="2"/>
    <n v="5"/>
    <n v="3"/>
    <n v="19502"/>
    <n v="2125"/>
    <n v="1"/>
    <n v="17"/>
    <n v="3"/>
    <n v="3"/>
    <n v="80"/>
    <n v="1"/>
    <n v="31"/>
    <n v="3"/>
    <n v="31"/>
    <n v="9"/>
    <n v="0"/>
    <n v="9"/>
    <x v="0"/>
    <x v="1"/>
    <s v="Satisfied"/>
    <x v="2"/>
    <s v="31 plus"/>
  </r>
  <r>
    <x v="1"/>
    <x v="0"/>
    <s v="Under 25"/>
    <s v="Current Employees"/>
    <x v="1"/>
    <x v="2"/>
    <x v="1927"/>
    <n v="2336"/>
    <x v="1"/>
    <x v="1"/>
    <s v="Married"/>
    <s v="Yes"/>
    <s v="Y"/>
    <n v="3"/>
    <n v="24"/>
    <n v="1"/>
    <n v="691"/>
    <n v="23"/>
    <x v="3"/>
    <n v="1"/>
    <n v="2"/>
    <n v="89"/>
    <n v="4"/>
    <n v="1"/>
    <n v="4"/>
    <n v="2725"/>
    <n v="21630"/>
    <n v="1"/>
    <n v="11"/>
    <n v="3"/>
    <n v="2"/>
    <n v="80"/>
    <n v="2"/>
    <n v="6"/>
    <n v="3"/>
    <n v="6"/>
    <n v="5"/>
    <n v="1"/>
    <n v="4"/>
    <x v="0"/>
    <x v="4"/>
    <s v="Very_Satisfied"/>
    <x v="1"/>
    <s v="Btwn 0-10"/>
  </r>
  <r>
    <x v="1"/>
    <x v="0"/>
    <s v="25 - 34"/>
    <s v="Current Employees"/>
    <x v="0"/>
    <x v="3"/>
    <x v="1928"/>
    <n v="2337"/>
    <x v="1"/>
    <x v="0"/>
    <s v="Married"/>
    <s v="No"/>
    <s v="Y"/>
    <n v="5"/>
    <n v="26"/>
    <n v="1"/>
    <n v="703"/>
    <n v="28"/>
    <x v="0"/>
    <n v="1"/>
    <n v="1"/>
    <n v="66"/>
    <n v="3"/>
    <n v="2"/>
    <n v="2"/>
    <n v="6272"/>
    <n v="7428"/>
    <n v="1"/>
    <n v="20"/>
    <n v="4"/>
    <n v="4"/>
    <n v="80"/>
    <n v="2"/>
    <n v="6"/>
    <n v="4"/>
    <n v="5"/>
    <n v="3"/>
    <n v="1"/>
    <n v="4"/>
    <x v="1"/>
    <x v="2"/>
    <s v="Dissatisfied"/>
    <x v="1"/>
    <s v="Btwn 0-10"/>
  </r>
  <r>
    <x v="1"/>
    <x v="0"/>
    <s v="Under 25"/>
    <s v="Current Employees"/>
    <x v="1"/>
    <x v="1"/>
    <x v="1929"/>
    <n v="2338"/>
    <x v="1"/>
    <x v="2"/>
    <s v="Married"/>
    <s v="No"/>
    <s v="Y"/>
    <n v="2"/>
    <n v="24"/>
    <n v="1"/>
    <n v="823"/>
    <n v="17"/>
    <x v="0"/>
    <n v="1"/>
    <n v="4"/>
    <n v="94"/>
    <n v="2"/>
    <n v="1"/>
    <n v="2"/>
    <n v="2127"/>
    <n v="9100"/>
    <n v="1"/>
    <n v="21"/>
    <n v="4"/>
    <n v="4"/>
    <n v="80"/>
    <n v="1"/>
    <n v="1"/>
    <n v="3"/>
    <n v="1"/>
    <n v="0"/>
    <n v="0"/>
    <n v="0"/>
    <x v="1"/>
    <x v="4"/>
    <s v="Dissatisfied"/>
    <x v="2"/>
    <s v="Btwn 0-10"/>
  </r>
  <r>
    <x v="1"/>
    <x v="1"/>
    <s v="45 - 54"/>
    <s v="Current Employees"/>
    <x v="2"/>
    <x v="2"/>
    <x v="1930"/>
    <n v="2339"/>
    <x v="1"/>
    <x v="5"/>
    <s v="Married"/>
    <s v="No"/>
    <s v="Y"/>
    <n v="2"/>
    <n v="50"/>
    <n v="1"/>
    <n v="1246"/>
    <n v="3"/>
    <x v="3"/>
    <n v="1"/>
    <n v="1"/>
    <n v="99"/>
    <n v="3"/>
    <n v="5"/>
    <n v="2"/>
    <n v="18200"/>
    <n v="7999"/>
    <n v="1"/>
    <n v="11"/>
    <n v="3"/>
    <n v="3"/>
    <n v="80"/>
    <n v="1"/>
    <n v="32"/>
    <n v="3"/>
    <n v="32"/>
    <n v="5"/>
    <n v="10"/>
    <n v="7"/>
    <x v="0"/>
    <x v="1"/>
    <s v="Dissatisfied"/>
    <x v="0"/>
    <s v="31 plus"/>
  </r>
  <r>
    <x v="1"/>
    <x v="0"/>
    <s v="25 - 34"/>
    <s v="Current Employees"/>
    <x v="0"/>
    <x v="2"/>
    <x v="1931"/>
    <n v="2340"/>
    <x v="1"/>
    <x v="6"/>
    <s v="Married"/>
    <s v="No"/>
    <s v="Y"/>
    <n v="1"/>
    <n v="25"/>
    <n v="1"/>
    <n v="622"/>
    <n v="13"/>
    <x v="1"/>
    <n v="1"/>
    <n v="2"/>
    <n v="40"/>
    <n v="3"/>
    <n v="1"/>
    <n v="3"/>
    <n v="2096"/>
    <n v="26376"/>
    <n v="1"/>
    <n v="11"/>
    <n v="3"/>
    <n v="3"/>
    <n v="80"/>
    <n v="0"/>
    <n v="7"/>
    <n v="3"/>
    <n v="7"/>
    <n v="4"/>
    <n v="0"/>
    <n v="6"/>
    <x v="0"/>
    <x v="4"/>
    <s v="Satisfied"/>
    <x v="2"/>
    <s v="Btwn 0-10"/>
  </r>
  <r>
    <x v="0"/>
    <x v="1"/>
    <s v="Under 25"/>
    <s v="Ex-Employees"/>
    <x v="1"/>
    <x v="0"/>
    <x v="1932"/>
    <n v="2341"/>
    <x v="0"/>
    <x v="2"/>
    <s v="Married"/>
    <s v="Yes"/>
    <s v="Y"/>
    <n v="4"/>
    <n v="24"/>
    <n v="0"/>
    <n v="1287"/>
    <n v="7"/>
    <x v="3"/>
    <n v="1"/>
    <n v="1"/>
    <n v="55"/>
    <n v="3"/>
    <n v="1"/>
    <n v="3"/>
    <n v="2886"/>
    <n v="14168"/>
    <n v="1"/>
    <n v="16"/>
    <n v="3"/>
    <n v="4"/>
    <n v="80"/>
    <n v="1"/>
    <n v="6"/>
    <n v="3"/>
    <n v="6"/>
    <n v="3"/>
    <n v="1"/>
    <n v="2"/>
    <x v="0"/>
    <x v="4"/>
    <s v="Satisfied"/>
    <x v="0"/>
    <s v="Btwn 0-10"/>
  </r>
  <r>
    <x v="0"/>
    <x v="1"/>
    <s v="25 - 34"/>
    <s v="Ex-Employees"/>
    <x v="0"/>
    <x v="0"/>
    <x v="1933"/>
    <n v="2342"/>
    <x v="1"/>
    <x v="6"/>
    <s v="Married"/>
    <s v="No"/>
    <s v="Y"/>
    <n v="2"/>
    <n v="30"/>
    <n v="0"/>
    <n v="448"/>
    <n v="12"/>
    <x v="2"/>
    <n v="1"/>
    <n v="2"/>
    <n v="74"/>
    <n v="2"/>
    <n v="1"/>
    <n v="1"/>
    <n v="2033"/>
    <n v="14470"/>
    <n v="1"/>
    <n v="18"/>
    <n v="3"/>
    <n v="3"/>
    <n v="80"/>
    <n v="1"/>
    <n v="1"/>
    <n v="4"/>
    <n v="1"/>
    <n v="0"/>
    <n v="0"/>
    <n v="0"/>
    <x v="0"/>
    <x v="2"/>
    <s v="Very_Dissatisfied"/>
    <x v="2"/>
    <s v="Btwn 0-10"/>
  </r>
  <r>
    <x v="1"/>
    <x v="0"/>
    <s v="25 - 34"/>
    <s v="Current Employees"/>
    <x v="1"/>
    <x v="0"/>
    <x v="1934"/>
    <n v="2343"/>
    <x v="1"/>
    <x v="1"/>
    <s v="Married"/>
    <s v="Yes"/>
    <s v="Y"/>
    <n v="3"/>
    <n v="34"/>
    <n v="1"/>
    <n v="254"/>
    <n v="1"/>
    <x v="0"/>
    <n v="1"/>
    <n v="2"/>
    <n v="83"/>
    <n v="2"/>
    <n v="1"/>
    <n v="4"/>
    <n v="3622"/>
    <n v="22794"/>
    <n v="1"/>
    <n v="13"/>
    <n v="3"/>
    <n v="4"/>
    <n v="80"/>
    <n v="1"/>
    <n v="6"/>
    <n v="3"/>
    <n v="6"/>
    <n v="5"/>
    <n v="1"/>
    <n v="3"/>
    <x v="0"/>
    <x v="2"/>
    <s v="Very_Satisfied"/>
    <x v="0"/>
    <s v="Btwn 0-10"/>
  </r>
  <r>
    <x v="0"/>
    <x v="0"/>
    <s v="25 - 34"/>
    <s v="Ex-Employees"/>
    <x v="0"/>
    <x v="2"/>
    <x v="1935"/>
    <n v="2344"/>
    <x v="1"/>
    <x v="0"/>
    <s v="Divorced"/>
    <s v="No"/>
    <s v="Y"/>
    <n v="2"/>
    <n v="31"/>
    <n v="0"/>
    <n v="1365"/>
    <n v="13"/>
    <x v="2"/>
    <n v="1"/>
    <n v="2"/>
    <n v="46"/>
    <n v="3"/>
    <n v="2"/>
    <n v="1"/>
    <n v="4233"/>
    <n v="11512"/>
    <n v="2"/>
    <n v="17"/>
    <n v="3"/>
    <n v="3"/>
    <n v="80"/>
    <n v="0"/>
    <n v="9"/>
    <n v="1"/>
    <n v="3"/>
    <n v="1"/>
    <n v="1"/>
    <n v="2"/>
    <x v="0"/>
    <x v="2"/>
    <s v="Very_Dissatisfied"/>
    <x v="2"/>
    <s v="Btwn 0-10"/>
  </r>
  <r>
    <x v="1"/>
    <x v="0"/>
    <s v="35 - 44"/>
    <s v="Current Employees"/>
    <x v="1"/>
    <x v="1"/>
    <x v="1936"/>
    <n v="2345"/>
    <x v="1"/>
    <x v="2"/>
    <s v="Single"/>
    <s v="No"/>
    <s v="Y"/>
    <n v="3"/>
    <n v="35"/>
    <n v="1"/>
    <n v="538"/>
    <n v="25"/>
    <x v="0"/>
    <n v="1"/>
    <n v="1"/>
    <n v="54"/>
    <n v="2"/>
    <n v="2"/>
    <n v="4"/>
    <n v="3681"/>
    <n v="14004"/>
    <n v="4"/>
    <n v="14"/>
    <n v="3"/>
    <n v="4"/>
    <n v="80"/>
    <n v="0"/>
    <n v="9"/>
    <n v="3"/>
    <n v="3"/>
    <n v="2"/>
    <n v="0"/>
    <n v="2"/>
    <x v="0"/>
    <x v="2"/>
    <s v="Very_Satisfied"/>
    <x v="1"/>
    <s v="Btwn 0-10"/>
  </r>
  <r>
    <x v="1"/>
    <x v="0"/>
    <s v="25 - 34"/>
    <s v="Current Employees"/>
    <x v="0"/>
    <x v="2"/>
    <x v="1937"/>
    <n v="2346"/>
    <x v="1"/>
    <x v="0"/>
    <s v="Divorced"/>
    <s v="No"/>
    <s v="Y"/>
    <n v="4"/>
    <n v="31"/>
    <n v="1"/>
    <n v="525"/>
    <n v="6"/>
    <x v="2"/>
    <n v="1"/>
    <n v="1"/>
    <n v="66"/>
    <n v="4"/>
    <n v="2"/>
    <n v="4"/>
    <n v="5460"/>
    <n v="6219"/>
    <n v="4"/>
    <n v="22"/>
    <n v="4"/>
    <n v="4"/>
    <n v="80"/>
    <n v="2"/>
    <n v="13"/>
    <n v="4"/>
    <n v="7"/>
    <n v="7"/>
    <n v="5"/>
    <n v="7"/>
    <x v="1"/>
    <x v="2"/>
    <s v="Very_Satisfied"/>
    <x v="0"/>
    <s v="Btwn 11-20"/>
  </r>
  <r>
    <x v="1"/>
    <x v="0"/>
    <s v="25 - 34"/>
    <s v="Current Employees"/>
    <x v="1"/>
    <x v="2"/>
    <x v="1938"/>
    <n v="2347"/>
    <x v="0"/>
    <x v="1"/>
    <s v="Divorced"/>
    <s v="No"/>
    <s v="Y"/>
    <n v="5"/>
    <n v="27"/>
    <n v="1"/>
    <n v="798"/>
    <n v="6"/>
    <x v="2"/>
    <n v="1"/>
    <n v="1"/>
    <n v="66"/>
    <n v="2"/>
    <n v="1"/>
    <n v="3"/>
    <n v="2187"/>
    <n v="5013"/>
    <n v="0"/>
    <n v="12"/>
    <n v="3"/>
    <n v="3"/>
    <n v="80"/>
    <n v="2"/>
    <n v="6"/>
    <n v="2"/>
    <n v="5"/>
    <n v="3"/>
    <n v="0"/>
    <n v="3"/>
    <x v="0"/>
    <x v="2"/>
    <s v="Satisfied"/>
    <x v="0"/>
    <s v="Btwn 0-10"/>
  </r>
  <r>
    <x v="1"/>
    <x v="0"/>
    <s v="35 - 44"/>
    <s v="Current Employees"/>
    <x v="0"/>
    <x v="3"/>
    <x v="1939"/>
    <n v="2348"/>
    <x v="1"/>
    <x v="0"/>
    <s v="Married"/>
    <s v="Yes"/>
    <s v="Y"/>
    <n v="3"/>
    <n v="37"/>
    <n v="1"/>
    <n v="558"/>
    <n v="2"/>
    <x v="3"/>
    <n v="1"/>
    <n v="4"/>
    <n v="75"/>
    <n v="3"/>
    <n v="2"/>
    <n v="3"/>
    <n v="9602"/>
    <n v="3010"/>
    <n v="4"/>
    <n v="11"/>
    <n v="3"/>
    <n v="3"/>
    <n v="80"/>
    <n v="1"/>
    <n v="17"/>
    <n v="2"/>
    <n v="3"/>
    <n v="0"/>
    <n v="1"/>
    <n v="0"/>
    <x v="0"/>
    <x v="0"/>
    <s v="Satisfied"/>
    <x v="0"/>
    <s v="Btwn 11-20"/>
  </r>
  <r>
    <x v="1"/>
    <x v="0"/>
    <s v="Under 25"/>
    <s v="Current Employees"/>
    <x v="1"/>
    <x v="0"/>
    <x v="1940"/>
    <n v="2349"/>
    <x v="0"/>
    <x v="1"/>
    <s v="Single"/>
    <s v="No"/>
    <s v="Y"/>
    <n v="0"/>
    <n v="20"/>
    <n v="1"/>
    <n v="959"/>
    <n v="1"/>
    <x v="3"/>
    <n v="1"/>
    <n v="4"/>
    <n v="83"/>
    <n v="2"/>
    <n v="1"/>
    <n v="2"/>
    <n v="2836"/>
    <n v="11757"/>
    <n v="1"/>
    <n v="13"/>
    <n v="3"/>
    <n v="4"/>
    <n v="80"/>
    <n v="0"/>
    <n v="1"/>
    <n v="4"/>
    <n v="1"/>
    <n v="0"/>
    <n v="0"/>
    <n v="0"/>
    <x v="0"/>
    <x v="4"/>
    <s v="Dissatisfied"/>
    <x v="0"/>
    <s v="Btwn 0-10"/>
  </r>
  <r>
    <x v="1"/>
    <x v="0"/>
    <s v="35 - 44"/>
    <s v="Current Employees"/>
    <x v="1"/>
    <x v="0"/>
    <x v="1941"/>
    <n v="2350"/>
    <x v="0"/>
    <x v="4"/>
    <s v="Married"/>
    <s v="No"/>
    <s v="Y"/>
    <n v="4"/>
    <n v="42"/>
    <n v="1"/>
    <n v="622"/>
    <n v="2"/>
    <x v="2"/>
    <n v="1"/>
    <n v="3"/>
    <n v="81"/>
    <n v="3"/>
    <n v="2"/>
    <n v="4"/>
    <n v="4089"/>
    <n v="5718"/>
    <n v="1"/>
    <n v="13"/>
    <n v="3"/>
    <n v="2"/>
    <n v="80"/>
    <n v="2"/>
    <n v="10"/>
    <n v="3"/>
    <n v="10"/>
    <n v="2"/>
    <n v="2"/>
    <n v="2"/>
    <x v="0"/>
    <x v="0"/>
    <s v="Very_Satisfied"/>
    <x v="0"/>
    <s v="Btwn 0-10"/>
  </r>
  <r>
    <x v="1"/>
    <x v="0"/>
    <s v="35 - 44"/>
    <s v="Current Employees"/>
    <x v="1"/>
    <x v="1"/>
    <x v="1942"/>
    <n v="2351"/>
    <x v="1"/>
    <x v="7"/>
    <s v="Divorced"/>
    <s v="Yes"/>
    <s v="Y"/>
    <n v="3"/>
    <n v="43"/>
    <n v="1"/>
    <n v="782"/>
    <n v="6"/>
    <x v="2"/>
    <n v="1"/>
    <n v="2"/>
    <n v="50"/>
    <n v="2"/>
    <n v="4"/>
    <n v="4"/>
    <n v="16627"/>
    <n v="2671"/>
    <n v="4"/>
    <n v="14"/>
    <n v="3"/>
    <n v="3"/>
    <n v="80"/>
    <n v="1"/>
    <n v="21"/>
    <n v="2"/>
    <n v="1"/>
    <n v="0"/>
    <n v="0"/>
    <n v="0"/>
    <x v="0"/>
    <x v="0"/>
    <s v="Very_Satisfied"/>
    <x v="0"/>
    <s v="Btwn 21-30"/>
  </r>
  <r>
    <x v="1"/>
    <x v="0"/>
    <s v="35 - 44"/>
    <s v="Current Employees"/>
    <x v="1"/>
    <x v="0"/>
    <x v="1943"/>
    <n v="2352"/>
    <x v="0"/>
    <x v="1"/>
    <s v="Single"/>
    <s v="No"/>
    <s v="Y"/>
    <n v="3"/>
    <n v="38"/>
    <n v="1"/>
    <n v="362"/>
    <n v="1"/>
    <x v="1"/>
    <n v="1"/>
    <n v="3"/>
    <n v="43"/>
    <n v="3"/>
    <n v="1"/>
    <n v="1"/>
    <n v="2619"/>
    <n v="14561"/>
    <n v="3"/>
    <n v="17"/>
    <n v="3"/>
    <n v="4"/>
    <n v="80"/>
    <n v="0"/>
    <n v="8"/>
    <n v="2"/>
    <n v="0"/>
    <n v="0"/>
    <n v="0"/>
    <n v="0"/>
    <x v="0"/>
    <x v="0"/>
    <s v="Very_Dissatisfied"/>
    <x v="0"/>
    <s v="Btwn 0-10"/>
  </r>
  <r>
    <x v="1"/>
    <x v="1"/>
    <s v="35 - 44"/>
    <s v="Current Employees"/>
    <x v="1"/>
    <x v="2"/>
    <x v="1944"/>
    <n v="2353"/>
    <x v="1"/>
    <x v="2"/>
    <s v="Divorced"/>
    <s v="Yes"/>
    <s v="Y"/>
    <n v="3"/>
    <n v="43"/>
    <n v="1"/>
    <n v="1001"/>
    <n v="9"/>
    <x v="4"/>
    <n v="1"/>
    <n v="4"/>
    <n v="72"/>
    <n v="3"/>
    <n v="2"/>
    <n v="3"/>
    <n v="5679"/>
    <n v="19627"/>
    <n v="3"/>
    <n v="13"/>
    <n v="3"/>
    <n v="2"/>
    <n v="80"/>
    <n v="1"/>
    <n v="10"/>
    <n v="3"/>
    <n v="8"/>
    <n v="7"/>
    <n v="4"/>
    <n v="7"/>
    <x v="0"/>
    <x v="0"/>
    <s v="Satisfied"/>
    <x v="0"/>
    <s v="Btwn 0-10"/>
  </r>
  <r>
    <x v="1"/>
    <x v="0"/>
    <s v="45 - 54"/>
    <s v="Current Employees"/>
    <x v="1"/>
    <x v="0"/>
    <x v="1945"/>
    <n v="2354"/>
    <x v="0"/>
    <x v="5"/>
    <s v="Married"/>
    <s v="No"/>
    <s v="Y"/>
    <n v="3"/>
    <n v="48"/>
    <n v="1"/>
    <n v="1236"/>
    <n v="1"/>
    <x v="2"/>
    <n v="1"/>
    <n v="4"/>
    <n v="40"/>
    <n v="2"/>
    <n v="4"/>
    <n v="1"/>
    <n v="15402"/>
    <n v="17997"/>
    <n v="7"/>
    <n v="11"/>
    <n v="3"/>
    <n v="1"/>
    <n v="80"/>
    <n v="1"/>
    <n v="21"/>
    <n v="1"/>
    <n v="3"/>
    <n v="2"/>
    <n v="0"/>
    <n v="2"/>
    <x v="0"/>
    <x v="1"/>
    <s v="Very_Dissatisfied"/>
    <x v="0"/>
    <s v="Btwn 21-30"/>
  </r>
  <r>
    <x v="1"/>
    <x v="0"/>
    <s v="35 - 44"/>
    <s v="Current Employees"/>
    <x v="2"/>
    <x v="0"/>
    <x v="1946"/>
    <n v="2355"/>
    <x v="0"/>
    <x v="8"/>
    <s v="Single"/>
    <s v="No"/>
    <s v="Y"/>
    <n v="1"/>
    <n v="44"/>
    <n v="1"/>
    <n v="1112"/>
    <n v="1"/>
    <x v="2"/>
    <n v="1"/>
    <n v="1"/>
    <n v="50"/>
    <n v="2"/>
    <n v="2"/>
    <n v="3"/>
    <n v="5985"/>
    <n v="26894"/>
    <n v="4"/>
    <n v="11"/>
    <n v="3"/>
    <n v="2"/>
    <n v="80"/>
    <n v="0"/>
    <n v="10"/>
    <n v="4"/>
    <n v="2"/>
    <n v="2"/>
    <n v="0"/>
    <n v="2"/>
    <x v="0"/>
    <x v="0"/>
    <s v="Satisfied"/>
    <x v="0"/>
    <s v="Btwn 0-10"/>
  </r>
  <r>
    <x v="1"/>
    <x v="0"/>
    <s v="25 - 34"/>
    <s v="Current Employees"/>
    <x v="0"/>
    <x v="4"/>
    <x v="1947"/>
    <n v="2356"/>
    <x v="0"/>
    <x v="6"/>
    <s v="Divorced"/>
    <s v="Yes"/>
    <s v="Y"/>
    <n v="3"/>
    <n v="34"/>
    <n v="1"/>
    <n v="204"/>
    <n v="14"/>
    <x v="3"/>
    <n v="1"/>
    <n v="3"/>
    <n v="31"/>
    <n v="3"/>
    <n v="1"/>
    <n v="3"/>
    <n v="2579"/>
    <n v="2912"/>
    <n v="1"/>
    <n v="18"/>
    <n v="3"/>
    <n v="4"/>
    <n v="80"/>
    <n v="2"/>
    <n v="8"/>
    <n v="3"/>
    <n v="8"/>
    <n v="2"/>
    <n v="0"/>
    <n v="6"/>
    <x v="0"/>
    <x v="2"/>
    <s v="Satisfied"/>
    <x v="2"/>
    <s v="Btwn 0-10"/>
  </r>
  <r>
    <x v="0"/>
    <x v="0"/>
    <s v="25 - 34"/>
    <s v="Ex-Employees"/>
    <x v="0"/>
    <x v="3"/>
    <x v="1948"/>
    <n v="2357"/>
    <x v="1"/>
    <x v="6"/>
    <s v="Divorced"/>
    <s v="No"/>
    <s v="Y"/>
    <n v="3"/>
    <n v="27"/>
    <n v="0"/>
    <n v="1420"/>
    <n v="2"/>
    <x v="1"/>
    <n v="1"/>
    <n v="3"/>
    <n v="85"/>
    <n v="3"/>
    <n v="1"/>
    <n v="1"/>
    <n v="3041"/>
    <n v="16346"/>
    <n v="0"/>
    <n v="11"/>
    <n v="3"/>
    <n v="2"/>
    <n v="80"/>
    <n v="1"/>
    <n v="5"/>
    <n v="3"/>
    <n v="4"/>
    <n v="3"/>
    <n v="0"/>
    <n v="2"/>
    <x v="0"/>
    <x v="2"/>
    <s v="Very_Dissatisfied"/>
    <x v="0"/>
    <s v="Btwn 0-10"/>
  </r>
  <r>
    <x v="1"/>
    <x v="0"/>
    <s v="Under 25"/>
    <s v="Current Employees"/>
    <x v="0"/>
    <x v="4"/>
    <x v="1949"/>
    <n v="2358"/>
    <x v="1"/>
    <x v="6"/>
    <s v="Single"/>
    <s v="No"/>
    <s v="Y"/>
    <n v="2"/>
    <n v="21"/>
    <n v="1"/>
    <n v="1343"/>
    <n v="22"/>
    <x v="1"/>
    <n v="1"/>
    <n v="3"/>
    <n v="49"/>
    <n v="3"/>
    <n v="1"/>
    <n v="3"/>
    <n v="3447"/>
    <n v="24444"/>
    <n v="1"/>
    <n v="11"/>
    <n v="3"/>
    <n v="3"/>
    <n v="80"/>
    <n v="0"/>
    <n v="3"/>
    <n v="3"/>
    <n v="3"/>
    <n v="2"/>
    <n v="1"/>
    <n v="2"/>
    <x v="0"/>
    <x v="4"/>
    <s v="Satisfied"/>
    <x v="1"/>
    <s v="Btwn 0-10"/>
  </r>
  <r>
    <x v="1"/>
    <x v="0"/>
    <s v="35 - 44"/>
    <s v="Current Employees"/>
    <x v="1"/>
    <x v="1"/>
    <x v="1950"/>
    <n v="2359"/>
    <x v="1"/>
    <x v="5"/>
    <s v="Married"/>
    <s v="Yes"/>
    <s v="Y"/>
    <n v="2"/>
    <n v="44"/>
    <n v="1"/>
    <n v="1315"/>
    <n v="3"/>
    <x v="2"/>
    <n v="1"/>
    <n v="4"/>
    <n v="35"/>
    <n v="3"/>
    <n v="5"/>
    <n v="4"/>
    <n v="19513"/>
    <n v="9358"/>
    <n v="4"/>
    <n v="12"/>
    <n v="3"/>
    <n v="1"/>
    <n v="80"/>
    <n v="1"/>
    <n v="26"/>
    <n v="4"/>
    <n v="2"/>
    <n v="2"/>
    <n v="0"/>
    <n v="1"/>
    <x v="0"/>
    <x v="0"/>
    <s v="Very_Satisfied"/>
    <x v="0"/>
    <s v="Btwn 21-30"/>
  </r>
  <r>
    <x v="1"/>
    <x v="0"/>
    <s v="Under 25"/>
    <s v="Current Employees"/>
    <x v="1"/>
    <x v="2"/>
    <x v="1951"/>
    <n v="2360"/>
    <x v="1"/>
    <x v="1"/>
    <s v="Married"/>
    <s v="No"/>
    <s v="Y"/>
    <n v="3"/>
    <n v="22"/>
    <n v="1"/>
    <n v="604"/>
    <n v="6"/>
    <x v="1"/>
    <n v="1"/>
    <n v="1"/>
    <n v="69"/>
    <n v="3"/>
    <n v="1"/>
    <n v="3"/>
    <n v="2773"/>
    <n v="12145"/>
    <n v="0"/>
    <n v="20"/>
    <n v="4"/>
    <n v="4"/>
    <n v="80"/>
    <n v="0"/>
    <n v="3"/>
    <n v="3"/>
    <n v="2"/>
    <n v="2"/>
    <n v="2"/>
    <n v="2"/>
    <x v="1"/>
    <x v="4"/>
    <s v="Satisfied"/>
    <x v="0"/>
    <s v="Btwn 0-10"/>
  </r>
  <r>
    <x v="1"/>
    <x v="0"/>
    <s v="25 - 34"/>
    <s v="Current Employees"/>
    <x v="0"/>
    <x v="3"/>
    <x v="1952"/>
    <n v="2361"/>
    <x v="1"/>
    <x v="0"/>
    <s v="Divorced"/>
    <s v="No"/>
    <s v="Y"/>
    <n v="3"/>
    <n v="33"/>
    <n v="1"/>
    <n v="1216"/>
    <n v="8"/>
    <x v="2"/>
    <n v="1"/>
    <n v="3"/>
    <n v="39"/>
    <n v="3"/>
    <n v="2"/>
    <n v="3"/>
    <n v="7104"/>
    <n v="20431"/>
    <n v="0"/>
    <n v="12"/>
    <n v="3"/>
    <n v="4"/>
    <n v="80"/>
    <n v="0"/>
    <n v="6"/>
    <n v="3"/>
    <n v="5"/>
    <n v="0"/>
    <n v="1"/>
    <n v="2"/>
    <x v="0"/>
    <x v="2"/>
    <s v="Satisfied"/>
    <x v="0"/>
    <s v="Btwn 0-10"/>
  </r>
  <r>
    <x v="1"/>
    <x v="0"/>
    <s v="25 - 34"/>
    <s v="Current Employees"/>
    <x v="1"/>
    <x v="0"/>
    <x v="1953"/>
    <n v="2362"/>
    <x v="0"/>
    <x v="1"/>
    <s v="Married"/>
    <s v="Yes"/>
    <s v="Y"/>
    <n v="2"/>
    <n v="32"/>
    <n v="1"/>
    <n v="646"/>
    <n v="9"/>
    <x v="2"/>
    <n v="1"/>
    <n v="1"/>
    <n v="92"/>
    <n v="3"/>
    <n v="2"/>
    <n v="4"/>
    <n v="6322"/>
    <n v="18089"/>
    <n v="1"/>
    <n v="12"/>
    <n v="3"/>
    <n v="4"/>
    <n v="80"/>
    <n v="1"/>
    <n v="6"/>
    <n v="2"/>
    <n v="6"/>
    <n v="4"/>
    <n v="0"/>
    <n v="5"/>
    <x v="0"/>
    <x v="2"/>
    <s v="Very_Satisfied"/>
    <x v="0"/>
    <s v="Btwn 0-10"/>
  </r>
  <r>
    <x v="1"/>
    <x v="1"/>
    <s v="25 - 34"/>
    <s v="Current Employees"/>
    <x v="1"/>
    <x v="2"/>
    <x v="1954"/>
    <n v="2363"/>
    <x v="0"/>
    <x v="1"/>
    <s v="Divorced"/>
    <s v="No"/>
    <s v="Y"/>
    <n v="2"/>
    <n v="30"/>
    <n v="1"/>
    <n v="160"/>
    <n v="3"/>
    <x v="3"/>
    <n v="1"/>
    <n v="3"/>
    <n v="71"/>
    <n v="3"/>
    <n v="1"/>
    <n v="3"/>
    <n v="2083"/>
    <n v="22653"/>
    <n v="1"/>
    <n v="20"/>
    <n v="4"/>
    <n v="3"/>
    <n v="80"/>
    <n v="1"/>
    <n v="1"/>
    <n v="3"/>
    <n v="1"/>
    <n v="0"/>
    <n v="0"/>
    <n v="0"/>
    <x v="1"/>
    <x v="2"/>
    <s v="Satisfied"/>
    <x v="0"/>
    <s v="Btwn 0-10"/>
  </r>
  <r>
    <x v="1"/>
    <x v="0"/>
    <s v="45 - 54"/>
    <s v="Current Employees"/>
    <x v="0"/>
    <x v="2"/>
    <x v="1955"/>
    <n v="2364"/>
    <x v="0"/>
    <x v="0"/>
    <s v="Single"/>
    <s v="No"/>
    <s v="Y"/>
    <n v="2"/>
    <n v="53"/>
    <n v="1"/>
    <n v="238"/>
    <n v="1"/>
    <x v="1"/>
    <n v="1"/>
    <n v="4"/>
    <n v="34"/>
    <n v="3"/>
    <n v="2"/>
    <n v="1"/>
    <n v="8381"/>
    <n v="7507"/>
    <n v="7"/>
    <n v="20"/>
    <n v="4"/>
    <n v="4"/>
    <n v="80"/>
    <n v="0"/>
    <n v="18"/>
    <n v="4"/>
    <n v="14"/>
    <n v="7"/>
    <n v="8"/>
    <n v="10"/>
    <x v="1"/>
    <x v="1"/>
    <s v="Very_Dissatisfied"/>
    <x v="0"/>
    <s v="Btwn 11-20"/>
  </r>
  <r>
    <x v="1"/>
    <x v="0"/>
    <s v="25 - 34"/>
    <s v="Current Employees"/>
    <x v="1"/>
    <x v="0"/>
    <x v="1956"/>
    <n v="2365"/>
    <x v="1"/>
    <x v="1"/>
    <s v="Married"/>
    <s v="No"/>
    <s v="Y"/>
    <n v="4"/>
    <n v="34"/>
    <n v="1"/>
    <n v="1397"/>
    <n v="1"/>
    <x v="4"/>
    <n v="1"/>
    <n v="2"/>
    <n v="42"/>
    <n v="3"/>
    <n v="1"/>
    <n v="4"/>
    <n v="2691"/>
    <n v="7660"/>
    <n v="1"/>
    <n v="12"/>
    <n v="3"/>
    <n v="4"/>
    <n v="80"/>
    <n v="1"/>
    <n v="10"/>
    <n v="2"/>
    <n v="10"/>
    <n v="9"/>
    <n v="8"/>
    <n v="8"/>
    <x v="0"/>
    <x v="2"/>
    <s v="Very_Satisfied"/>
    <x v="0"/>
    <s v="Btwn 0-10"/>
  </r>
  <r>
    <x v="0"/>
    <x v="1"/>
    <s v="45 - 54"/>
    <s v="Ex-Employees"/>
    <x v="0"/>
    <x v="0"/>
    <x v="1957"/>
    <n v="2366"/>
    <x v="0"/>
    <x v="0"/>
    <s v="Married"/>
    <s v="No"/>
    <s v="Y"/>
    <n v="4"/>
    <n v="45"/>
    <n v="0"/>
    <n v="306"/>
    <n v="26"/>
    <x v="2"/>
    <n v="1"/>
    <n v="1"/>
    <n v="100"/>
    <n v="3"/>
    <n v="2"/>
    <n v="1"/>
    <n v="4286"/>
    <n v="5630"/>
    <n v="2"/>
    <n v="14"/>
    <n v="3"/>
    <n v="4"/>
    <n v="80"/>
    <n v="2"/>
    <n v="5"/>
    <n v="3"/>
    <n v="1"/>
    <n v="1"/>
    <n v="0"/>
    <n v="0"/>
    <x v="0"/>
    <x v="0"/>
    <s v="Very_Dissatisfied"/>
    <x v="1"/>
    <s v="Btwn 0-10"/>
  </r>
  <r>
    <x v="1"/>
    <x v="0"/>
    <s v="25 - 34"/>
    <s v="Current Employees"/>
    <x v="1"/>
    <x v="0"/>
    <x v="1958"/>
    <n v="2367"/>
    <x v="0"/>
    <x v="2"/>
    <s v="Married"/>
    <s v="Yes"/>
    <s v="Y"/>
    <n v="2"/>
    <n v="26"/>
    <n v="1"/>
    <n v="991"/>
    <n v="6"/>
    <x v="3"/>
    <n v="1"/>
    <n v="3"/>
    <n v="71"/>
    <n v="3"/>
    <n v="1"/>
    <n v="4"/>
    <n v="2659"/>
    <n v="17759"/>
    <n v="1"/>
    <n v="13"/>
    <n v="3"/>
    <n v="3"/>
    <n v="80"/>
    <n v="1"/>
    <n v="3"/>
    <n v="3"/>
    <n v="3"/>
    <n v="2"/>
    <n v="0"/>
    <n v="2"/>
    <x v="0"/>
    <x v="2"/>
    <s v="Very_Satisfied"/>
    <x v="0"/>
    <s v="Btwn 0-10"/>
  </r>
  <r>
    <x v="1"/>
    <x v="0"/>
    <s v="35 - 44"/>
    <s v="Current Employees"/>
    <x v="1"/>
    <x v="1"/>
    <x v="1959"/>
    <n v="2368"/>
    <x v="1"/>
    <x v="3"/>
    <s v="Married"/>
    <s v="No"/>
    <s v="Y"/>
    <n v="2"/>
    <n v="37"/>
    <n v="1"/>
    <n v="482"/>
    <n v="3"/>
    <x v="3"/>
    <n v="1"/>
    <n v="3"/>
    <n v="36"/>
    <n v="3"/>
    <n v="3"/>
    <n v="3"/>
    <n v="9434"/>
    <n v="9606"/>
    <n v="1"/>
    <n v="15"/>
    <n v="3"/>
    <n v="3"/>
    <n v="80"/>
    <n v="1"/>
    <n v="10"/>
    <n v="3"/>
    <n v="10"/>
    <n v="7"/>
    <n v="7"/>
    <n v="8"/>
    <x v="0"/>
    <x v="0"/>
    <s v="Satisfied"/>
    <x v="0"/>
    <s v="Btwn 0-10"/>
  </r>
  <r>
    <x v="1"/>
    <x v="0"/>
    <s v="25 - 34"/>
    <s v="Current Employees"/>
    <x v="0"/>
    <x v="2"/>
    <x v="1960"/>
    <n v="2369"/>
    <x v="0"/>
    <x v="0"/>
    <s v="Married"/>
    <s v="No"/>
    <s v="Y"/>
    <n v="5"/>
    <n v="29"/>
    <n v="1"/>
    <n v="1176"/>
    <n v="3"/>
    <x v="0"/>
    <n v="1"/>
    <n v="2"/>
    <n v="62"/>
    <n v="3"/>
    <n v="2"/>
    <n v="3"/>
    <n v="5561"/>
    <n v="3487"/>
    <n v="1"/>
    <n v="14"/>
    <n v="3"/>
    <n v="1"/>
    <n v="80"/>
    <n v="1"/>
    <n v="6"/>
    <n v="2"/>
    <n v="6"/>
    <n v="0"/>
    <n v="1"/>
    <n v="2"/>
    <x v="0"/>
    <x v="2"/>
    <s v="Satisfied"/>
    <x v="0"/>
    <s v="Btwn 0-10"/>
  </r>
  <r>
    <x v="1"/>
    <x v="0"/>
    <s v="35 - 44"/>
    <s v="Current Employees"/>
    <x v="1"/>
    <x v="0"/>
    <x v="1961"/>
    <n v="2370"/>
    <x v="1"/>
    <x v="1"/>
    <s v="Single"/>
    <s v="No"/>
    <s v="Y"/>
    <n v="3"/>
    <n v="35"/>
    <n v="1"/>
    <n v="1017"/>
    <n v="6"/>
    <x v="2"/>
    <n v="1"/>
    <n v="2"/>
    <n v="82"/>
    <n v="1"/>
    <n v="2"/>
    <n v="4"/>
    <n v="6646"/>
    <n v="19368"/>
    <n v="1"/>
    <n v="13"/>
    <n v="3"/>
    <n v="2"/>
    <n v="80"/>
    <n v="0"/>
    <n v="17"/>
    <n v="3"/>
    <n v="17"/>
    <n v="11"/>
    <n v="11"/>
    <n v="8"/>
    <x v="0"/>
    <x v="2"/>
    <s v="Very_Satisfied"/>
    <x v="0"/>
    <s v="Btwn 11-20"/>
  </r>
  <r>
    <x v="1"/>
    <x v="1"/>
    <s v="25 - 34"/>
    <s v="Current Employees"/>
    <x v="1"/>
    <x v="0"/>
    <x v="1962"/>
    <n v="2371"/>
    <x v="1"/>
    <x v="4"/>
    <s v="Divorced"/>
    <s v="No"/>
    <s v="Y"/>
    <n v="2"/>
    <n v="33"/>
    <n v="1"/>
    <n v="1296"/>
    <n v="6"/>
    <x v="3"/>
    <n v="1"/>
    <n v="3"/>
    <n v="30"/>
    <n v="3"/>
    <n v="2"/>
    <n v="4"/>
    <n v="7725"/>
    <n v="5335"/>
    <n v="3"/>
    <n v="23"/>
    <n v="4"/>
    <n v="3"/>
    <n v="80"/>
    <n v="1"/>
    <n v="15"/>
    <n v="1"/>
    <n v="13"/>
    <n v="11"/>
    <n v="4"/>
    <n v="7"/>
    <x v="1"/>
    <x v="2"/>
    <s v="Very_Satisfied"/>
    <x v="0"/>
    <s v="Btwn 11-20"/>
  </r>
  <r>
    <x v="1"/>
    <x v="0"/>
    <s v="45 - 54"/>
    <s v="Current Employees"/>
    <x v="2"/>
    <x v="2"/>
    <x v="1963"/>
    <n v="2372"/>
    <x v="1"/>
    <x v="8"/>
    <s v="Married"/>
    <s v="No"/>
    <s v="Y"/>
    <n v="1"/>
    <n v="54"/>
    <n v="1"/>
    <n v="397"/>
    <n v="19"/>
    <x v="2"/>
    <n v="1"/>
    <n v="3"/>
    <n v="88"/>
    <n v="3"/>
    <n v="3"/>
    <n v="2"/>
    <n v="10725"/>
    <n v="6729"/>
    <n v="2"/>
    <n v="15"/>
    <n v="3"/>
    <n v="3"/>
    <n v="80"/>
    <n v="1"/>
    <n v="16"/>
    <n v="4"/>
    <n v="9"/>
    <n v="7"/>
    <n v="7"/>
    <n v="1"/>
    <x v="0"/>
    <x v="1"/>
    <s v="Dissatisfied"/>
    <x v="2"/>
    <s v="Btwn 11-20"/>
  </r>
  <r>
    <x v="1"/>
    <x v="0"/>
    <s v="35 - 44"/>
    <s v="Current Employees"/>
    <x v="1"/>
    <x v="2"/>
    <x v="1964"/>
    <n v="2373"/>
    <x v="1"/>
    <x v="3"/>
    <s v="Divorced"/>
    <s v="Yes"/>
    <s v="Y"/>
    <n v="2"/>
    <n v="36"/>
    <n v="1"/>
    <n v="913"/>
    <n v="9"/>
    <x v="0"/>
    <n v="1"/>
    <n v="2"/>
    <n v="48"/>
    <n v="2"/>
    <n v="2"/>
    <n v="2"/>
    <n v="8847"/>
    <n v="13934"/>
    <n v="2"/>
    <n v="11"/>
    <n v="3"/>
    <n v="3"/>
    <n v="80"/>
    <n v="1"/>
    <n v="13"/>
    <n v="3"/>
    <n v="3"/>
    <n v="2"/>
    <n v="0"/>
    <n v="2"/>
    <x v="0"/>
    <x v="0"/>
    <s v="Dissatisfied"/>
    <x v="0"/>
    <s v="Btwn 11-20"/>
  </r>
  <r>
    <x v="1"/>
    <x v="0"/>
    <s v="25 - 34"/>
    <s v="Current Employees"/>
    <x v="1"/>
    <x v="2"/>
    <x v="1965"/>
    <n v="2374"/>
    <x v="1"/>
    <x v="1"/>
    <s v="Single"/>
    <s v="No"/>
    <s v="Y"/>
    <n v="0"/>
    <n v="27"/>
    <n v="1"/>
    <n v="1115"/>
    <n v="3"/>
    <x v="2"/>
    <n v="1"/>
    <n v="1"/>
    <n v="54"/>
    <n v="2"/>
    <n v="1"/>
    <n v="4"/>
    <n v="2045"/>
    <n v="15174"/>
    <n v="0"/>
    <n v="13"/>
    <n v="3"/>
    <n v="4"/>
    <n v="80"/>
    <n v="0"/>
    <n v="5"/>
    <n v="3"/>
    <n v="4"/>
    <n v="2"/>
    <n v="1"/>
    <n v="1"/>
    <x v="0"/>
    <x v="2"/>
    <s v="Very_Satisfied"/>
    <x v="0"/>
    <s v="Btwn 0-10"/>
  </r>
  <r>
    <x v="0"/>
    <x v="0"/>
    <s v="Under 25"/>
    <s v="Ex-Employees"/>
    <x v="1"/>
    <x v="2"/>
    <x v="1966"/>
    <n v="2375"/>
    <x v="1"/>
    <x v="1"/>
    <s v="Single"/>
    <s v="Yes"/>
    <s v="Y"/>
    <n v="5"/>
    <n v="20"/>
    <n v="0"/>
    <n v="1362"/>
    <n v="10"/>
    <x v="1"/>
    <n v="1"/>
    <n v="4"/>
    <n v="32"/>
    <n v="3"/>
    <n v="1"/>
    <n v="3"/>
    <n v="1009"/>
    <n v="26999"/>
    <n v="1"/>
    <n v="11"/>
    <n v="3"/>
    <n v="4"/>
    <n v="80"/>
    <n v="0"/>
    <n v="1"/>
    <n v="3"/>
    <n v="1"/>
    <n v="0"/>
    <n v="1"/>
    <n v="1"/>
    <x v="0"/>
    <x v="4"/>
    <s v="Satisfied"/>
    <x v="0"/>
    <s v="Btwn 0-10"/>
  </r>
  <r>
    <x v="0"/>
    <x v="1"/>
    <s v="25 - 34"/>
    <s v="Ex-Employees"/>
    <x v="1"/>
    <x v="0"/>
    <x v="1967"/>
    <n v="2376"/>
    <x v="1"/>
    <x v="1"/>
    <s v="Single"/>
    <s v="Yes"/>
    <s v="Y"/>
    <n v="3"/>
    <n v="33"/>
    <n v="0"/>
    <n v="1076"/>
    <n v="3"/>
    <x v="3"/>
    <n v="1"/>
    <n v="1"/>
    <n v="70"/>
    <n v="3"/>
    <n v="1"/>
    <n v="1"/>
    <n v="3348"/>
    <n v="3164"/>
    <n v="1"/>
    <n v="11"/>
    <n v="3"/>
    <n v="1"/>
    <n v="80"/>
    <n v="0"/>
    <n v="10"/>
    <n v="3"/>
    <n v="10"/>
    <n v="8"/>
    <n v="9"/>
    <n v="7"/>
    <x v="0"/>
    <x v="2"/>
    <s v="Very_Dissatisfied"/>
    <x v="0"/>
    <s v="Btwn 0-10"/>
  </r>
  <r>
    <x v="1"/>
    <x v="2"/>
    <s v="35 - 44"/>
    <s v="Current Employees"/>
    <x v="1"/>
    <x v="0"/>
    <x v="1968"/>
    <n v="2377"/>
    <x v="1"/>
    <x v="2"/>
    <s v="Married"/>
    <s v="No"/>
    <s v="Y"/>
    <n v="3"/>
    <n v="35"/>
    <n v="1"/>
    <n v="727"/>
    <n v="3"/>
    <x v="3"/>
    <n v="1"/>
    <n v="3"/>
    <n v="41"/>
    <n v="2"/>
    <n v="1"/>
    <n v="3"/>
    <n v="1281"/>
    <n v="16900"/>
    <n v="1"/>
    <n v="18"/>
    <n v="3"/>
    <n v="3"/>
    <n v="80"/>
    <n v="2"/>
    <n v="1"/>
    <n v="3"/>
    <n v="1"/>
    <n v="0"/>
    <n v="0"/>
    <n v="0"/>
    <x v="0"/>
    <x v="2"/>
    <s v="Satisfied"/>
    <x v="0"/>
    <s v="Btwn 0-10"/>
  </r>
  <r>
    <x v="1"/>
    <x v="0"/>
    <s v="Under 25"/>
    <s v="Current Employees"/>
    <x v="1"/>
    <x v="2"/>
    <x v="1969"/>
    <n v="2378"/>
    <x v="1"/>
    <x v="1"/>
    <s v="Married"/>
    <s v="No"/>
    <s v="Y"/>
    <n v="3"/>
    <n v="23"/>
    <n v="1"/>
    <n v="885"/>
    <n v="4"/>
    <x v="3"/>
    <n v="1"/>
    <n v="1"/>
    <n v="58"/>
    <n v="4"/>
    <n v="1"/>
    <n v="1"/>
    <n v="2819"/>
    <n v="8544"/>
    <n v="2"/>
    <n v="16"/>
    <n v="3"/>
    <n v="1"/>
    <n v="80"/>
    <n v="1"/>
    <n v="5"/>
    <n v="4"/>
    <n v="3"/>
    <n v="2"/>
    <n v="0"/>
    <n v="2"/>
    <x v="0"/>
    <x v="4"/>
    <s v="Very_Dissatisfied"/>
    <x v="0"/>
    <s v="Btwn 0-10"/>
  </r>
  <r>
    <x v="1"/>
    <x v="0"/>
    <s v="25 - 34"/>
    <s v="Current Employees"/>
    <x v="0"/>
    <x v="0"/>
    <x v="1970"/>
    <n v="2379"/>
    <x v="1"/>
    <x v="0"/>
    <s v="Married"/>
    <s v="No"/>
    <s v="Y"/>
    <n v="4"/>
    <n v="25"/>
    <n v="1"/>
    <n v="810"/>
    <n v="8"/>
    <x v="3"/>
    <n v="1"/>
    <n v="4"/>
    <n v="57"/>
    <n v="4"/>
    <n v="2"/>
    <n v="2"/>
    <n v="4851"/>
    <n v="15678"/>
    <n v="0"/>
    <n v="22"/>
    <n v="4"/>
    <n v="3"/>
    <n v="80"/>
    <n v="1"/>
    <n v="4"/>
    <n v="3"/>
    <n v="3"/>
    <n v="2"/>
    <n v="1"/>
    <n v="2"/>
    <x v="1"/>
    <x v="4"/>
    <s v="Dissatisfied"/>
    <x v="0"/>
    <s v="Btwn 0-10"/>
  </r>
  <r>
    <x v="1"/>
    <x v="0"/>
    <s v="35 - 44"/>
    <s v="Current Employees"/>
    <x v="0"/>
    <x v="3"/>
    <x v="1971"/>
    <n v="2380"/>
    <x v="0"/>
    <x v="0"/>
    <s v="Single"/>
    <s v="No"/>
    <s v="Y"/>
    <n v="2"/>
    <n v="38"/>
    <n v="1"/>
    <n v="243"/>
    <n v="7"/>
    <x v="2"/>
    <n v="1"/>
    <n v="4"/>
    <n v="46"/>
    <n v="2"/>
    <n v="2"/>
    <n v="4"/>
    <n v="4028"/>
    <n v="7791"/>
    <n v="0"/>
    <n v="20"/>
    <n v="4"/>
    <n v="1"/>
    <n v="80"/>
    <n v="0"/>
    <n v="8"/>
    <n v="3"/>
    <n v="7"/>
    <n v="7"/>
    <n v="0"/>
    <n v="5"/>
    <x v="1"/>
    <x v="0"/>
    <s v="Very_Satisfied"/>
    <x v="0"/>
    <s v="Btwn 0-10"/>
  </r>
  <r>
    <x v="1"/>
    <x v="1"/>
    <s v="25 - 34"/>
    <s v="Current Employees"/>
    <x v="1"/>
    <x v="0"/>
    <x v="1972"/>
    <n v="2381"/>
    <x v="1"/>
    <x v="1"/>
    <s v="Divorced"/>
    <s v="No"/>
    <s v="Y"/>
    <n v="5"/>
    <n v="29"/>
    <n v="1"/>
    <n v="806"/>
    <n v="1"/>
    <x v="2"/>
    <n v="1"/>
    <n v="2"/>
    <n v="76"/>
    <n v="1"/>
    <n v="1"/>
    <n v="4"/>
    <n v="2720"/>
    <n v="18959"/>
    <n v="1"/>
    <n v="18"/>
    <n v="3"/>
    <n v="4"/>
    <n v="80"/>
    <n v="1"/>
    <n v="10"/>
    <n v="3"/>
    <n v="10"/>
    <n v="7"/>
    <n v="2"/>
    <n v="8"/>
    <x v="0"/>
    <x v="2"/>
    <s v="Very_Satisfied"/>
    <x v="0"/>
    <s v="Btwn 0-10"/>
  </r>
  <r>
    <x v="1"/>
    <x v="0"/>
    <s v="45 - 54"/>
    <s v="Current Employees"/>
    <x v="0"/>
    <x v="3"/>
    <x v="1973"/>
    <n v="2382"/>
    <x v="1"/>
    <x v="0"/>
    <s v="Married"/>
    <s v="No"/>
    <s v="Y"/>
    <n v="3"/>
    <n v="48"/>
    <n v="1"/>
    <n v="817"/>
    <n v="2"/>
    <x v="1"/>
    <n v="1"/>
    <n v="2"/>
    <n v="56"/>
    <n v="4"/>
    <n v="2"/>
    <n v="2"/>
    <n v="8120"/>
    <n v="18597"/>
    <n v="3"/>
    <n v="12"/>
    <n v="3"/>
    <n v="4"/>
    <n v="80"/>
    <n v="0"/>
    <n v="12"/>
    <n v="3"/>
    <n v="2"/>
    <n v="2"/>
    <n v="2"/>
    <n v="2"/>
    <x v="0"/>
    <x v="1"/>
    <s v="Dissatisfied"/>
    <x v="0"/>
    <s v="Btwn 11-20"/>
  </r>
  <r>
    <x v="1"/>
    <x v="1"/>
    <s v="25 - 34"/>
    <s v="Current Employees"/>
    <x v="0"/>
    <x v="2"/>
    <x v="1974"/>
    <n v="2383"/>
    <x v="0"/>
    <x v="0"/>
    <s v="Divorced"/>
    <s v="Yes"/>
    <s v="Y"/>
    <n v="3"/>
    <n v="27"/>
    <n v="1"/>
    <n v="1410"/>
    <n v="3"/>
    <x v="1"/>
    <n v="1"/>
    <n v="4"/>
    <n v="71"/>
    <n v="4"/>
    <n v="2"/>
    <n v="4"/>
    <n v="4647"/>
    <n v="16673"/>
    <n v="1"/>
    <n v="20"/>
    <n v="4"/>
    <n v="2"/>
    <n v="80"/>
    <n v="2"/>
    <n v="6"/>
    <n v="3"/>
    <n v="6"/>
    <n v="5"/>
    <n v="0"/>
    <n v="4"/>
    <x v="1"/>
    <x v="2"/>
    <s v="Very_Satisfied"/>
    <x v="0"/>
    <s v="Btwn 0-10"/>
  </r>
  <r>
    <x v="1"/>
    <x v="0"/>
    <s v="35 - 44"/>
    <s v="Current Employees"/>
    <x v="1"/>
    <x v="0"/>
    <x v="1975"/>
    <n v="2384"/>
    <x v="1"/>
    <x v="1"/>
    <s v="Single"/>
    <s v="No"/>
    <s v="Y"/>
    <n v="2"/>
    <n v="37"/>
    <n v="1"/>
    <n v="1225"/>
    <n v="10"/>
    <x v="0"/>
    <n v="1"/>
    <n v="4"/>
    <n v="80"/>
    <n v="4"/>
    <n v="1"/>
    <n v="4"/>
    <n v="4680"/>
    <n v="15232"/>
    <n v="3"/>
    <n v="17"/>
    <n v="3"/>
    <n v="1"/>
    <n v="80"/>
    <n v="0"/>
    <n v="4"/>
    <n v="3"/>
    <n v="1"/>
    <n v="0"/>
    <n v="0"/>
    <n v="0"/>
    <x v="0"/>
    <x v="0"/>
    <s v="Very_Satisfied"/>
    <x v="0"/>
    <s v="Btwn 0-10"/>
  </r>
  <r>
    <x v="1"/>
    <x v="0"/>
    <s v="45 - 54"/>
    <s v="Current Employees"/>
    <x v="1"/>
    <x v="2"/>
    <x v="1976"/>
    <n v="2385"/>
    <x v="1"/>
    <x v="2"/>
    <s v="Married"/>
    <s v="Yes"/>
    <s v="Y"/>
    <n v="3"/>
    <n v="50"/>
    <n v="1"/>
    <n v="1207"/>
    <n v="28"/>
    <x v="1"/>
    <n v="1"/>
    <n v="4"/>
    <n v="74"/>
    <n v="4"/>
    <n v="1"/>
    <n v="3"/>
    <n v="3221"/>
    <n v="3297"/>
    <n v="1"/>
    <n v="11"/>
    <n v="3"/>
    <n v="3"/>
    <n v="80"/>
    <n v="3"/>
    <n v="20"/>
    <n v="3"/>
    <n v="20"/>
    <n v="8"/>
    <n v="3"/>
    <n v="8"/>
    <x v="0"/>
    <x v="1"/>
    <s v="Satisfied"/>
    <x v="1"/>
    <s v="Btwn 11-20"/>
  </r>
  <r>
    <x v="1"/>
    <x v="0"/>
    <s v="25 - 34"/>
    <s v="Current Employees"/>
    <x v="1"/>
    <x v="2"/>
    <x v="1977"/>
    <n v="2386"/>
    <x v="0"/>
    <x v="4"/>
    <s v="Single"/>
    <s v="No"/>
    <s v="Y"/>
    <n v="3"/>
    <n v="34"/>
    <n v="1"/>
    <n v="1442"/>
    <n v="9"/>
    <x v="3"/>
    <n v="1"/>
    <n v="4"/>
    <n v="46"/>
    <n v="2"/>
    <n v="3"/>
    <n v="2"/>
    <n v="8621"/>
    <n v="17654"/>
    <n v="1"/>
    <n v="14"/>
    <n v="3"/>
    <n v="2"/>
    <n v="80"/>
    <n v="0"/>
    <n v="9"/>
    <n v="4"/>
    <n v="8"/>
    <n v="7"/>
    <n v="7"/>
    <n v="7"/>
    <x v="0"/>
    <x v="2"/>
    <s v="Dissatisfied"/>
    <x v="0"/>
    <s v="Btwn 0-10"/>
  </r>
  <r>
    <x v="0"/>
    <x v="0"/>
    <s v="Under 25"/>
    <s v="Ex-Employees"/>
    <x v="0"/>
    <x v="0"/>
    <x v="1978"/>
    <n v="2387"/>
    <x v="0"/>
    <x v="0"/>
    <s v="Single"/>
    <s v="No"/>
    <s v="Y"/>
    <n v="3"/>
    <n v="24"/>
    <n v="0"/>
    <n v="693"/>
    <n v="3"/>
    <x v="0"/>
    <n v="1"/>
    <n v="1"/>
    <n v="65"/>
    <n v="3"/>
    <n v="2"/>
    <n v="3"/>
    <n v="4577"/>
    <n v="24785"/>
    <n v="9"/>
    <n v="14"/>
    <n v="3"/>
    <n v="1"/>
    <n v="80"/>
    <n v="0"/>
    <n v="4"/>
    <n v="3"/>
    <n v="2"/>
    <n v="2"/>
    <n v="2"/>
    <n v="0"/>
    <x v="0"/>
    <x v="4"/>
    <s v="Satisfied"/>
    <x v="0"/>
    <s v="Btwn 0-10"/>
  </r>
  <r>
    <x v="1"/>
    <x v="0"/>
    <s v="35 - 44"/>
    <s v="Current Employees"/>
    <x v="1"/>
    <x v="4"/>
    <x v="1979"/>
    <n v="2388"/>
    <x v="0"/>
    <x v="4"/>
    <s v="Single"/>
    <s v="No"/>
    <s v="Y"/>
    <n v="4"/>
    <n v="39"/>
    <n v="1"/>
    <n v="408"/>
    <n v="2"/>
    <x v="2"/>
    <n v="1"/>
    <n v="4"/>
    <n v="80"/>
    <n v="2"/>
    <n v="2"/>
    <n v="3"/>
    <n v="4553"/>
    <n v="20978"/>
    <n v="1"/>
    <n v="11"/>
    <n v="3"/>
    <n v="1"/>
    <n v="80"/>
    <n v="0"/>
    <n v="20"/>
    <n v="3"/>
    <n v="20"/>
    <n v="7"/>
    <n v="11"/>
    <n v="10"/>
    <x v="0"/>
    <x v="0"/>
    <s v="Satisfied"/>
    <x v="0"/>
    <s v="Btwn 11-20"/>
  </r>
  <r>
    <x v="1"/>
    <x v="0"/>
    <s v="25 - 34"/>
    <s v="Current Employees"/>
    <x v="0"/>
    <x v="3"/>
    <x v="1980"/>
    <n v="2389"/>
    <x v="1"/>
    <x v="0"/>
    <s v="Single"/>
    <s v="No"/>
    <s v="Y"/>
    <n v="2"/>
    <n v="32"/>
    <n v="1"/>
    <n v="929"/>
    <n v="10"/>
    <x v="3"/>
    <n v="1"/>
    <n v="4"/>
    <n v="55"/>
    <n v="3"/>
    <n v="2"/>
    <n v="4"/>
    <n v="5396"/>
    <n v="21703"/>
    <n v="1"/>
    <n v="12"/>
    <n v="3"/>
    <n v="4"/>
    <n v="80"/>
    <n v="0"/>
    <n v="10"/>
    <n v="2"/>
    <n v="10"/>
    <n v="7"/>
    <n v="0"/>
    <n v="8"/>
    <x v="0"/>
    <x v="2"/>
    <s v="Very_Satisfied"/>
    <x v="0"/>
    <s v="Btwn 0-10"/>
  </r>
  <r>
    <x v="0"/>
    <x v="1"/>
    <s v="45 - 54"/>
    <s v="Ex-Employees"/>
    <x v="0"/>
    <x v="4"/>
    <x v="1981"/>
    <n v="2390"/>
    <x v="1"/>
    <x v="0"/>
    <s v="Married"/>
    <s v="Yes"/>
    <s v="Y"/>
    <n v="4"/>
    <n v="50"/>
    <n v="0"/>
    <n v="562"/>
    <n v="8"/>
    <x v="0"/>
    <n v="1"/>
    <n v="2"/>
    <n v="50"/>
    <n v="3"/>
    <n v="2"/>
    <n v="3"/>
    <n v="6796"/>
    <n v="23452"/>
    <n v="3"/>
    <n v="14"/>
    <n v="3"/>
    <n v="1"/>
    <n v="80"/>
    <n v="1"/>
    <n v="18"/>
    <n v="3"/>
    <n v="4"/>
    <n v="3"/>
    <n v="1"/>
    <n v="3"/>
    <x v="0"/>
    <x v="1"/>
    <s v="Satisfied"/>
    <x v="0"/>
    <s v="Btwn 11-20"/>
  </r>
  <r>
    <x v="1"/>
    <x v="0"/>
    <s v="35 - 44"/>
    <s v="Current Employees"/>
    <x v="1"/>
    <x v="0"/>
    <x v="1982"/>
    <n v="2391"/>
    <x v="0"/>
    <x v="4"/>
    <s v="Single"/>
    <s v="No"/>
    <s v="Y"/>
    <n v="4"/>
    <n v="38"/>
    <n v="1"/>
    <n v="827"/>
    <n v="1"/>
    <x v="2"/>
    <n v="1"/>
    <n v="2"/>
    <n v="33"/>
    <n v="4"/>
    <n v="2"/>
    <n v="4"/>
    <n v="7625"/>
    <n v="19383"/>
    <n v="0"/>
    <n v="13"/>
    <n v="3"/>
    <n v="3"/>
    <n v="80"/>
    <n v="0"/>
    <n v="10"/>
    <n v="2"/>
    <n v="9"/>
    <n v="7"/>
    <n v="1"/>
    <n v="8"/>
    <x v="0"/>
    <x v="0"/>
    <s v="Very_Satisfied"/>
    <x v="0"/>
    <s v="Btwn 0-10"/>
  </r>
  <r>
    <x v="1"/>
    <x v="0"/>
    <s v="25 - 34"/>
    <s v="Current Employees"/>
    <x v="1"/>
    <x v="0"/>
    <x v="1983"/>
    <n v="2392"/>
    <x v="0"/>
    <x v="3"/>
    <s v="Married"/>
    <s v="No"/>
    <s v="Y"/>
    <n v="3"/>
    <n v="27"/>
    <n v="1"/>
    <n v="608"/>
    <n v="1"/>
    <x v="0"/>
    <n v="1"/>
    <n v="3"/>
    <n v="68"/>
    <n v="3"/>
    <n v="3"/>
    <n v="1"/>
    <n v="7412"/>
    <n v="6009"/>
    <n v="1"/>
    <n v="11"/>
    <n v="3"/>
    <n v="4"/>
    <n v="80"/>
    <n v="0"/>
    <n v="9"/>
    <n v="3"/>
    <n v="9"/>
    <n v="7"/>
    <n v="0"/>
    <n v="7"/>
    <x v="0"/>
    <x v="2"/>
    <s v="Very_Dissatisfied"/>
    <x v="0"/>
    <s v="Btwn 0-10"/>
  </r>
  <r>
    <x v="1"/>
    <x v="0"/>
    <s v="25 - 34"/>
    <s v="Current Employees"/>
    <x v="1"/>
    <x v="0"/>
    <x v="1984"/>
    <n v="2393"/>
    <x v="0"/>
    <x v="7"/>
    <s v="Single"/>
    <s v="No"/>
    <s v="Y"/>
    <n v="6"/>
    <n v="32"/>
    <n v="1"/>
    <n v="1018"/>
    <n v="3"/>
    <x v="0"/>
    <n v="1"/>
    <n v="3"/>
    <n v="39"/>
    <n v="3"/>
    <n v="3"/>
    <n v="4"/>
    <n v="11159"/>
    <n v="19373"/>
    <n v="3"/>
    <n v="15"/>
    <n v="3"/>
    <n v="4"/>
    <n v="80"/>
    <n v="0"/>
    <n v="10"/>
    <n v="3"/>
    <n v="7"/>
    <n v="7"/>
    <n v="7"/>
    <n v="7"/>
    <x v="0"/>
    <x v="2"/>
    <s v="Very_Satisfied"/>
    <x v="0"/>
    <s v="Btwn 0-10"/>
  </r>
  <r>
    <x v="1"/>
    <x v="0"/>
    <s v="45 - 54"/>
    <s v="Current Employees"/>
    <x v="0"/>
    <x v="3"/>
    <x v="1985"/>
    <n v="2394"/>
    <x v="1"/>
    <x v="0"/>
    <s v="Single"/>
    <s v="No"/>
    <s v="Y"/>
    <n v="2"/>
    <n v="47"/>
    <n v="1"/>
    <n v="703"/>
    <n v="14"/>
    <x v="2"/>
    <n v="1"/>
    <n v="4"/>
    <n v="42"/>
    <n v="3"/>
    <n v="2"/>
    <n v="1"/>
    <n v="4960"/>
    <n v="11825"/>
    <n v="2"/>
    <n v="12"/>
    <n v="3"/>
    <n v="4"/>
    <n v="80"/>
    <n v="0"/>
    <n v="20"/>
    <n v="3"/>
    <n v="7"/>
    <n v="7"/>
    <n v="1"/>
    <n v="7"/>
    <x v="0"/>
    <x v="1"/>
    <s v="Very_Dissatisfied"/>
    <x v="2"/>
    <s v="Btwn 11-20"/>
  </r>
  <r>
    <x v="1"/>
    <x v="1"/>
    <s v="35 - 44"/>
    <s v="Current Employees"/>
    <x v="0"/>
    <x v="0"/>
    <x v="1986"/>
    <n v="2395"/>
    <x v="1"/>
    <x v="0"/>
    <s v="Married"/>
    <s v="Yes"/>
    <s v="Y"/>
    <n v="2"/>
    <n v="40"/>
    <n v="1"/>
    <n v="580"/>
    <n v="5"/>
    <x v="2"/>
    <n v="1"/>
    <n v="4"/>
    <n v="48"/>
    <n v="2"/>
    <n v="3"/>
    <n v="1"/>
    <n v="10475"/>
    <n v="23772"/>
    <n v="5"/>
    <n v="21"/>
    <n v="4"/>
    <n v="3"/>
    <n v="80"/>
    <n v="1"/>
    <n v="20"/>
    <n v="3"/>
    <n v="18"/>
    <n v="13"/>
    <n v="1"/>
    <n v="12"/>
    <x v="1"/>
    <x v="0"/>
    <s v="Very_Dissatisfied"/>
    <x v="0"/>
    <s v="Btwn 11-20"/>
  </r>
  <r>
    <x v="1"/>
    <x v="0"/>
    <s v="45 - 54"/>
    <s v="Current Employees"/>
    <x v="1"/>
    <x v="0"/>
    <x v="1987"/>
    <n v="2396"/>
    <x v="1"/>
    <x v="7"/>
    <s v="Married"/>
    <s v="No"/>
    <s v="Y"/>
    <n v="3"/>
    <n v="53"/>
    <n v="1"/>
    <n v="970"/>
    <n v="7"/>
    <x v="3"/>
    <n v="1"/>
    <n v="3"/>
    <n v="59"/>
    <n v="4"/>
    <n v="4"/>
    <n v="3"/>
    <n v="14814"/>
    <n v="13514"/>
    <n v="3"/>
    <n v="19"/>
    <n v="3"/>
    <n v="3"/>
    <n v="80"/>
    <n v="0"/>
    <n v="32"/>
    <n v="3"/>
    <n v="5"/>
    <n v="1"/>
    <n v="1"/>
    <n v="3"/>
    <x v="0"/>
    <x v="1"/>
    <s v="Satisfied"/>
    <x v="0"/>
    <s v="31 plus"/>
  </r>
  <r>
    <x v="1"/>
    <x v="0"/>
    <s v="35 - 44"/>
    <s v="Current Employees"/>
    <x v="2"/>
    <x v="5"/>
    <x v="1988"/>
    <n v="2397"/>
    <x v="1"/>
    <x v="5"/>
    <s v="Divorced"/>
    <s v="No"/>
    <s v="Y"/>
    <n v="2"/>
    <n v="41"/>
    <n v="1"/>
    <n v="427"/>
    <n v="10"/>
    <x v="2"/>
    <n v="1"/>
    <n v="2"/>
    <n v="73"/>
    <n v="2"/>
    <n v="5"/>
    <n v="4"/>
    <n v="19141"/>
    <n v="8861"/>
    <n v="3"/>
    <n v="15"/>
    <n v="3"/>
    <n v="2"/>
    <n v="80"/>
    <n v="3"/>
    <n v="23"/>
    <n v="2"/>
    <n v="21"/>
    <n v="6"/>
    <n v="12"/>
    <n v="6"/>
    <x v="0"/>
    <x v="0"/>
    <s v="Very_Satisfied"/>
    <x v="0"/>
    <s v="Btwn 21-30"/>
  </r>
  <r>
    <x v="1"/>
    <x v="0"/>
    <s v="Over 55"/>
    <s v="Current Employees"/>
    <x v="0"/>
    <x v="3"/>
    <x v="1989"/>
    <n v="2398"/>
    <x v="1"/>
    <x v="0"/>
    <s v="Single"/>
    <s v="No"/>
    <s v="Y"/>
    <n v="1"/>
    <n v="60"/>
    <n v="1"/>
    <n v="1179"/>
    <n v="16"/>
    <x v="2"/>
    <n v="1"/>
    <n v="1"/>
    <n v="84"/>
    <n v="3"/>
    <n v="2"/>
    <n v="1"/>
    <n v="5405"/>
    <n v="11924"/>
    <n v="8"/>
    <n v="14"/>
    <n v="3"/>
    <n v="4"/>
    <n v="80"/>
    <n v="0"/>
    <n v="10"/>
    <n v="3"/>
    <n v="2"/>
    <n v="2"/>
    <n v="2"/>
    <n v="2"/>
    <x v="0"/>
    <x v="3"/>
    <s v="Very_Dissatisfied"/>
    <x v="2"/>
    <s v="Btwn 0-10"/>
  </r>
  <r>
    <x v="1"/>
    <x v="1"/>
    <s v="25 - 34"/>
    <s v="Current Employees"/>
    <x v="1"/>
    <x v="0"/>
    <x v="1990"/>
    <n v="2399"/>
    <x v="1"/>
    <x v="3"/>
    <s v="Divorced"/>
    <s v="No"/>
    <s v="Y"/>
    <n v="4"/>
    <n v="27"/>
    <n v="1"/>
    <n v="294"/>
    <n v="10"/>
    <x v="0"/>
    <n v="1"/>
    <n v="4"/>
    <n v="32"/>
    <n v="3"/>
    <n v="3"/>
    <n v="1"/>
    <n v="8793"/>
    <n v="4809"/>
    <n v="1"/>
    <n v="21"/>
    <n v="4"/>
    <n v="3"/>
    <n v="80"/>
    <n v="2"/>
    <n v="9"/>
    <n v="2"/>
    <n v="9"/>
    <n v="7"/>
    <n v="1"/>
    <n v="7"/>
    <x v="1"/>
    <x v="2"/>
    <s v="Very_Dissatisfied"/>
    <x v="0"/>
    <s v="Btwn 0-10"/>
  </r>
  <r>
    <x v="1"/>
    <x v="0"/>
    <s v="35 - 44"/>
    <s v="Current Employees"/>
    <x v="2"/>
    <x v="5"/>
    <x v="1991"/>
    <n v="2400"/>
    <x v="1"/>
    <x v="5"/>
    <s v="Married"/>
    <s v="No"/>
    <s v="Y"/>
    <n v="3"/>
    <n v="41"/>
    <n v="1"/>
    <n v="314"/>
    <n v="1"/>
    <x v="3"/>
    <n v="1"/>
    <n v="4"/>
    <n v="59"/>
    <n v="2"/>
    <n v="5"/>
    <n v="3"/>
    <n v="19189"/>
    <n v="19562"/>
    <n v="1"/>
    <n v="12"/>
    <n v="3"/>
    <n v="2"/>
    <n v="80"/>
    <n v="1"/>
    <n v="22"/>
    <n v="3"/>
    <n v="22"/>
    <n v="7"/>
    <n v="2"/>
    <n v="10"/>
    <x v="0"/>
    <x v="0"/>
    <s v="Satisfied"/>
    <x v="0"/>
    <s v="Btwn 21-30"/>
  </r>
  <r>
    <x v="1"/>
    <x v="0"/>
    <s v="45 - 54"/>
    <s v="Current Employees"/>
    <x v="0"/>
    <x v="3"/>
    <x v="1992"/>
    <n v="2401"/>
    <x v="1"/>
    <x v="6"/>
    <s v="Married"/>
    <s v="No"/>
    <s v="Y"/>
    <n v="2"/>
    <n v="50"/>
    <n v="1"/>
    <n v="316"/>
    <n v="8"/>
    <x v="2"/>
    <n v="1"/>
    <n v="4"/>
    <n v="54"/>
    <n v="3"/>
    <n v="1"/>
    <n v="2"/>
    <n v="3875"/>
    <n v="9983"/>
    <n v="7"/>
    <n v="15"/>
    <n v="3"/>
    <n v="4"/>
    <n v="80"/>
    <n v="1"/>
    <n v="4"/>
    <n v="3"/>
    <n v="2"/>
    <n v="2"/>
    <n v="2"/>
    <n v="2"/>
    <x v="0"/>
    <x v="1"/>
    <s v="Dissatisfied"/>
    <x v="0"/>
    <s v="Btwn 0-10"/>
  </r>
  <r>
    <x v="0"/>
    <x v="0"/>
    <s v="25 - 34"/>
    <s v="Ex-Employees"/>
    <x v="1"/>
    <x v="0"/>
    <x v="1993"/>
    <n v="2402"/>
    <x v="0"/>
    <x v="1"/>
    <s v="Single"/>
    <s v="Yes"/>
    <s v="Y"/>
    <n v="4"/>
    <n v="28"/>
    <n v="0"/>
    <n v="654"/>
    <n v="1"/>
    <x v="0"/>
    <n v="1"/>
    <n v="1"/>
    <n v="67"/>
    <n v="1"/>
    <n v="1"/>
    <n v="2"/>
    <n v="2216"/>
    <n v="3872"/>
    <n v="7"/>
    <n v="13"/>
    <n v="3"/>
    <n v="4"/>
    <n v="80"/>
    <n v="0"/>
    <n v="10"/>
    <n v="3"/>
    <n v="7"/>
    <n v="7"/>
    <n v="3"/>
    <n v="7"/>
    <x v="0"/>
    <x v="2"/>
    <s v="Dissatisfied"/>
    <x v="0"/>
    <s v="Btwn 0-10"/>
  </r>
  <r>
    <x v="1"/>
    <x v="2"/>
    <s v="35 - 44"/>
    <s v="Current Employees"/>
    <x v="1"/>
    <x v="0"/>
    <x v="1994"/>
    <n v="2403"/>
    <x v="0"/>
    <x v="7"/>
    <s v="Married"/>
    <s v="No"/>
    <s v="Y"/>
    <n v="2"/>
    <n v="36"/>
    <n v="1"/>
    <n v="427"/>
    <n v="8"/>
    <x v="3"/>
    <n v="1"/>
    <n v="1"/>
    <n v="63"/>
    <n v="4"/>
    <n v="3"/>
    <n v="1"/>
    <n v="11713"/>
    <n v="20335"/>
    <n v="9"/>
    <n v="14"/>
    <n v="3"/>
    <n v="1"/>
    <n v="80"/>
    <n v="1"/>
    <n v="10"/>
    <n v="3"/>
    <n v="8"/>
    <n v="7"/>
    <n v="0"/>
    <n v="5"/>
    <x v="0"/>
    <x v="0"/>
    <s v="Very_Dissatisfied"/>
    <x v="0"/>
    <s v="Btwn 0-10"/>
  </r>
  <r>
    <x v="1"/>
    <x v="0"/>
    <s v="35 - 44"/>
    <s v="Current Employees"/>
    <x v="1"/>
    <x v="0"/>
    <x v="1995"/>
    <n v="2404"/>
    <x v="0"/>
    <x v="3"/>
    <s v="Single"/>
    <s v="Yes"/>
    <s v="Y"/>
    <n v="4"/>
    <n v="38"/>
    <n v="1"/>
    <n v="168"/>
    <n v="1"/>
    <x v="3"/>
    <n v="1"/>
    <n v="3"/>
    <n v="81"/>
    <n v="3"/>
    <n v="3"/>
    <n v="3"/>
    <n v="7861"/>
    <n v="15397"/>
    <n v="4"/>
    <n v="14"/>
    <n v="3"/>
    <n v="4"/>
    <n v="80"/>
    <n v="0"/>
    <n v="10"/>
    <n v="4"/>
    <n v="1"/>
    <n v="0"/>
    <n v="0"/>
    <n v="0"/>
    <x v="0"/>
    <x v="0"/>
    <s v="Satisfied"/>
    <x v="0"/>
    <s v="Btwn 0-10"/>
  </r>
  <r>
    <x v="1"/>
    <x v="2"/>
    <s v="35 - 44"/>
    <s v="Current Employees"/>
    <x v="1"/>
    <x v="2"/>
    <x v="1996"/>
    <n v="2405"/>
    <x v="1"/>
    <x v="2"/>
    <s v="Single"/>
    <s v="No"/>
    <s v="Y"/>
    <n v="5"/>
    <n v="44"/>
    <n v="1"/>
    <n v="381"/>
    <n v="24"/>
    <x v="3"/>
    <n v="1"/>
    <n v="1"/>
    <n v="49"/>
    <n v="1"/>
    <n v="1"/>
    <n v="3"/>
    <n v="3708"/>
    <n v="2104"/>
    <n v="2"/>
    <n v="14"/>
    <n v="3"/>
    <n v="3"/>
    <n v="80"/>
    <n v="0"/>
    <n v="9"/>
    <n v="3"/>
    <n v="5"/>
    <n v="2"/>
    <n v="1"/>
    <n v="4"/>
    <x v="0"/>
    <x v="0"/>
    <s v="Satisfied"/>
    <x v="1"/>
    <s v="Btwn 0-10"/>
  </r>
  <r>
    <x v="1"/>
    <x v="1"/>
    <s v="45 - 54"/>
    <s v="Current Employees"/>
    <x v="0"/>
    <x v="2"/>
    <x v="1997"/>
    <n v="2406"/>
    <x v="0"/>
    <x v="0"/>
    <s v="Divorced"/>
    <s v="Yes"/>
    <s v="Y"/>
    <n v="2"/>
    <n v="47"/>
    <n v="1"/>
    <n v="217"/>
    <n v="3"/>
    <x v="3"/>
    <n v="1"/>
    <n v="4"/>
    <n v="49"/>
    <n v="3"/>
    <n v="4"/>
    <n v="3"/>
    <n v="13770"/>
    <n v="10225"/>
    <n v="9"/>
    <n v="12"/>
    <n v="3"/>
    <n v="4"/>
    <n v="80"/>
    <n v="2"/>
    <n v="28"/>
    <n v="2"/>
    <n v="22"/>
    <n v="2"/>
    <n v="11"/>
    <n v="13"/>
    <x v="0"/>
    <x v="1"/>
    <s v="Satisfied"/>
    <x v="0"/>
    <s v="Btwn 21-30"/>
  </r>
  <r>
    <x v="1"/>
    <x v="0"/>
    <s v="25 - 34"/>
    <s v="Current Employees"/>
    <x v="0"/>
    <x v="3"/>
    <x v="1998"/>
    <n v="2407"/>
    <x v="1"/>
    <x v="0"/>
    <s v="Divorced"/>
    <s v="No"/>
    <s v="Y"/>
    <n v="2"/>
    <n v="30"/>
    <n v="1"/>
    <n v="501"/>
    <n v="27"/>
    <x v="4"/>
    <n v="1"/>
    <n v="3"/>
    <n v="99"/>
    <n v="3"/>
    <n v="2"/>
    <n v="4"/>
    <n v="5304"/>
    <n v="25275"/>
    <n v="7"/>
    <n v="23"/>
    <n v="4"/>
    <n v="4"/>
    <n v="80"/>
    <n v="1"/>
    <n v="10"/>
    <n v="2"/>
    <n v="8"/>
    <n v="7"/>
    <n v="7"/>
    <n v="7"/>
    <x v="1"/>
    <x v="2"/>
    <s v="Very_Satisfied"/>
    <x v="1"/>
    <s v="Btwn 0-10"/>
  </r>
  <r>
    <x v="1"/>
    <x v="0"/>
    <s v="25 - 34"/>
    <s v="Current Employees"/>
    <x v="0"/>
    <x v="0"/>
    <x v="1999"/>
    <n v="2408"/>
    <x v="1"/>
    <x v="6"/>
    <s v="Single"/>
    <s v="No"/>
    <s v="Y"/>
    <n v="6"/>
    <n v="29"/>
    <n v="1"/>
    <n v="1396"/>
    <n v="10"/>
    <x v="3"/>
    <n v="1"/>
    <n v="3"/>
    <n v="99"/>
    <n v="3"/>
    <n v="1"/>
    <n v="3"/>
    <n v="2642"/>
    <n v="2755"/>
    <n v="1"/>
    <n v="11"/>
    <n v="3"/>
    <n v="3"/>
    <n v="80"/>
    <n v="0"/>
    <n v="1"/>
    <n v="3"/>
    <n v="1"/>
    <n v="0"/>
    <n v="0"/>
    <n v="0"/>
    <x v="0"/>
    <x v="2"/>
    <s v="Satisfied"/>
    <x v="0"/>
    <s v="Btwn 0-10"/>
  </r>
  <r>
    <x v="0"/>
    <x v="1"/>
    <s v="35 - 44"/>
    <s v="Ex-Employees"/>
    <x v="1"/>
    <x v="2"/>
    <x v="2000"/>
    <n v="2409"/>
    <x v="1"/>
    <x v="1"/>
    <s v="Divorced"/>
    <s v="Yes"/>
    <s v="Y"/>
    <n v="2"/>
    <n v="42"/>
    <n v="0"/>
    <n v="933"/>
    <n v="19"/>
    <x v="3"/>
    <n v="1"/>
    <n v="3"/>
    <n v="57"/>
    <n v="4"/>
    <n v="1"/>
    <n v="3"/>
    <n v="2759"/>
    <n v="20366"/>
    <n v="6"/>
    <n v="12"/>
    <n v="3"/>
    <n v="4"/>
    <n v="80"/>
    <n v="0"/>
    <n v="7"/>
    <n v="3"/>
    <n v="2"/>
    <n v="2"/>
    <n v="2"/>
    <n v="2"/>
    <x v="0"/>
    <x v="0"/>
    <s v="Satisfied"/>
    <x v="2"/>
    <s v="Btwn 0-10"/>
  </r>
  <r>
    <x v="1"/>
    <x v="1"/>
    <s v="35 - 44"/>
    <s v="Current Employees"/>
    <x v="0"/>
    <x v="0"/>
    <x v="2001"/>
    <n v="2410"/>
    <x v="1"/>
    <x v="0"/>
    <s v="Married"/>
    <s v="No"/>
    <s v="Y"/>
    <n v="5"/>
    <n v="43"/>
    <n v="1"/>
    <n v="775"/>
    <n v="15"/>
    <x v="3"/>
    <n v="1"/>
    <n v="4"/>
    <n v="47"/>
    <n v="2"/>
    <n v="2"/>
    <n v="4"/>
    <n v="6804"/>
    <n v="23683"/>
    <n v="3"/>
    <n v="18"/>
    <n v="3"/>
    <n v="3"/>
    <n v="80"/>
    <n v="1"/>
    <n v="7"/>
    <n v="3"/>
    <n v="2"/>
    <n v="2"/>
    <n v="2"/>
    <n v="2"/>
    <x v="0"/>
    <x v="0"/>
    <s v="Very_Satisfied"/>
    <x v="2"/>
    <s v="Btwn 0-10"/>
  </r>
  <r>
    <x v="1"/>
    <x v="0"/>
    <s v="25 - 34"/>
    <s v="Current Employees"/>
    <x v="1"/>
    <x v="2"/>
    <x v="2002"/>
    <n v="2411"/>
    <x v="0"/>
    <x v="4"/>
    <s v="Single"/>
    <s v="No"/>
    <s v="Y"/>
    <n v="2"/>
    <n v="34"/>
    <n v="1"/>
    <n v="970"/>
    <n v="8"/>
    <x v="0"/>
    <n v="1"/>
    <n v="2"/>
    <n v="96"/>
    <n v="3"/>
    <n v="2"/>
    <n v="3"/>
    <n v="6142"/>
    <n v="7360"/>
    <n v="3"/>
    <n v="11"/>
    <n v="3"/>
    <n v="4"/>
    <n v="80"/>
    <n v="0"/>
    <n v="10"/>
    <n v="3"/>
    <n v="5"/>
    <n v="1"/>
    <n v="4"/>
    <n v="3"/>
    <x v="0"/>
    <x v="2"/>
    <s v="Satisfied"/>
    <x v="0"/>
    <s v="Btwn 0-10"/>
  </r>
  <r>
    <x v="1"/>
    <x v="0"/>
    <s v="Under 25"/>
    <s v="Current Employees"/>
    <x v="1"/>
    <x v="2"/>
    <x v="2003"/>
    <n v="2412"/>
    <x v="1"/>
    <x v="2"/>
    <s v="Married"/>
    <s v="No"/>
    <s v="Y"/>
    <n v="2"/>
    <n v="23"/>
    <n v="1"/>
    <n v="650"/>
    <n v="9"/>
    <x v="1"/>
    <n v="1"/>
    <n v="2"/>
    <n v="37"/>
    <n v="3"/>
    <n v="1"/>
    <n v="1"/>
    <n v="2500"/>
    <n v="4344"/>
    <n v="1"/>
    <n v="14"/>
    <n v="3"/>
    <n v="4"/>
    <n v="80"/>
    <n v="1"/>
    <n v="5"/>
    <n v="4"/>
    <n v="4"/>
    <n v="3"/>
    <n v="0"/>
    <n v="2"/>
    <x v="0"/>
    <x v="4"/>
    <s v="Very_Dissatisfied"/>
    <x v="0"/>
    <s v="Btwn 0-10"/>
  </r>
  <r>
    <x v="1"/>
    <x v="0"/>
    <s v="35 - 44"/>
    <s v="Current Employees"/>
    <x v="2"/>
    <x v="5"/>
    <x v="2004"/>
    <n v="2413"/>
    <x v="0"/>
    <x v="8"/>
    <s v="Married"/>
    <s v="No"/>
    <s v="Y"/>
    <n v="3"/>
    <n v="39"/>
    <n v="1"/>
    <n v="141"/>
    <n v="3"/>
    <x v="3"/>
    <n v="1"/>
    <n v="3"/>
    <n v="44"/>
    <n v="4"/>
    <n v="2"/>
    <n v="2"/>
    <n v="6389"/>
    <n v="18767"/>
    <n v="9"/>
    <n v="15"/>
    <n v="3"/>
    <n v="3"/>
    <n v="80"/>
    <n v="1"/>
    <n v="12"/>
    <n v="1"/>
    <n v="8"/>
    <n v="3"/>
    <n v="3"/>
    <n v="6"/>
    <x v="0"/>
    <x v="0"/>
    <s v="Dissatisfied"/>
    <x v="0"/>
    <s v="Btwn 11-20"/>
  </r>
  <r>
    <x v="1"/>
    <x v="0"/>
    <s v="Over 55"/>
    <s v="Current Employees"/>
    <x v="1"/>
    <x v="2"/>
    <x v="2005"/>
    <n v="2414"/>
    <x v="1"/>
    <x v="4"/>
    <s v="Married"/>
    <s v="No"/>
    <s v="Y"/>
    <n v="1"/>
    <n v="56"/>
    <n v="1"/>
    <n v="832"/>
    <n v="9"/>
    <x v="3"/>
    <n v="1"/>
    <n v="3"/>
    <n v="81"/>
    <n v="3"/>
    <n v="4"/>
    <n v="4"/>
    <n v="11103"/>
    <n v="20420"/>
    <n v="7"/>
    <n v="11"/>
    <n v="3"/>
    <n v="3"/>
    <n v="80"/>
    <n v="0"/>
    <n v="30"/>
    <n v="2"/>
    <n v="10"/>
    <n v="7"/>
    <n v="1"/>
    <n v="1"/>
    <x v="0"/>
    <x v="3"/>
    <s v="Very_Satisfied"/>
    <x v="0"/>
    <s v="Btwn 21-30"/>
  </r>
  <r>
    <x v="1"/>
    <x v="0"/>
    <s v="35 - 44"/>
    <s v="Current Employees"/>
    <x v="1"/>
    <x v="2"/>
    <x v="2006"/>
    <n v="2415"/>
    <x v="0"/>
    <x v="1"/>
    <s v="Single"/>
    <s v="Yes"/>
    <s v="Y"/>
    <n v="2"/>
    <n v="40"/>
    <n v="1"/>
    <n v="804"/>
    <n v="2"/>
    <x v="1"/>
    <n v="1"/>
    <n v="4"/>
    <n v="86"/>
    <n v="2"/>
    <n v="1"/>
    <n v="4"/>
    <n v="2342"/>
    <n v="22929"/>
    <n v="0"/>
    <n v="20"/>
    <n v="4"/>
    <n v="4"/>
    <n v="80"/>
    <n v="0"/>
    <n v="5"/>
    <n v="2"/>
    <n v="4"/>
    <n v="2"/>
    <n v="2"/>
    <n v="3"/>
    <x v="1"/>
    <x v="0"/>
    <s v="Very_Satisfied"/>
    <x v="0"/>
    <s v="Btwn 0-10"/>
  </r>
  <r>
    <x v="1"/>
    <x v="0"/>
    <s v="25 - 34"/>
    <s v="Current Employees"/>
    <x v="1"/>
    <x v="2"/>
    <x v="2007"/>
    <n v="2416"/>
    <x v="0"/>
    <x v="4"/>
    <s v="Single"/>
    <s v="No"/>
    <s v="Y"/>
    <n v="2"/>
    <n v="27"/>
    <n v="1"/>
    <n v="975"/>
    <n v="7"/>
    <x v="3"/>
    <n v="1"/>
    <n v="4"/>
    <n v="55"/>
    <n v="2"/>
    <n v="2"/>
    <n v="1"/>
    <n v="6811"/>
    <n v="23398"/>
    <n v="8"/>
    <n v="19"/>
    <n v="3"/>
    <n v="1"/>
    <n v="80"/>
    <n v="0"/>
    <n v="9"/>
    <n v="1"/>
    <n v="7"/>
    <n v="6"/>
    <n v="0"/>
    <n v="7"/>
    <x v="0"/>
    <x v="2"/>
    <s v="Very_Dissatisfied"/>
    <x v="0"/>
    <s v="Btwn 0-10"/>
  </r>
  <r>
    <x v="1"/>
    <x v="0"/>
    <s v="25 - 34"/>
    <s v="Current Employees"/>
    <x v="0"/>
    <x v="3"/>
    <x v="2008"/>
    <n v="2417"/>
    <x v="1"/>
    <x v="6"/>
    <s v="Divorced"/>
    <s v="No"/>
    <s v="Y"/>
    <n v="2"/>
    <n v="29"/>
    <n v="1"/>
    <n v="1090"/>
    <n v="10"/>
    <x v="3"/>
    <n v="1"/>
    <n v="4"/>
    <n v="83"/>
    <n v="3"/>
    <n v="1"/>
    <n v="2"/>
    <n v="2297"/>
    <n v="17967"/>
    <n v="1"/>
    <n v="14"/>
    <n v="3"/>
    <n v="4"/>
    <n v="80"/>
    <n v="2"/>
    <n v="2"/>
    <n v="3"/>
    <n v="2"/>
    <n v="2"/>
    <n v="2"/>
    <n v="2"/>
    <x v="0"/>
    <x v="2"/>
    <s v="Dissatisfied"/>
    <x v="0"/>
    <s v="Btwn 0-10"/>
  </r>
  <r>
    <x v="1"/>
    <x v="0"/>
    <s v="45 - 54"/>
    <s v="Current Employees"/>
    <x v="1"/>
    <x v="0"/>
    <x v="2009"/>
    <n v="2418"/>
    <x v="1"/>
    <x v="2"/>
    <s v="Single"/>
    <s v="No"/>
    <s v="Y"/>
    <n v="4"/>
    <n v="53"/>
    <n v="1"/>
    <n v="346"/>
    <n v="6"/>
    <x v="3"/>
    <n v="1"/>
    <n v="4"/>
    <n v="86"/>
    <n v="3"/>
    <n v="2"/>
    <n v="4"/>
    <n v="2450"/>
    <n v="10919"/>
    <n v="2"/>
    <n v="17"/>
    <n v="3"/>
    <n v="4"/>
    <n v="80"/>
    <n v="0"/>
    <n v="19"/>
    <n v="3"/>
    <n v="2"/>
    <n v="2"/>
    <n v="2"/>
    <n v="2"/>
    <x v="0"/>
    <x v="1"/>
    <s v="Very_Satisfied"/>
    <x v="0"/>
    <s v="Btwn 11-20"/>
  </r>
  <r>
    <x v="1"/>
    <x v="2"/>
    <s v="35 - 44"/>
    <s v="Current Employees"/>
    <x v="1"/>
    <x v="0"/>
    <x v="2010"/>
    <n v="2419"/>
    <x v="0"/>
    <x v="4"/>
    <s v="Divorced"/>
    <s v="No"/>
    <s v="Y"/>
    <n v="2"/>
    <n v="35"/>
    <n v="1"/>
    <n v="1225"/>
    <n v="2"/>
    <x v="2"/>
    <n v="1"/>
    <n v="4"/>
    <n v="61"/>
    <n v="3"/>
    <n v="2"/>
    <n v="1"/>
    <n v="5093"/>
    <n v="4761"/>
    <n v="2"/>
    <n v="11"/>
    <n v="3"/>
    <n v="1"/>
    <n v="80"/>
    <n v="1"/>
    <n v="16"/>
    <n v="4"/>
    <n v="1"/>
    <n v="0"/>
    <n v="0"/>
    <n v="0"/>
    <x v="0"/>
    <x v="2"/>
    <s v="Very_Dissatisfied"/>
    <x v="0"/>
    <s v="Btwn 11-20"/>
  </r>
  <r>
    <x v="1"/>
    <x v="1"/>
    <s v="25 - 34"/>
    <s v="Current Employees"/>
    <x v="1"/>
    <x v="0"/>
    <x v="2011"/>
    <n v="2420"/>
    <x v="1"/>
    <x v="2"/>
    <s v="Married"/>
    <s v="No"/>
    <s v="Y"/>
    <n v="2"/>
    <n v="32"/>
    <n v="1"/>
    <n v="430"/>
    <n v="24"/>
    <x v="2"/>
    <n v="1"/>
    <n v="1"/>
    <n v="80"/>
    <n v="3"/>
    <n v="2"/>
    <n v="4"/>
    <n v="5309"/>
    <n v="21146"/>
    <n v="1"/>
    <n v="15"/>
    <n v="3"/>
    <n v="4"/>
    <n v="80"/>
    <n v="2"/>
    <n v="10"/>
    <n v="3"/>
    <n v="10"/>
    <n v="8"/>
    <n v="4"/>
    <n v="7"/>
    <x v="0"/>
    <x v="2"/>
    <s v="Very_Satisfied"/>
    <x v="1"/>
    <s v="Btwn 0-10"/>
  </r>
  <r>
    <x v="1"/>
    <x v="0"/>
    <s v="35 - 44"/>
    <s v="Current Employees"/>
    <x v="1"/>
    <x v="2"/>
    <x v="2012"/>
    <n v="2421"/>
    <x v="1"/>
    <x v="1"/>
    <s v="Married"/>
    <s v="Yes"/>
    <s v="Y"/>
    <n v="0"/>
    <n v="38"/>
    <n v="1"/>
    <n v="268"/>
    <n v="2"/>
    <x v="4"/>
    <n v="1"/>
    <n v="4"/>
    <n v="92"/>
    <n v="3"/>
    <n v="1"/>
    <n v="3"/>
    <n v="3057"/>
    <n v="20471"/>
    <n v="6"/>
    <n v="13"/>
    <n v="3"/>
    <n v="2"/>
    <n v="80"/>
    <n v="1"/>
    <n v="6"/>
    <n v="1"/>
    <n v="1"/>
    <n v="0"/>
    <n v="0"/>
    <n v="1"/>
    <x v="0"/>
    <x v="0"/>
    <s v="Satisfied"/>
    <x v="0"/>
    <s v="Btwn 0-10"/>
  </r>
  <r>
    <x v="1"/>
    <x v="0"/>
    <s v="25 - 34"/>
    <s v="Current Employees"/>
    <x v="1"/>
    <x v="0"/>
    <x v="2013"/>
    <n v="2422"/>
    <x v="0"/>
    <x v="3"/>
    <s v="Divorced"/>
    <s v="No"/>
    <s v="Y"/>
    <n v="3"/>
    <n v="34"/>
    <n v="1"/>
    <n v="167"/>
    <n v="8"/>
    <x v="4"/>
    <n v="1"/>
    <n v="2"/>
    <n v="32"/>
    <n v="3"/>
    <n v="2"/>
    <n v="1"/>
    <n v="5121"/>
    <n v="4187"/>
    <n v="3"/>
    <n v="14"/>
    <n v="3"/>
    <n v="3"/>
    <n v="80"/>
    <n v="1"/>
    <n v="7"/>
    <n v="3"/>
    <n v="0"/>
    <n v="0"/>
    <n v="0"/>
    <n v="0"/>
    <x v="0"/>
    <x v="2"/>
    <s v="Very_Dissatisfied"/>
    <x v="0"/>
    <s v="Btwn 0-10"/>
  </r>
  <r>
    <x v="1"/>
    <x v="0"/>
    <s v="45 - 54"/>
    <s v="Current Employees"/>
    <x v="0"/>
    <x v="3"/>
    <x v="2014"/>
    <n v="2423"/>
    <x v="1"/>
    <x v="5"/>
    <s v="Married"/>
    <s v="No"/>
    <s v="Y"/>
    <n v="3"/>
    <n v="52"/>
    <n v="1"/>
    <n v="621"/>
    <n v="3"/>
    <x v="2"/>
    <n v="1"/>
    <n v="3"/>
    <n v="31"/>
    <n v="2"/>
    <n v="4"/>
    <n v="1"/>
    <n v="16856"/>
    <n v="10084"/>
    <n v="1"/>
    <n v="11"/>
    <n v="3"/>
    <n v="1"/>
    <n v="80"/>
    <n v="0"/>
    <n v="34"/>
    <n v="4"/>
    <n v="34"/>
    <n v="6"/>
    <n v="1"/>
    <n v="16"/>
    <x v="0"/>
    <x v="1"/>
    <s v="Very_Dissatisfied"/>
    <x v="0"/>
    <s v="31 plus"/>
  </r>
  <r>
    <x v="0"/>
    <x v="0"/>
    <s v="25 - 34"/>
    <s v="Ex-Employees"/>
    <x v="1"/>
    <x v="1"/>
    <x v="2015"/>
    <n v="2424"/>
    <x v="1"/>
    <x v="1"/>
    <s v="Single"/>
    <s v="Yes"/>
    <s v="Y"/>
    <n v="2"/>
    <n v="33"/>
    <n v="0"/>
    <n v="527"/>
    <n v="1"/>
    <x v="2"/>
    <n v="1"/>
    <n v="4"/>
    <n v="63"/>
    <n v="3"/>
    <n v="1"/>
    <n v="4"/>
    <n v="2686"/>
    <n v="5207"/>
    <n v="1"/>
    <n v="13"/>
    <n v="3"/>
    <n v="3"/>
    <n v="80"/>
    <n v="0"/>
    <n v="10"/>
    <n v="2"/>
    <n v="10"/>
    <n v="9"/>
    <n v="7"/>
    <n v="8"/>
    <x v="0"/>
    <x v="2"/>
    <s v="Very_Satisfied"/>
    <x v="0"/>
    <s v="Btwn 0-10"/>
  </r>
  <r>
    <x v="1"/>
    <x v="0"/>
    <s v="25 - 34"/>
    <s v="Current Employees"/>
    <x v="0"/>
    <x v="2"/>
    <x v="2016"/>
    <n v="2425"/>
    <x v="0"/>
    <x v="0"/>
    <s v="Single"/>
    <s v="No"/>
    <s v="Y"/>
    <n v="5"/>
    <n v="25"/>
    <n v="1"/>
    <n v="883"/>
    <n v="26"/>
    <x v="1"/>
    <n v="1"/>
    <n v="3"/>
    <n v="32"/>
    <n v="3"/>
    <n v="2"/>
    <n v="4"/>
    <n v="6180"/>
    <n v="22807"/>
    <n v="1"/>
    <n v="23"/>
    <n v="4"/>
    <n v="2"/>
    <n v="80"/>
    <n v="0"/>
    <n v="6"/>
    <n v="2"/>
    <n v="6"/>
    <n v="5"/>
    <n v="1"/>
    <n v="4"/>
    <x v="1"/>
    <x v="4"/>
    <s v="Very_Satisfied"/>
    <x v="1"/>
    <s v="Btwn 0-10"/>
  </r>
  <r>
    <x v="1"/>
    <x v="0"/>
    <s v="45 - 54"/>
    <s v="Current Employees"/>
    <x v="0"/>
    <x v="4"/>
    <x v="2017"/>
    <n v="2426"/>
    <x v="1"/>
    <x v="6"/>
    <s v="Single"/>
    <s v="No"/>
    <s v="Y"/>
    <n v="3"/>
    <n v="45"/>
    <n v="1"/>
    <n v="954"/>
    <n v="2"/>
    <x v="0"/>
    <n v="1"/>
    <n v="2"/>
    <n v="46"/>
    <n v="1"/>
    <n v="2"/>
    <n v="3"/>
    <n v="6632"/>
    <n v="12388"/>
    <n v="0"/>
    <n v="13"/>
    <n v="3"/>
    <n v="1"/>
    <n v="80"/>
    <n v="0"/>
    <n v="9"/>
    <n v="3"/>
    <n v="8"/>
    <n v="7"/>
    <n v="3"/>
    <n v="1"/>
    <x v="0"/>
    <x v="0"/>
    <s v="Satisfied"/>
    <x v="0"/>
    <s v="Btwn 0-10"/>
  </r>
  <r>
    <x v="1"/>
    <x v="0"/>
    <s v="Under 25"/>
    <s v="Current Employees"/>
    <x v="1"/>
    <x v="2"/>
    <x v="2018"/>
    <n v="2427"/>
    <x v="1"/>
    <x v="1"/>
    <s v="Single"/>
    <s v="No"/>
    <s v="Y"/>
    <n v="3"/>
    <n v="23"/>
    <n v="1"/>
    <n v="310"/>
    <n v="10"/>
    <x v="1"/>
    <n v="1"/>
    <n v="1"/>
    <n v="79"/>
    <n v="4"/>
    <n v="1"/>
    <n v="3"/>
    <n v="3505"/>
    <n v="19630"/>
    <n v="1"/>
    <n v="18"/>
    <n v="3"/>
    <n v="4"/>
    <n v="80"/>
    <n v="0"/>
    <n v="2"/>
    <n v="3"/>
    <n v="2"/>
    <n v="2"/>
    <n v="0"/>
    <n v="2"/>
    <x v="0"/>
    <x v="4"/>
    <s v="Satisfied"/>
    <x v="0"/>
    <s v="Btwn 0-10"/>
  </r>
  <r>
    <x v="0"/>
    <x v="1"/>
    <s v="45 - 54"/>
    <s v="Ex-Employees"/>
    <x v="0"/>
    <x v="0"/>
    <x v="2019"/>
    <n v="2428"/>
    <x v="0"/>
    <x v="0"/>
    <s v="Single"/>
    <s v="Yes"/>
    <s v="Y"/>
    <n v="2"/>
    <n v="47"/>
    <n v="0"/>
    <n v="719"/>
    <n v="27"/>
    <x v="0"/>
    <n v="1"/>
    <n v="2"/>
    <n v="77"/>
    <n v="4"/>
    <n v="2"/>
    <n v="3"/>
    <n v="6397"/>
    <n v="10339"/>
    <n v="4"/>
    <n v="12"/>
    <n v="3"/>
    <n v="4"/>
    <n v="80"/>
    <n v="0"/>
    <n v="8"/>
    <n v="3"/>
    <n v="5"/>
    <n v="4"/>
    <n v="1"/>
    <n v="3"/>
    <x v="0"/>
    <x v="1"/>
    <s v="Satisfied"/>
    <x v="1"/>
    <s v="Btwn 0-10"/>
  </r>
  <r>
    <x v="1"/>
    <x v="0"/>
    <s v="25 - 34"/>
    <s v="Current Employees"/>
    <x v="0"/>
    <x v="1"/>
    <x v="2020"/>
    <n v="2429"/>
    <x v="1"/>
    <x v="0"/>
    <s v="Single"/>
    <s v="No"/>
    <s v="Y"/>
    <n v="5"/>
    <n v="34"/>
    <n v="1"/>
    <n v="304"/>
    <n v="2"/>
    <x v="3"/>
    <n v="1"/>
    <n v="4"/>
    <n v="60"/>
    <n v="3"/>
    <n v="2"/>
    <n v="4"/>
    <n v="6274"/>
    <n v="18686"/>
    <n v="1"/>
    <n v="22"/>
    <n v="4"/>
    <n v="3"/>
    <n v="80"/>
    <n v="0"/>
    <n v="6"/>
    <n v="3"/>
    <n v="6"/>
    <n v="5"/>
    <n v="1"/>
    <n v="4"/>
    <x v="1"/>
    <x v="2"/>
    <s v="Very_Satisfied"/>
    <x v="0"/>
    <s v="Btwn 0-10"/>
  </r>
  <r>
    <x v="0"/>
    <x v="0"/>
    <s v="Over 55"/>
    <s v="Ex-Employees"/>
    <x v="1"/>
    <x v="2"/>
    <x v="2021"/>
    <n v="2430"/>
    <x v="1"/>
    <x v="5"/>
    <s v="Married"/>
    <s v="Yes"/>
    <s v="Y"/>
    <n v="2"/>
    <n v="55"/>
    <n v="0"/>
    <n v="725"/>
    <n v="2"/>
    <x v="3"/>
    <n v="1"/>
    <n v="4"/>
    <n v="78"/>
    <n v="3"/>
    <n v="5"/>
    <n v="1"/>
    <n v="19859"/>
    <n v="21199"/>
    <n v="5"/>
    <n v="13"/>
    <n v="3"/>
    <n v="4"/>
    <n v="80"/>
    <n v="1"/>
    <n v="24"/>
    <n v="3"/>
    <n v="5"/>
    <n v="2"/>
    <n v="1"/>
    <n v="4"/>
    <x v="0"/>
    <x v="1"/>
    <s v="Very_Dissatisfied"/>
    <x v="0"/>
    <s v="Btwn 21-30"/>
  </r>
  <r>
    <x v="1"/>
    <x v="2"/>
    <s v="35 - 44"/>
    <s v="Current Employees"/>
    <x v="0"/>
    <x v="0"/>
    <x v="2022"/>
    <n v="2431"/>
    <x v="1"/>
    <x v="0"/>
    <s v="Single"/>
    <s v="No"/>
    <s v="Y"/>
    <n v="1"/>
    <n v="36"/>
    <n v="1"/>
    <n v="1434"/>
    <n v="8"/>
    <x v="2"/>
    <n v="1"/>
    <n v="1"/>
    <n v="76"/>
    <n v="2"/>
    <n v="3"/>
    <n v="1"/>
    <n v="7587"/>
    <n v="14229"/>
    <n v="1"/>
    <n v="15"/>
    <n v="3"/>
    <n v="2"/>
    <n v="80"/>
    <n v="0"/>
    <n v="10"/>
    <n v="3"/>
    <n v="10"/>
    <n v="7"/>
    <n v="0"/>
    <n v="9"/>
    <x v="0"/>
    <x v="0"/>
    <s v="Very_Dissatisfied"/>
    <x v="0"/>
    <s v="Btwn 0-10"/>
  </r>
  <r>
    <x v="1"/>
    <x v="2"/>
    <s v="45 - 54"/>
    <s v="Current Employees"/>
    <x v="1"/>
    <x v="2"/>
    <x v="2023"/>
    <n v="2432"/>
    <x v="1"/>
    <x v="1"/>
    <s v="Married"/>
    <s v="No"/>
    <s v="Y"/>
    <n v="3"/>
    <n v="52"/>
    <n v="1"/>
    <n v="715"/>
    <n v="19"/>
    <x v="2"/>
    <n v="1"/>
    <n v="4"/>
    <n v="41"/>
    <n v="3"/>
    <n v="1"/>
    <n v="4"/>
    <n v="4258"/>
    <n v="26589"/>
    <n v="0"/>
    <n v="18"/>
    <n v="3"/>
    <n v="1"/>
    <n v="80"/>
    <n v="1"/>
    <n v="5"/>
    <n v="3"/>
    <n v="4"/>
    <n v="3"/>
    <n v="1"/>
    <n v="2"/>
    <x v="0"/>
    <x v="1"/>
    <s v="Very_Satisfied"/>
    <x v="2"/>
    <s v="Btwn 0-10"/>
  </r>
  <r>
    <x v="1"/>
    <x v="1"/>
    <s v="25 - 34"/>
    <s v="Current Employees"/>
    <x v="1"/>
    <x v="0"/>
    <x v="2024"/>
    <n v="2433"/>
    <x v="0"/>
    <x v="2"/>
    <s v="Divorced"/>
    <s v="No"/>
    <s v="Y"/>
    <n v="2"/>
    <n v="26"/>
    <n v="1"/>
    <n v="575"/>
    <n v="1"/>
    <x v="0"/>
    <n v="1"/>
    <n v="1"/>
    <n v="71"/>
    <n v="1"/>
    <n v="1"/>
    <n v="4"/>
    <n v="4364"/>
    <n v="5288"/>
    <n v="3"/>
    <n v="14"/>
    <n v="3"/>
    <n v="1"/>
    <n v="80"/>
    <n v="1"/>
    <n v="5"/>
    <n v="3"/>
    <n v="2"/>
    <n v="2"/>
    <n v="2"/>
    <n v="0"/>
    <x v="0"/>
    <x v="2"/>
    <s v="Very_Satisfied"/>
    <x v="0"/>
    <s v="Btwn 0-10"/>
  </r>
  <r>
    <x v="1"/>
    <x v="0"/>
    <s v="25 - 34"/>
    <s v="Current Employees"/>
    <x v="1"/>
    <x v="2"/>
    <x v="2025"/>
    <n v="2434"/>
    <x v="0"/>
    <x v="4"/>
    <s v="Married"/>
    <s v="No"/>
    <s v="Y"/>
    <n v="3"/>
    <n v="29"/>
    <n v="1"/>
    <n v="657"/>
    <n v="27"/>
    <x v="3"/>
    <n v="1"/>
    <n v="2"/>
    <n v="66"/>
    <n v="3"/>
    <n v="2"/>
    <n v="3"/>
    <n v="4335"/>
    <n v="25549"/>
    <n v="4"/>
    <n v="12"/>
    <n v="3"/>
    <n v="1"/>
    <n v="80"/>
    <n v="1"/>
    <n v="11"/>
    <n v="2"/>
    <n v="8"/>
    <n v="7"/>
    <n v="1"/>
    <n v="1"/>
    <x v="0"/>
    <x v="2"/>
    <s v="Satisfied"/>
    <x v="1"/>
    <s v="Btwn 11-20"/>
  </r>
  <r>
    <x v="0"/>
    <x v="0"/>
    <s v="25 - 34"/>
    <s v="Ex-Employees"/>
    <x v="0"/>
    <x v="4"/>
    <x v="2026"/>
    <n v="2435"/>
    <x v="1"/>
    <x v="0"/>
    <s v="Single"/>
    <s v="No"/>
    <s v="Y"/>
    <n v="2"/>
    <n v="26"/>
    <n v="0"/>
    <n v="1146"/>
    <n v="8"/>
    <x v="3"/>
    <n v="1"/>
    <n v="4"/>
    <n v="38"/>
    <n v="2"/>
    <n v="2"/>
    <n v="1"/>
    <n v="5326"/>
    <n v="3064"/>
    <n v="6"/>
    <n v="17"/>
    <n v="3"/>
    <n v="3"/>
    <n v="80"/>
    <n v="0"/>
    <n v="6"/>
    <n v="2"/>
    <n v="4"/>
    <n v="3"/>
    <n v="1"/>
    <n v="2"/>
    <x v="0"/>
    <x v="2"/>
    <s v="Very_Dissatisfied"/>
    <x v="0"/>
    <s v="Btwn 0-10"/>
  </r>
  <r>
    <x v="1"/>
    <x v="0"/>
    <s v="25 - 34"/>
    <s v="Current Employees"/>
    <x v="1"/>
    <x v="0"/>
    <x v="2027"/>
    <n v="2436"/>
    <x v="0"/>
    <x v="1"/>
    <s v="Single"/>
    <s v="No"/>
    <s v="Y"/>
    <n v="2"/>
    <n v="34"/>
    <n v="1"/>
    <n v="182"/>
    <n v="1"/>
    <x v="2"/>
    <n v="1"/>
    <n v="2"/>
    <n v="72"/>
    <n v="4"/>
    <n v="1"/>
    <n v="4"/>
    <n v="3280"/>
    <n v="13551"/>
    <n v="2"/>
    <n v="16"/>
    <n v="3"/>
    <n v="3"/>
    <n v="80"/>
    <n v="0"/>
    <n v="10"/>
    <n v="3"/>
    <n v="4"/>
    <n v="2"/>
    <n v="1"/>
    <n v="3"/>
    <x v="0"/>
    <x v="2"/>
    <s v="Very_Satisfied"/>
    <x v="0"/>
    <s v="Btwn 0-10"/>
  </r>
  <r>
    <x v="1"/>
    <x v="0"/>
    <s v="45 - 54"/>
    <s v="Current Employees"/>
    <x v="1"/>
    <x v="2"/>
    <x v="2028"/>
    <n v="2437"/>
    <x v="0"/>
    <x v="3"/>
    <s v="Divorced"/>
    <s v="Yes"/>
    <s v="Y"/>
    <n v="4"/>
    <n v="54"/>
    <n v="1"/>
    <n v="376"/>
    <n v="19"/>
    <x v="2"/>
    <n v="1"/>
    <n v="4"/>
    <n v="95"/>
    <n v="3"/>
    <n v="2"/>
    <n v="1"/>
    <n v="5485"/>
    <n v="22670"/>
    <n v="9"/>
    <n v="11"/>
    <n v="3"/>
    <n v="2"/>
    <n v="80"/>
    <n v="2"/>
    <n v="9"/>
    <n v="3"/>
    <n v="5"/>
    <n v="3"/>
    <n v="1"/>
    <n v="4"/>
    <x v="0"/>
    <x v="1"/>
    <s v="Very_Dissatisfied"/>
    <x v="2"/>
    <s v="Btwn 0-10"/>
  </r>
  <r>
    <x v="1"/>
    <x v="1"/>
    <s v="25 - 34"/>
    <s v="Current Employees"/>
    <x v="0"/>
    <x v="3"/>
    <x v="2029"/>
    <n v="2438"/>
    <x v="1"/>
    <x v="0"/>
    <s v="Married"/>
    <s v="No"/>
    <s v="Y"/>
    <n v="3"/>
    <n v="27"/>
    <n v="1"/>
    <n v="829"/>
    <n v="8"/>
    <x v="1"/>
    <n v="1"/>
    <n v="3"/>
    <n v="84"/>
    <n v="3"/>
    <n v="2"/>
    <n v="4"/>
    <n v="4342"/>
    <n v="24008"/>
    <n v="0"/>
    <n v="19"/>
    <n v="3"/>
    <n v="2"/>
    <n v="80"/>
    <n v="1"/>
    <n v="5"/>
    <n v="3"/>
    <n v="4"/>
    <n v="2"/>
    <n v="1"/>
    <n v="1"/>
    <x v="0"/>
    <x v="2"/>
    <s v="Very_Satisfied"/>
    <x v="0"/>
    <s v="Btwn 0-10"/>
  </r>
  <r>
    <x v="1"/>
    <x v="0"/>
    <s v="35 - 44"/>
    <s v="Current Employees"/>
    <x v="1"/>
    <x v="0"/>
    <x v="2030"/>
    <n v="2439"/>
    <x v="0"/>
    <x v="1"/>
    <s v="Divorced"/>
    <s v="Yes"/>
    <s v="Y"/>
    <n v="3"/>
    <n v="37"/>
    <n v="1"/>
    <n v="571"/>
    <n v="10"/>
    <x v="1"/>
    <n v="1"/>
    <n v="4"/>
    <n v="82"/>
    <n v="3"/>
    <n v="1"/>
    <n v="1"/>
    <n v="2782"/>
    <n v="19905"/>
    <n v="0"/>
    <n v="13"/>
    <n v="3"/>
    <n v="2"/>
    <n v="80"/>
    <n v="2"/>
    <n v="6"/>
    <n v="2"/>
    <n v="5"/>
    <n v="3"/>
    <n v="4"/>
    <n v="3"/>
    <x v="0"/>
    <x v="0"/>
    <s v="Very_Dissatisfied"/>
    <x v="0"/>
    <s v="Btwn 0-10"/>
  </r>
  <r>
    <x v="1"/>
    <x v="1"/>
    <s v="35 - 44"/>
    <s v="Current Employees"/>
    <x v="1"/>
    <x v="0"/>
    <x v="2031"/>
    <n v="2440"/>
    <x v="0"/>
    <x v="3"/>
    <s v="Single"/>
    <s v="Yes"/>
    <s v="Y"/>
    <n v="2"/>
    <n v="38"/>
    <n v="1"/>
    <n v="240"/>
    <n v="2"/>
    <x v="2"/>
    <n v="1"/>
    <n v="1"/>
    <n v="75"/>
    <n v="4"/>
    <n v="2"/>
    <n v="1"/>
    <n v="5980"/>
    <n v="26085"/>
    <n v="6"/>
    <n v="12"/>
    <n v="3"/>
    <n v="4"/>
    <n v="80"/>
    <n v="0"/>
    <n v="17"/>
    <n v="3"/>
    <n v="15"/>
    <n v="7"/>
    <n v="4"/>
    <n v="12"/>
    <x v="0"/>
    <x v="0"/>
    <s v="Very_Dissatisfied"/>
    <x v="0"/>
    <s v="Btwn 11-20"/>
  </r>
  <r>
    <x v="1"/>
    <x v="0"/>
    <s v="25 - 34"/>
    <s v="Current Employees"/>
    <x v="1"/>
    <x v="2"/>
    <x v="2032"/>
    <n v="2441"/>
    <x v="0"/>
    <x v="1"/>
    <s v="Single"/>
    <s v="No"/>
    <s v="Y"/>
    <n v="3"/>
    <n v="34"/>
    <n v="1"/>
    <n v="121"/>
    <n v="2"/>
    <x v="2"/>
    <n v="1"/>
    <n v="3"/>
    <n v="86"/>
    <n v="2"/>
    <n v="1"/>
    <n v="1"/>
    <n v="4381"/>
    <n v="7530"/>
    <n v="1"/>
    <n v="11"/>
    <n v="3"/>
    <n v="3"/>
    <n v="80"/>
    <n v="0"/>
    <n v="6"/>
    <n v="3"/>
    <n v="6"/>
    <n v="5"/>
    <n v="1"/>
    <n v="3"/>
    <x v="0"/>
    <x v="2"/>
    <s v="Very_Dissatisfied"/>
    <x v="0"/>
    <s v="Btwn 0-10"/>
  </r>
  <r>
    <x v="1"/>
    <x v="0"/>
    <s v="35 - 44"/>
    <s v="Current Employees"/>
    <x v="0"/>
    <x v="0"/>
    <x v="2033"/>
    <n v="2442"/>
    <x v="0"/>
    <x v="6"/>
    <s v="Married"/>
    <s v="No"/>
    <s v="Y"/>
    <n v="1"/>
    <n v="35"/>
    <n v="1"/>
    <n v="384"/>
    <n v="8"/>
    <x v="2"/>
    <n v="1"/>
    <n v="1"/>
    <n v="72"/>
    <n v="3"/>
    <n v="1"/>
    <n v="4"/>
    <n v="2572"/>
    <n v="20317"/>
    <n v="1"/>
    <n v="16"/>
    <n v="3"/>
    <n v="2"/>
    <n v="80"/>
    <n v="1"/>
    <n v="3"/>
    <n v="2"/>
    <n v="3"/>
    <n v="2"/>
    <n v="0"/>
    <n v="2"/>
    <x v="0"/>
    <x v="2"/>
    <s v="Very_Satisfied"/>
    <x v="0"/>
    <s v="Btwn 0-10"/>
  </r>
  <r>
    <x v="1"/>
    <x v="0"/>
    <s v="25 - 34"/>
    <s v="Current Employees"/>
    <x v="1"/>
    <x v="0"/>
    <x v="2034"/>
    <n v="2443"/>
    <x v="1"/>
    <x v="2"/>
    <s v="Married"/>
    <s v="No"/>
    <s v="Y"/>
    <n v="2"/>
    <n v="30"/>
    <n v="1"/>
    <n v="921"/>
    <n v="1"/>
    <x v="3"/>
    <n v="1"/>
    <n v="4"/>
    <n v="38"/>
    <n v="1"/>
    <n v="1"/>
    <n v="3"/>
    <n v="3833"/>
    <n v="24375"/>
    <n v="3"/>
    <n v="21"/>
    <n v="4"/>
    <n v="3"/>
    <n v="80"/>
    <n v="2"/>
    <n v="7"/>
    <n v="3"/>
    <n v="2"/>
    <n v="2"/>
    <n v="0"/>
    <n v="2"/>
    <x v="1"/>
    <x v="2"/>
    <s v="Satisfied"/>
    <x v="0"/>
    <s v="Btwn 0-10"/>
  </r>
  <r>
    <x v="1"/>
    <x v="1"/>
    <s v="35 - 44"/>
    <s v="Current Employees"/>
    <x v="1"/>
    <x v="2"/>
    <x v="2035"/>
    <n v="2444"/>
    <x v="0"/>
    <x v="4"/>
    <s v="Married"/>
    <s v="No"/>
    <s v="Y"/>
    <n v="2"/>
    <n v="40"/>
    <n v="1"/>
    <n v="791"/>
    <n v="2"/>
    <x v="0"/>
    <n v="1"/>
    <n v="3"/>
    <n v="38"/>
    <n v="4"/>
    <n v="2"/>
    <n v="2"/>
    <n v="4244"/>
    <n v="9931"/>
    <n v="1"/>
    <n v="24"/>
    <n v="4"/>
    <n v="4"/>
    <n v="80"/>
    <n v="1"/>
    <n v="8"/>
    <n v="3"/>
    <n v="8"/>
    <n v="7"/>
    <n v="3"/>
    <n v="7"/>
    <x v="1"/>
    <x v="0"/>
    <s v="Dissatisfied"/>
    <x v="0"/>
    <s v="Btwn 0-10"/>
  </r>
  <r>
    <x v="1"/>
    <x v="0"/>
    <s v="25 - 34"/>
    <s v="Current Employees"/>
    <x v="0"/>
    <x v="0"/>
    <x v="2036"/>
    <n v="2445"/>
    <x v="0"/>
    <x v="0"/>
    <s v="Married"/>
    <s v="No"/>
    <s v="Y"/>
    <n v="1"/>
    <n v="34"/>
    <n v="1"/>
    <n v="1111"/>
    <n v="8"/>
    <x v="0"/>
    <n v="1"/>
    <n v="3"/>
    <n v="93"/>
    <n v="3"/>
    <n v="2"/>
    <n v="1"/>
    <n v="6500"/>
    <n v="13305"/>
    <n v="5"/>
    <n v="17"/>
    <n v="3"/>
    <n v="2"/>
    <n v="80"/>
    <n v="1"/>
    <n v="6"/>
    <n v="3"/>
    <n v="3"/>
    <n v="2"/>
    <n v="1"/>
    <n v="2"/>
    <x v="0"/>
    <x v="2"/>
    <s v="Very_Dissatisfied"/>
    <x v="0"/>
    <s v="Btwn 0-10"/>
  </r>
  <r>
    <x v="1"/>
    <x v="1"/>
    <s v="35 - 44"/>
    <s v="Current Employees"/>
    <x v="1"/>
    <x v="0"/>
    <x v="2037"/>
    <n v="2446"/>
    <x v="1"/>
    <x v="5"/>
    <s v="Divorced"/>
    <s v="No"/>
    <s v="Y"/>
    <n v="4"/>
    <n v="42"/>
    <n v="1"/>
    <n v="570"/>
    <n v="8"/>
    <x v="3"/>
    <n v="1"/>
    <n v="2"/>
    <n v="66"/>
    <n v="3"/>
    <n v="5"/>
    <n v="4"/>
    <n v="18430"/>
    <n v="16225"/>
    <n v="1"/>
    <n v="13"/>
    <n v="3"/>
    <n v="2"/>
    <n v="80"/>
    <n v="1"/>
    <n v="24"/>
    <n v="2"/>
    <n v="24"/>
    <n v="7"/>
    <n v="14"/>
    <n v="9"/>
    <x v="0"/>
    <x v="0"/>
    <s v="Very_Satisfied"/>
    <x v="0"/>
    <s v="Btwn 21-30"/>
  </r>
  <r>
    <x v="0"/>
    <x v="0"/>
    <s v="Under 25"/>
    <s v="Ex-Employees"/>
    <x v="1"/>
    <x v="0"/>
    <x v="2038"/>
    <n v="2447"/>
    <x v="1"/>
    <x v="2"/>
    <s v="Married"/>
    <s v="Yes"/>
    <s v="Y"/>
    <n v="2"/>
    <n v="23"/>
    <n v="0"/>
    <n v="1243"/>
    <n v="6"/>
    <x v="3"/>
    <n v="1"/>
    <n v="3"/>
    <n v="63"/>
    <n v="4"/>
    <n v="1"/>
    <n v="1"/>
    <n v="1601"/>
    <n v="3445"/>
    <n v="1"/>
    <n v="21"/>
    <n v="4"/>
    <n v="3"/>
    <n v="80"/>
    <n v="2"/>
    <n v="1"/>
    <n v="3"/>
    <n v="0"/>
    <n v="0"/>
    <n v="0"/>
    <n v="0"/>
    <x v="1"/>
    <x v="4"/>
    <s v="Very_Dissatisfied"/>
    <x v="0"/>
    <s v="Btwn 0-10"/>
  </r>
  <r>
    <x v="1"/>
    <x v="2"/>
    <s v="Under 25"/>
    <s v="Current Employees"/>
    <x v="1"/>
    <x v="0"/>
    <x v="2039"/>
    <n v="2448"/>
    <x v="1"/>
    <x v="2"/>
    <s v="Divorced"/>
    <s v="No"/>
    <s v="Y"/>
    <n v="4"/>
    <n v="24"/>
    <n v="1"/>
    <n v="1092"/>
    <n v="9"/>
    <x v="3"/>
    <n v="1"/>
    <n v="3"/>
    <n v="60"/>
    <n v="2"/>
    <n v="1"/>
    <n v="2"/>
    <n v="2694"/>
    <n v="26551"/>
    <n v="1"/>
    <n v="11"/>
    <n v="3"/>
    <n v="3"/>
    <n v="80"/>
    <n v="3"/>
    <n v="1"/>
    <n v="3"/>
    <n v="1"/>
    <n v="0"/>
    <n v="0"/>
    <n v="0"/>
    <x v="0"/>
    <x v="4"/>
    <s v="Dissatisfied"/>
    <x v="0"/>
    <s v="Btwn 0-10"/>
  </r>
  <r>
    <x v="1"/>
    <x v="0"/>
    <s v="45 - 54"/>
    <s v="Current Employees"/>
    <x v="1"/>
    <x v="0"/>
    <x v="2040"/>
    <n v="2449"/>
    <x v="0"/>
    <x v="2"/>
    <s v="Married"/>
    <s v="No"/>
    <s v="Y"/>
    <n v="3"/>
    <n v="52"/>
    <n v="1"/>
    <n v="1325"/>
    <n v="11"/>
    <x v="2"/>
    <n v="1"/>
    <n v="4"/>
    <n v="82"/>
    <n v="3"/>
    <n v="2"/>
    <n v="3"/>
    <n v="3149"/>
    <n v="21821"/>
    <n v="8"/>
    <n v="20"/>
    <n v="4"/>
    <n v="2"/>
    <n v="80"/>
    <n v="1"/>
    <n v="9"/>
    <n v="3"/>
    <n v="5"/>
    <n v="2"/>
    <n v="1"/>
    <n v="4"/>
    <x v="1"/>
    <x v="1"/>
    <s v="Satisfied"/>
    <x v="2"/>
    <s v="Btwn 0-10"/>
  </r>
  <r>
    <x v="1"/>
    <x v="0"/>
    <s v="45 - 54"/>
    <s v="Current Employees"/>
    <x v="1"/>
    <x v="2"/>
    <x v="2041"/>
    <n v="2450"/>
    <x v="1"/>
    <x v="7"/>
    <s v="Married"/>
    <s v="No"/>
    <s v="Y"/>
    <n v="3"/>
    <n v="50"/>
    <n v="1"/>
    <n v="691"/>
    <n v="2"/>
    <x v="3"/>
    <n v="1"/>
    <n v="3"/>
    <n v="64"/>
    <n v="3"/>
    <n v="4"/>
    <n v="3"/>
    <n v="17639"/>
    <n v="6881"/>
    <n v="5"/>
    <n v="16"/>
    <n v="3"/>
    <n v="4"/>
    <n v="80"/>
    <n v="0"/>
    <n v="30"/>
    <n v="3"/>
    <n v="4"/>
    <n v="3"/>
    <n v="0"/>
    <n v="3"/>
    <x v="0"/>
    <x v="1"/>
    <s v="Satisfied"/>
    <x v="0"/>
    <s v="Btwn 21-30"/>
  </r>
  <r>
    <x v="0"/>
    <x v="0"/>
    <s v="25 - 34"/>
    <s v="Ex-Employees"/>
    <x v="1"/>
    <x v="0"/>
    <x v="2042"/>
    <n v="2451"/>
    <x v="0"/>
    <x v="2"/>
    <s v="Married"/>
    <s v="Yes"/>
    <s v="Y"/>
    <n v="1"/>
    <n v="29"/>
    <n v="0"/>
    <n v="805"/>
    <n v="1"/>
    <x v="0"/>
    <n v="1"/>
    <n v="2"/>
    <n v="36"/>
    <n v="2"/>
    <n v="1"/>
    <n v="1"/>
    <n v="2319"/>
    <n v="6689"/>
    <n v="1"/>
    <n v="11"/>
    <n v="3"/>
    <n v="4"/>
    <n v="80"/>
    <n v="1"/>
    <n v="1"/>
    <n v="3"/>
    <n v="1"/>
    <n v="0"/>
    <n v="0"/>
    <n v="0"/>
    <x v="0"/>
    <x v="2"/>
    <s v="Very_Dissatisfied"/>
    <x v="0"/>
    <s v="Btwn 0-10"/>
  </r>
  <r>
    <x v="1"/>
    <x v="0"/>
    <s v="25 - 34"/>
    <s v="Current Employees"/>
    <x v="1"/>
    <x v="2"/>
    <x v="2043"/>
    <n v="2452"/>
    <x v="1"/>
    <x v="7"/>
    <s v="Married"/>
    <s v="No"/>
    <s v="Y"/>
    <n v="3"/>
    <n v="33"/>
    <n v="1"/>
    <n v="213"/>
    <n v="7"/>
    <x v="3"/>
    <n v="1"/>
    <n v="3"/>
    <n v="49"/>
    <n v="3"/>
    <n v="3"/>
    <n v="3"/>
    <n v="11691"/>
    <n v="25995"/>
    <n v="0"/>
    <n v="11"/>
    <n v="3"/>
    <n v="4"/>
    <n v="80"/>
    <n v="0"/>
    <n v="14"/>
    <n v="4"/>
    <n v="13"/>
    <n v="9"/>
    <n v="3"/>
    <n v="7"/>
    <x v="0"/>
    <x v="2"/>
    <s v="Satisfied"/>
    <x v="0"/>
    <s v="Btwn 11-20"/>
  </r>
  <r>
    <x v="0"/>
    <x v="0"/>
    <s v="25 - 34"/>
    <s v="Ex-Employees"/>
    <x v="0"/>
    <x v="3"/>
    <x v="2044"/>
    <n v="2453"/>
    <x v="0"/>
    <x v="0"/>
    <s v="Single"/>
    <s v="No"/>
    <s v="Y"/>
    <n v="3"/>
    <n v="33"/>
    <n v="0"/>
    <n v="118"/>
    <n v="16"/>
    <x v="3"/>
    <n v="1"/>
    <n v="1"/>
    <n v="69"/>
    <n v="3"/>
    <n v="2"/>
    <n v="1"/>
    <n v="5324"/>
    <n v="26507"/>
    <n v="5"/>
    <n v="15"/>
    <n v="3"/>
    <n v="3"/>
    <n v="80"/>
    <n v="0"/>
    <n v="6"/>
    <n v="3"/>
    <n v="3"/>
    <n v="2"/>
    <n v="0"/>
    <n v="2"/>
    <x v="0"/>
    <x v="2"/>
    <s v="Very_Dissatisfied"/>
    <x v="2"/>
    <s v="Btwn 0-10"/>
  </r>
  <r>
    <x v="1"/>
    <x v="0"/>
    <s v="45 - 54"/>
    <s v="Current Employees"/>
    <x v="1"/>
    <x v="1"/>
    <x v="2045"/>
    <n v="2454"/>
    <x v="0"/>
    <x v="5"/>
    <s v="Married"/>
    <s v="Yes"/>
    <s v="Y"/>
    <n v="3"/>
    <n v="47"/>
    <n v="1"/>
    <n v="202"/>
    <n v="2"/>
    <x v="0"/>
    <n v="1"/>
    <n v="3"/>
    <n v="33"/>
    <n v="3"/>
    <n v="4"/>
    <n v="4"/>
    <n v="16752"/>
    <n v="12982"/>
    <n v="1"/>
    <n v="11"/>
    <n v="3"/>
    <n v="3"/>
    <n v="80"/>
    <n v="1"/>
    <n v="26"/>
    <n v="2"/>
    <n v="26"/>
    <n v="14"/>
    <n v="3"/>
    <n v="0"/>
    <x v="0"/>
    <x v="1"/>
    <s v="Very_Satisfied"/>
    <x v="0"/>
    <s v="Btwn 21-30"/>
  </r>
  <r>
    <x v="1"/>
    <x v="0"/>
    <s v="35 - 44"/>
    <s v="Current Employees"/>
    <x v="1"/>
    <x v="1"/>
    <x v="2046"/>
    <n v="2455"/>
    <x v="0"/>
    <x v="3"/>
    <s v="Married"/>
    <s v="No"/>
    <s v="Y"/>
    <n v="2"/>
    <n v="36"/>
    <n v="1"/>
    <n v="676"/>
    <n v="1"/>
    <x v="3"/>
    <n v="1"/>
    <n v="3"/>
    <n v="35"/>
    <n v="3"/>
    <n v="2"/>
    <n v="2"/>
    <n v="5228"/>
    <n v="23361"/>
    <n v="0"/>
    <n v="15"/>
    <n v="3"/>
    <n v="1"/>
    <n v="80"/>
    <n v="1"/>
    <n v="10"/>
    <n v="3"/>
    <n v="9"/>
    <n v="7"/>
    <n v="0"/>
    <n v="5"/>
    <x v="0"/>
    <x v="0"/>
    <s v="Dissatisfied"/>
    <x v="0"/>
    <s v="Btwn 0-10"/>
  </r>
  <r>
    <x v="1"/>
    <x v="0"/>
    <s v="25 - 34"/>
    <s v="Current Employees"/>
    <x v="1"/>
    <x v="0"/>
    <x v="2047"/>
    <n v="2456"/>
    <x v="1"/>
    <x v="1"/>
    <s v="Married"/>
    <s v="No"/>
    <s v="Y"/>
    <n v="3"/>
    <n v="29"/>
    <n v="1"/>
    <n v="1252"/>
    <n v="23"/>
    <x v="0"/>
    <n v="1"/>
    <n v="3"/>
    <n v="81"/>
    <n v="4"/>
    <n v="1"/>
    <n v="3"/>
    <n v="2700"/>
    <n v="23779"/>
    <n v="1"/>
    <n v="24"/>
    <n v="4"/>
    <n v="3"/>
    <n v="80"/>
    <n v="1"/>
    <n v="10"/>
    <n v="3"/>
    <n v="10"/>
    <n v="7"/>
    <n v="0"/>
    <n v="7"/>
    <x v="1"/>
    <x v="2"/>
    <s v="Satisfied"/>
    <x v="1"/>
    <s v="Btwn 0-10"/>
  </r>
  <r>
    <x v="0"/>
    <x v="0"/>
    <s v="Over 55"/>
    <s v="Ex-Employees"/>
    <x v="1"/>
    <x v="0"/>
    <x v="2048"/>
    <n v="2457"/>
    <x v="1"/>
    <x v="7"/>
    <s v="Single"/>
    <s v="Yes"/>
    <s v="Y"/>
    <n v="2"/>
    <n v="58"/>
    <n v="0"/>
    <n v="286"/>
    <n v="2"/>
    <x v="2"/>
    <n v="1"/>
    <n v="4"/>
    <n v="31"/>
    <n v="3"/>
    <n v="5"/>
    <n v="2"/>
    <n v="19246"/>
    <n v="25761"/>
    <n v="7"/>
    <n v="12"/>
    <n v="3"/>
    <n v="4"/>
    <n v="80"/>
    <n v="0"/>
    <n v="40"/>
    <n v="3"/>
    <n v="31"/>
    <n v="15"/>
    <n v="13"/>
    <n v="8"/>
    <x v="0"/>
    <x v="3"/>
    <s v="Dissatisfied"/>
    <x v="0"/>
    <s v="31 plus"/>
  </r>
  <r>
    <x v="1"/>
    <x v="0"/>
    <s v="35 - 44"/>
    <s v="Current Employees"/>
    <x v="1"/>
    <x v="0"/>
    <x v="2049"/>
    <n v="2458"/>
    <x v="0"/>
    <x v="1"/>
    <s v="Single"/>
    <s v="No"/>
    <s v="Y"/>
    <n v="0"/>
    <n v="35"/>
    <n v="1"/>
    <n v="1258"/>
    <n v="1"/>
    <x v="2"/>
    <n v="1"/>
    <n v="4"/>
    <n v="40"/>
    <n v="4"/>
    <n v="1"/>
    <n v="3"/>
    <n v="2506"/>
    <n v="13301"/>
    <n v="3"/>
    <n v="13"/>
    <n v="3"/>
    <n v="3"/>
    <n v="80"/>
    <n v="0"/>
    <n v="7"/>
    <n v="3"/>
    <n v="2"/>
    <n v="2"/>
    <n v="2"/>
    <n v="2"/>
    <x v="0"/>
    <x v="2"/>
    <s v="Satisfied"/>
    <x v="0"/>
    <s v="Btwn 0-10"/>
  </r>
  <r>
    <x v="1"/>
    <x v="0"/>
    <s v="35 - 44"/>
    <s v="Current Employees"/>
    <x v="1"/>
    <x v="0"/>
    <x v="2050"/>
    <n v="2459"/>
    <x v="0"/>
    <x v="3"/>
    <s v="Married"/>
    <s v="Yes"/>
    <s v="Y"/>
    <n v="4"/>
    <n v="42"/>
    <n v="1"/>
    <n v="932"/>
    <n v="1"/>
    <x v="0"/>
    <n v="1"/>
    <n v="4"/>
    <n v="43"/>
    <n v="2"/>
    <n v="2"/>
    <n v="4"/>
    <n v="6062"/>
    <n v="4051"/>
    <n v="9"/>
    <n v="13"/>
    <n v="3"/>
    <n v="4"/>
    <n v="80"/>
    <n v="1"/>
    <n v="8"/>
    <n v="3"/>
    <n v="4"/>
    <n v="3"/>
    <n v="0"/>
    <n v="2"/>
    <x v="0"/>
    <x v="0"/>
    <s v="Very_Satisfied"/>
    <x v="0"/>
    <s v="Btwn 0-10"/>
  </r>
  <r>
    <x v="0"/>
    <x v="0"/>
    <s v="25 - 34"/>
    <s v="Ex-Employees"/>
    <x v="1"/>
    <x v="2"/>
    <x v="2051"/>
    <n v="2460"/>
    <x v="1"/>
    <x v="1"/>
    <s v="Single"/>
    <s v="No"/>
    <s v="Y"/>
    <n v="3"/>
    <n v="28"/>
    <n v="0"/>
    <n v="890"/>
    <n v="2"/>
    <x v="2"/>
    <n v="1"/>
    <n v="3"/>
    <n v="46"/>
    <n v="3"/>
    <n v="1"/>
    <n v="3"/>
    <n v="4382"/>
    <n v="16374"/>
    <n v="6"/>
    <n v="17"/>
    <n v="3"/>
    <n v="4"/>
    <n v="80"/>
    <n v="0"/>
    <n v="5"/>
    <n v="2"/>
    <n v="2"/>
    <n v="2"/>
    <n v="2"/>
    <n v="1"/>
    <x v="0"/>
    <x v="2"/>
    <s v="Satisfied"/>
    <x v="0"/>
    <s v="Btwn 0-10"/>
  </r>
  <r>
    <x v="1"/>
    <x v="0"/>
    <s v="35 - 44"/>
    <s v="Current Employees"/>
    <x v="2"/>
    <x v="5"/>
    <x v="2052"/>
    <n v="2461"/>
    <x v="1"/>
    <x v="8"/>
    <s v="Married"/>
    <s v="No"/>
    <s v="Y"/>
    <n v="2"/>
    <n v="36"/>
    <n v="1"/>
    <n v="1041"/>
    <n v="13"/>
    <x v="3"/>
    <n v="1"/>
    <n v="3"/>
    <n v="36"/>
    <n v="3"/>
    <n v="1"/>
    <n v="2"/>
    <n v="2143"/>
    <n v="25527"/>
    <n v="4"/>
    <n v="13"/>
    <n v="3"/>
    <n v="2"/>
    <n v="80"/>
    <n v="1"/>
    <n v="8"/>
    <n v="3"/>
    <n v="5"/>
    <n v="2"/>
    <n v="0"/>
    <n v="4"/>
    <x v="0"/>
    <x v="0"/>
    <s v="Dissatisfied"/>
    <x v="2"/>
    <s v="Btwn 0-10"/>
  </r>
  <r>
    <x v="1"/>
    <x v="0"/>
    <s v="25 - 34"/>
    <s v="Current Employees"/>
    <x v="1"/>
    <x v="0"/>
    <x v="2053"/>
    <n v="2462"/>
    <x v="0"/>
    <x v="3"/>
    <s v="Married"/>
    <s v="No"/>
    <s v="Y"/>
    <n v="3"/>
    <n v="32"/>
    <n v="1"/>
    <n v="859"/>
    <n v="4"/>
    <x v="3"/>
    <n v="1"/>
    <n v="3"/>
    <n v="98"/>
    <n v="2"/>
    <n v="2"/>
    <n v="3"/>
    <n v="6162"/>
    <n v="19124"/>
    <n v="1"/>
    <n v="12"/>
    <n v="3"/>
    <n v="3"/>
    <n v="80"/>
    <n v="1"/>
    <n v="14"/>
    <n v="3"/>
    <n v="14"/>
    <n v="13"/>
    <n v="6"/>
    <n v="8"/>
    <x v="0"/>
    <x v="2"/>
    <s v="Satisfied"/>
    <x v="0"/>
    <s v="Btwn 11-20"/>
  </r>
  <r>
    <x v="1"/>
    <x v="1"/>
    <s v="35 - 44"/>
    <s v="Current Employees"/>
    <x v="1"/>
    <x v="2"/>
    <x v="2054"/>
    <n v="2463"/>
    <x v="1"/>
    <x v="2"/>
    <s v="Single"/>
    <s v="No"/>
    <s v="Y"/>
    <n v="6"/>
    <n v="40"/>
    <n v="1"/>
    <n v="720"/>
    <n v="16"/>
    <x v="2"/>
    <n v="1"/>
    <n v="1"/>
    <n v="51"/>
    <n v="2"/>
    <n v="2"/>
    <n v="3"/>
    <n v="5094"/>
    <n v="11983"/>
    <n v="6"/>
    <n v="14"/>
    <n v="3"/>
    <n v="4"/>
    <n v="80"/>
    <n v="0"/>
    <n v="10"/>
    <n v="3"/>
    <n v="1"/>
    <n v="0"/>
    <n v="0"/>
    <n v="0"/>
    <x v="0"/>
    <x v="0"/>
    <s v="Satisfied"/>
    <x v="2"/>
    <s v="Btwn 0-10"/>
  </r>
  <r>
    <x v="1"/>
    <x v="0"/>
    <s v="25 - 34"/>
    <s v="Current Employees"/>
    <x v="1"/>
    <x v="2"/>
    <x v="2055"/>
    <n v="2464"/>
    <x v="0"/>
    <x v="3"/>
    <s v="Single"/>
    <s v="Yes"/>
    <s v="Y"/>
    <n v="4"/>
    <n v="30"/>
    <n v="1"/>
    <n v="946"/>
    <n v="2"/>
    <x v="3"/>
    <n v="1"/>
    <n v="3"/>
    <n v="52"/>
    <n v="2"/>
    <n v="2"/>
    <n v="4"/>
    <n v="6877"/>
    <n v="20234"/>
    <n v="5"/>
    <n v="24"/>
    <n v="4"/>
    <n v="2"/>
    <n v="80"/>
    <n v="0"/>
    <n v="12"/>
    <n v="2"/>
    <n v="0"/>
    <n v="0"/>
    <n v="0"/>
    <n v="0"/>
    <x v="1"/>
    <x v="2"/>
    <s v="Very_Satisfied"/>
    <x v="0"/>
    <s v="Btwn 11-20"/>
  </r>
  <r>
    <x v="1"/>
    <x v="0"/>
    <s v="45 - 54"/>
    <s v="Current Employees"/>
    <x v="1"/>
    <x v="0"/>
    <x v="2056"/>
    <n v="2465"/>
    <x v="0"/>
    <x v="1"/>
    <s v="Single"/>
    <s v="No"/>
    <s v="Y"/>
    <n v="3"/>
    <n v="45"/>
    <n v="1"/>
    <n v="252"/>
    <n v="2"/>
    <x v="3"/>
    <n v="1"/>
    <n v="2"/>
    <n v="95"/>
    <n v="2"/>
    <n v="1"/>
    <n v="3"/>
    <n v="2274"/>
    <n v="6153"/>
    <n v="1"/>
    <n v="14"/>
    <n v="3"/>
    <n v="4"/>
    <n v="80"/>
    <n v="0"/>
    <n v="1"/>
    <n v="3"/>
    <n v="1"/>
    <n v="0"/>
    <n v="0"/>
    <n v="0"/>
    <x v="0"/>
    <x v="0"/>
    <s v="Satisfied"/>
    <x v="0"/>
    <s v="Btwn 0-10"/>
  </r>
  <r>
    <x v="1"/>
    <x v="0"/>
    <s v="35 - 44"/>
    <s v="Current Employees"/>
    <x v="1"/>
    <x v="0"/>
    <x v="2057"/>
    <n v="2466"/>
    <x v="1"/>
    <x v="3"/>
    <s v="Married"/>
    <s v="No"/>
    <s v="Y"/>
    <n v="3"/>
    <n v="42"/>
    <n v="1"/>
    <n v="933"/>
    <n v="29"/>
    <x v="3"/>
    <n v="1"/>
    <n v="2"/>
    <n v="98"/>
    <n v="3"/>
    <n v="2"/>
    <n v="2"/>
    <n v="4434"/>
    <n v="11806"/>
    <n v="1"/>
    <n v="13"/>
    <n v="3"/>
    <n v="4"/>
    <n v="80"/>
    <n v="1"/>
    <n v="10"/>
    <n v="2"/>
    <n v="9"/>
    <n v="8"/>
    <n v="7"/>
    <n v="8"/>
    <x v="0"/>
    <x v="0"/>
    <s v="Dissatisfied"/>
    <x v="1"/>
    <s v="Btwn 0-10"/>
  </r>
  <r>
    <x v="1"/>
    <x v="1"/>
    <s v="35 - 44"/>
    <s v="Current Employees"/>
    <x v="1"/>
    <x v="0"/>
    <x v="2058"/>
    <n v="2467"/>
    <x v="1"/>
    <x v="4"/>
    <s v="Divorced"/>
    <s v="No"/>
    <s v="Y"/>
    <n v="3"/>
    <n v="38"/>
    <n v="1"/>
    <n v="471"/>
    <n v="12"/>
    <x v="3"/>
    <n v="1"/>
    <n v="1"/>
    <n v="45"/>
    <n v="2"/>
    <n v="2"/>
    <n v="1"/>
    <n v="6288"/>
    <n v="4284"/>
    <n v="2"/>
    <n v="15"/>
    <n v="3"/>
    <n v="3"/>
    <n v="80"/>
    <n v="1"/>
    <n v="13"/>
    <n v="2"/>
    <n v="4"/>
    <n v="3"/>
    <n v="1"/>
    <n v="2"/>
    <x v="0"/>
    <x v="0"/>
    <s v="Very_Dissatisfied"/>
    <x v="2"/>
    <s v="Btwn 11-20"/>
  </r>
  <r>
    <x v="1"/>
    <x v="1"/>
    <s v="25 - 34"/>
    <s v="Current Employees"/>
    <x v="1"/>
    <x v="0"/>
    <x v="2059"/>
    <n v="2468"/>
    <x v="0"/>
    <x v="1"/>
    <s v="Single"/>
    <s v="No"/>
    <s v="Y"/>
    <n v="3"/>
    <n v="34"/>
    <n v="1"/>
    <n v="702"/>
    <n v="16"/>
    <x v="2"/>
    <n v="1"/>
    <n v="3"/>
    <n v="100"/>
    <n v="2"/>
    <n v="1"/>
    <n v="4"/>
    <n v="2553"/>
    <n v="8306"/>
    <n v="1"/>
    <n v="16"/>
    <n v="3"/>
    <n v="3"/>
    <n v="80"/>
    <n v="0"/>
    <n v="6"/>
    <n v="3"/>
    <n v="5"/>
    <n v="2"/>
    <n v="1"/>
    <n v="3"/>
    <x v="0"/>
    <x v="2"/>
    <s v="Very_Satisfied"/>
    <x v="2"/>
    <s v="Btwn 0-10"/>
  </r>
  <r>
    <x v="0"/>
    <x v="0"/>
    <s v="45 - 54"/>
    <s v="Ex-Employees"/>
    <x v="0"/>
    <x v="3"/>
    <x v="2060"/>
    <n v="2469"/>
    <x v="0"/>
    <x v="0"/>
    <s v="Married"/>
    <s v="No"/>
    <s v="Y"/>
    <n v="3"/>
    <n v="49"/>
    <n v="0"/>
    <n v="1184"/>
    <n v="11"/>
    <x v="3"/>
    <n v="1"/>
    <n v="3"/>
    <n v="43"/>
    <n v="3"/>
    <n v="3"/>
    <n v="4"/>
    <n v="7654"/>
    <n v="5860"/>
    <n v="1"/>
    <n v="18"/>
    <n v="3"/>
    <n v="1"/>
    <n v="80"/>
    <n v="2"/>
    <n v="9"/>
    <n v="4"/>
    <n v="9"/>
    <n v="8"/>
    <n v="7"/>
    <n v="7"/>
    <x v="0"/>
    <x v="1"/>
    <s v="Very_Satisfied"/>
    <x v="2"/>
    <s v="Btwn 0-10"/>
  </r>
  <r>
    <x v="0"/>
    <x v="0"/>
    <s v="Over 55"/>
    <s v="Ex-Employees"/>
    <x v="0"/>
    <x v="2"/>
    <x v="2061"/>
    <n v="2470"/>
    <x v="1"/>
    <x v="0"/>
    <s v="Single"/>
    <s v="No"/>
    <s v="Y"/>
    <n v="3"/>
    <n v="55"/>
    <n v="0"/>
    <n v="436"/>
    <n v="2"/>
    <x v="1"/>
    <n v="1"/>
    <n v="3"/>
    <n v="37"/>
    <n v="3"/>
    <n v="2"/>
    <n v="4"/>
    <n v="5160"/>
    <n v="21519"/>
    <n v="4"/>
    <n v="16"/>
    <n v="3"/>
    <n v="3"/>
    <n v="80"/>
    <n v="0"/>
    <n v="12"/>
    <n v="2"/>
    <n v="9"/>
    <n v="7"/>
    <n v="7"/>
    <n v="3"/>
    <x v="0"/>
    <x v="1"/>
    <s v="Very_Satisfied"/>
    <x v="0"/>
    <s v="Btwn 11-20"/>
  </r>
  <r>
    <x v="1"/>
    <x v="0"/>
    <s v="35 - 44"/>
    <s v="Current Employees"/>
    <x v="1"/>
    <x v="0"/>
    <x v="2062"/>
    <n v="2471"/>
    <x v="1"/>
    <x v="7"/>
    <s v="Married"/>
    <s v="No"/>
    <s v="Y"/>
    <n v="3"/>
    <n v="43"/>
    <n v="1"/>
    <n v="589"/>
    <n v="14"/>
    <x v="0"/>
    <n v="1"/>
    <n v="2"/>
    <n v="94"/>
    <n v="3"/>
    <n v="4"/>
    <n v="1"/>
    <n v="17159"/>
    <n v="5200"/>
    <n v="6"/>
    <n v="24"/>
    <n v="4"/>
    <n v="3"/>
    <n v="80"/>
    <n v="1"/>
    <n v="22"/>
    <n v="3"/>
    <n v="4"/>
    <n v="1"/>
    <n v="1"/>
    <n v="0"/>
    <x v="1"/>
    <x v="0"/>
    <s v="Very_Dissatisfied"/>
    <x v="2"/>
    <s v="Btwn 21-30"/>
  </r>
  <r>
    <x v="1"/>
    <x v="0"/>
    <s v="25 - 34"/>
    <s v="Current Employees"/>
    <x v="1"/>
    <x v="4"/>
    <x v="2063"/>
    <n v="2472"/>
    <x v="1"/>
    <x v="7"/>
    <s v="Divorced"/>
    <s v="Yes"/>
    <s v="Y"/>
    <n v="3"/>
    <n v="27"/>
    <n v="1"/>
    <n v="269"/>
    <n v="5"/>
    <x v="1"/>
    <n v="1"/>
    <n v="3"/>
    <n v="42"/>
    <n v="2"/>
    <n v="3"/>
    <n v="4"/>
    <n v="12808"/>
    <n v="8842"/>
    <n v="1"/>
    <n v="16"/>
    <n v="3"/>
    <n v="2"/>
    <n v="80"/>
    <n v="1"/>
    <n v="9"/>
    <n v="3"/>
    <n v="9"/>
    <n v="8"/>
    <n v="0"/>
    <n v="8"/>
    <x v="0"/>
    <x v="2"/>
    <s v="Very_Satisfied"/>
    <x v="0"/>
    <s v="Btwn 0-10"/>
  </r>
  <r>
    <x v="1"/>
    <x v="0"/>
    <s v="35 - 44"/>
    <s v="Current Employees"/>
    <x v="1"/>
    <x v="1"/>
    <x v="2064"/>
    <n v="2473"/>
    <x v="1"/>
    <x v="3"/>
    <s v="Single"/>
    <s v="No"/>
    <s v="Y"/>
    <n v="3"/>
    <n v="35"/>
    <n v="1"/>
    <n v="950"/>
    <n v="7"/>
    <x v="3"/>
    <n v="1"/>
    <n v="3"/>
    <n v="59"/>
    <n v="3"/>
    <n v="3"/>
    <n v="3"/>
    <n v="10221"/>
    <n v="18869"/>
    <n v="3"/>
    <n v="21"/>
    <n v="4"/>
    <n v="2"/>
    <n v="80"/>
    <n v="0"/>
    <n v="17"/>
    <n v="4"/>
    <n v="8"/>
    <n v="5"/>
    <n v="1"/>
    <n v="6"/>
    <x v="1"/>
    <x v="2"/>
    <s v="Satisfied"/>
    <x v="0"/>
    <s v="Btwn 11-20"/>
  </r>
  <r>
    <x v="1"/>
    <x v="0"/>
    <s v="25 - 34"/>
    <s v="Current Employees"/>
    <x v="0"/>
    <x v="3"/>
    <x v="2065"/>
    <n v="2474"/>
    <x v="0"/>
    <x v="0"/>
    <s v="Married"/>
    <s v="Yes"/>
    <s v="Y"/>
    <n v="2"/>
    <n v="28"/>
    <n v="1"/>
    <n v="760"/>
    <n v="2"/>
    <x v="2"/>
    <n v="1"/>
    <n v="2"/>
    <n v="81"/>
    <n v="3"/>
    <n v="2"/>
    <n v="2"/>
    <n v="4779"/>
    <n v="3698"/>
    <n v="1"/>
    <n v="20"/>
    <n v="4"/>
    <n v="1"/>
    <n v="80"/>
    <n v="0"/>
    <n v="8"/>
    <n v="3"/>
    <n v="8"/>
    <n v="7"/>
    <n v="7"/>
    <n v="5"/>
    <x v="1"/>
    <x v="2"/>
    <s v="Dissatisfied"/>
    <x v="0"/>
    <s v="Btwn 0-10"/>
  </r>
  <r>
    <x v="1"/>
    <x v="0"/>
    <s v="25 - 34"/>
    <s v="Current Employees"/>
    <x v="2"/>
    <x v="5"/>
    <x v="2066"/>
    <n v="2475"/>
    <x v="1"/>
    <x v="8"/>
    <s v="Married"/>
    <s v="No"/>
    <s v="Y"/>
    <n v="1"/>
    <n v="34"/>
    <n v="1"/>
    <n v="829"/>
    <n v="3"/>
    <x v="0"/>
    <n v="1"/>
    <n v="3"/>
    <n v="88"/>
    <n v="3"/>
    <n v="1"/>
    <n v="4"/>
    <n v="3737"/>
    <n v="2243"/>
    <n v="0"/>
    <n v="19"/>
    <n v="3"/>
    <n v="3"/>
    <n v="80"/>
    <n v="1"/>
    <n v="4"/>
    <n v="1"/>
    <n v="3"/>
    <n v="2"/>
    <n v="0"/>
    <n v="2"/>
    <x v="0"/>
    <x v="2"/>
    <s v="Very_Satisfied"/>
    <x v="0"/>
    <s v="Btwn 0-10"/>
  </r>
  <r>
    <x v="0"/>
    <x v="1"/>
    <s v="25 - 34"/>
    <s v="Ex-Employees"/>
    <x v="1"/>
    <x v="2"/>
    <x v="2067"/>
    <n v="2476"/>
    <x v="0"/>
    <x v="1"/>
    <s v="Married"/>
    <s v="Yes"/>
    <s v="Y"/>
    <n v="2"/>
    <n v="26"/>
    <n v="0"/>
    <n v="887"/>
    <n v="5"/>
    <x v="0"/>
    <n v="1"/>
    <n v="3"/>
    <n v="88"/>
    <n v="2"/>
    <n v="1"/>
    <n v="3"/>
    <n v="2366"/>
    <n v="20898"/>
    <n v="1"/>
    <n v="14"/>
    <n v="3"/>
    <n v="1"/>
    <n v="80"/>
    <n v="1"/>
    <n v="8"/>
    <n v="3"/>
    <n v="8"/>
    <n v="7"/>
    <n v="1"/>
    <n v="7"/>
    <x v="0"/>
    <x v="2"/>
    <s v="Satisfied"/>
    <x v="0"/>
    <s v="Btwn 0-10"/>
  </r>
  <r>
    <x v="1"/>
    <x v="2"/>
    <s v="25 - 34"/>
    <s v="Current Employees"/>
    <x v="1"/>
    <x v="2"/>
    <x v="2068"/>
    <n v="2477"/>
    <x v="1"/>
    <x v="1"/>
    <s v="Married"/>
    <s v="No"/>
    <s v="Y"/>
    <n v="6"/>
    <n v="27"/>
    <n v="1"/>
    <n v="443"/>
    <n v="3"/>
    <x v="3"/>
    <n v="1"/>
    <n v="4"/>
    <n v="50"/>
    <n v="3"/>
    <n v="1"/>
    <n v="4"/>
    <n v="1706"/>
    <n v="16571"/>
    <n v="1"/>
    <n v="11"/>
    <n v="3"/>
    <n v="3"/>
    <n v="80"/>
    <n v="3"/>
    <n v="0"/>
    <n v="2"/>
    <n v="0"/>
    <n v="0"/>
    <n v="0"/>
    <n v="0"/>
    <x v="0"/>
    <x v="2"/>
    <s v="Very_Satisfied"/>
    <x v="0"/>
    <s v="Btwn 0-10"/>
  </r>
  <r>
    <x v="1"/>
    <x v="0"/>
    <s v="45 - 54"/>
    <s v="Current Employees"/>
    <x v="0"/>
    <x v="3"/>
    <x v="2069"/>
    <n v="2478"/>
    <x v="0"/>
    <x v="5"/>
    <s v="Married"/>
    <s v="No"/>
    <s v="Y"/>
    <n v="2"/>
    <n v="51"/>
    <n v="1"/>
    <n v="1318"/>
    <n v="26"/>
    <x v="2"/>
    <n v="1"/>
    <n v="1"/>
    <n v="66"/>
    <n v="3"/>
    <n v="4"/>
    <n v="3"/>
    <n v="16307"/>
    <n v="5594"/>
    <n v="2"/>
    <n v="14"/>
    <n v="3"/>
    <n v="3"/>
    <n v="80"/>
    <n v="1"/>
    <n v="29"/>
    <n v="2"/>
    <n v="20"/>
    <n v="6"/>
    <n v="4"/>
    <n v="17"/>
    <x v="0"/>
    <x v="1"/>
    <s v="Satisfied"/>
    <x v="1"/>
    <s v="Btwn 21-30"/>
  </r>
  <r>
    <x v="1"/>
    <x v="0"/>
    <s v="35 - 44"/>
    <s v="Current Employees"/>
    <x v="1"/>
    <x v="2"/>
    <x v="2070"/>
    <n v="2479"/>
    <x v="1"/>
    <x v="4"/>
    <s v="Single"/>
    <s v="No"/>
    <s v="Y"/>
    <n v="2"/>
    <n v="44"/>
    <n v="1"/>
    <n v="625"/>
    <n v="4"/>
    <x v="3"/>
    <n v="1"/>
    <n v="4"/>
    <n v="50"/>
    <n v="3"/>
    <n v="2"/>
    <n v="2"/>
    <n v="5933"/>
    <n v="5197"/>
    <n v="9"/>
    <n v="12"/>
    <n v="3"/>
    <n v="4"/>
    <n v="80"/>
    <n v="0"/>
    <n v="10"/>
    <n v="2"/>
    <n v="5"/>
    <n v="2"/>
    <n v="2"/>
    <n v="3"/>
    <x v="0"/>
    <x v="0"/>
    <s v="Dissatisfied"/>
    <x v="0"/>
    <s v="Btwn 0-10"/>
  </r>
  <r>
    <x v="1"/>
    <x v="0"/>
    <s v="25 - 34"/>
    <s v="Current Employees"/>
    <x v="1"/>
    <x v="2"/>
    <x v="2071"/>
    <n v="2480"/>
    <x v="1"/>
    <x v="1"/>
    <s v="Single"/>
    <s v="No"/>
    <s v="Y"/>
    <n v="3"/>
    <n v="25"/>
    <n v="1"/>
    <n v="180"/>
    <n v="2"/>
    <x v="1"/>
    <n v="1"/>
    <n v="1"/>
    <n v="65"/>
    <n v="4"/>
    <n v="1"/>
    <n v="1"/>
    <n v="3424"/>
    <n v="21632"/>
    <n v="7"/>
    <n v="13"/>
    <n v="3"/>
    <n v="3"/>
    <n v="80"/>
    <n v="0"/>
    <n v="6"/>
    <n v="2"/>
    <n v="4"/>
    <n v="3"/>
    <n v="0"/>
    <n v="1"/>
    <x v="0"/>
    <x v="4"/>
    <s v="Very_Dissatisfied"/>
    <x v="0"/>
    <s v="Btwn 0-10"/>
  </r>
  <r>
    <x v="1"/>
    <x v="0"/>
    <s v="25 - 34"/>
    <s v="Current Employees"/>
    <x v="0"/>
    <x v="2"/>
    <x v="2072"/>
    <n v="2481"/>
    <x v="1"/>
    <x v="0"/>
    <s v="Divorced"/>
    <s v="No"/>
    <s v="Y"/>
    <n v="5"/>
    <n v="33"/>
    <n v="1"/>
    <n v="586"/>
    <n v="1"/>
    <x v="3"/>
    <n v="1"/>
    <n v="1"/>
    <n v="48"/>
    <n v="4"/>
    <n v="2"/>
    <n v="1"/>
    <n v="4037"/>
    <n v="21816"/>
    <n v="1"/>
    <n v="22"/>
    <n v="4"/>
    <n v="1"/>
    <n v="80"/>
    <n v="1"/>
    <n v="9"/>
    <n v="3"/>
    <n v="9"/>
    <n v="8"/>
    <n v="0"/>
    <n v="8"/>
    <x v="1"/>
    <x v="2"/>
    <s v="Very_Dissatisfied"/>
    <x v="0"/>
    <s v="Btwn 0-10"/>
  </r>
  <r>
    <x v="1"/>
    <x v="0"/>
    <s v="35 - 44"/>
    <s v="Current Employees"/>
    <x v="1"/>
    <x v="2"/>
    <x v="2073"/>
    <n v="2482"/>
    <x v="0"/>
    <x v="1"/>
    <s v="Single"/>
    <s v="No"/>
    <s v="Y"/>
    <n v="3"/>
    <n v="35"/>
    <n v="1"/>
    <n v="1343"/>
    <n v="27"/>
    <x v="1"/>
    <n v="1"/>
    <n v="3"/>
    <n v="53"/>
    <n v="2"/>
    <n v="1"/>
    <n v="1"/>
    <n v="2559"/>
    <n v="17852"/>
    <n v="1"/>
    <n v="11"/>
    <n v="3"/>
    <n v="4"/>
    <n v="80"/>
    <n v="0"/>
    <n v="6"/>
    <n v="2"/>
    <n v="6"/>
    <n v="5"/>
    <n v="1"/>
    <n v="1"/>
    <x v="0"/>
    <x v="2"/>
    <s v="Very_Dissatisfied"/>
    <x v="1"/>
    <s v="Btwn 0-10"/>
  </r>
  <r>
    <x v="1"/>
    <x v="0"/>
    <s v="35 - 44"/>
    <s v="Current Employees"/>
    <x v="0"/>
    <x v="0"/>
    <x v="2074"/>
    <n v="2483"/>
    <x v="1"/>
    <x v="0"/>
    <s v="Married"/>
    <s v="Yes"/>
    <s v="Y"/>
    <n v="1"/>
    <n v="36"/>
    <n v="1"/>
    <n v="928"/>
    <n v="1"/>
    <x v="0"/>
    <n v="1"/>
    <n v="2"/>
    <n v="56"/>
    <n v="3"/>
    <n v="2"/>
    <n v="4"/>
    <n v="6201"/>
    <n v="2823"/>
    <n v="1"/>
    <n v="14"/>
    <n v="3"/>
    <n v="4"/>
    <n v="80"/>
    <n v="1"/>
    <n v="18"/>
    <n v="2"/>
    <n v="18"/>
    <n v="14"/>
    <n v="4"/>
    <n v="11"/>
    <x v="0"/>
    <x v="0"/>
    <s v="Very_Satisfied"/>
    <x v="0"/>
    <s v="Btwn 11-20"/>
  </r>
  <r>
    <x v="1"/>
    <x v="0"/>
    <s v="25 - 34"/>
    <s v="Current Employees"/>
    <x v="0"/>
    <x v="0"/>
    <x v="2075"/>
    <n v="2484"/>
    <x v="1"/>
    <x v="0"/>
    <s v="Divorced"/>
    <s v="No"/>
    <s v="Y"/>
    <n v="3"/>
    <n v="32"/>
    <n v="1"/>
    <n v="117"/>
    <n v="13"/>
    <x v="2"/>
    <n v="1"/>
    <n v="2"/>
    <n v="73"/>
    <n v="3"/>
    <n v="2"/>
    <n v="4"/>
    <n v="4403"/>
    <n v="9250"/>
    <n v="2"/>
    <n v="11"/>
    <n v="3"/>
    <n v="3"/>
    <n v="80"/>
    <n v="1"/>
    <n v="8"/>
    <n v="2"/>
    <n v="5"/>
    <n v="2"/>
    <n v="0"/>
    <n v="3"/>
    <x v="0"/>
    <x v="2"/>
    <s v="Very_Satisfied"/>
    <x v="2"/>
    <s v="Btwn 0-10"/>
  </r>
  <r>
    <x v="1"/>
    <x v="1"/>
    <s v="25 - 34"/>
    <s v="Current Employees"/>
    <x v="1"/>
    <x v="0"/>
    <x v="2076"/>
    <n v="2485"/>
    <x v="1"/>
    <x v="1"/>
    <s v="Divorced"/>
    <s v="No"/>
    <s v="Y"/>
    <n v="3"/>
    <n v="30"/>
    <n v="1"/>
    <n v="1012"/>
    <n v="5"/>
    <x v="2"/>
    <n v="1"/>
    <n v="2"/>
    <n v="75"/>
    <n v="2"/>
    <n v="1"/>
    <n v="4"/>
    <n v="3761"/>
    <n v="2373"/>
    <n v="9"/>
    <n v="12"/>
    <n v="3"/>
    <n v="2"/>
    <n v="80"/>
    <n v="1"/>
    <n v="10"/>
    <n v="2"/>
    <n v="5"/>
    <n v="4"/>
    <n v="0"/>
    <n v="3"/>
    <x v="0"/>
    <x v="2"/>
    <s v="Very_Satisfied"/>
    <x v="0"/>
    <s v="Btwn 0-10"/>
  </r>
  <r>
    <x v="1"/>
    <x v="0"/>
    <s v="45 - 54"/>
    <s v="Current Employees"/>
    <x v="0"/>
    <x v="3"/>
    <x v="2077"/>
    <n v="2486"/>
    <x v="0"/>
    <x v="0"/>
    <s v="Married"/>
    <s v="Yes"/>
    <s v="Y"/>
    <n v="3"/>
    <n v="53"/>
    <n v="1"/>
    <n v="661"/>
    <n v="7"/>
    <x v="0"/>
    <n v="1"/>
    <n v="1"/>
    <n v="78"/>
    <n v="2"/>
    <n v="3"/>
    <n v="4"/>
    <n v="10934"/>
    <n v="20715"/>
    <n v="7"/>
    <n v="18"/>
    <n v="3"/>
    <n v="4"/>
    <n v="80"/>
    <n v="1"/>
    <n v="35"/>
    <n v="3"/>
    <n v="5"/>
    <n v="2"/>
    <n v="0"/>
    <n v="4"/>
    <x v="0"/>
    <x v="1"/>
    <s v="Very_Satisfied"/>
    <x v="0"/>
    <s v="31 plus"/>
  </r>
  <r>
    <x v="1"/>
    <x v="0"/>
    <s v="45 - 54"/>
    <s v="Current Employees"/>
    <x v="0"/>
    <x v="3"/>
    <x v="2078"/>
    <n v="2487"/>
    <x v="1"/>
    <x v="0"/>
    <s v="Divorced"/>
    <s v="Yes"/>
    <s v="Y"/>
    <n v="2"/>
    <n v="45"/>
    <n v="1"/>
    <n v="930"/>
    <n v="9"/>
    <x v="3"/>
    <n v="1"/>
    <n v="4"/>
    <n v="74"/>
    <n v="3"/>
    <n v="3"/>
    <n v="1"/>
    <n v="10761"/>
    <n v="19239"/>
    <n v="4"/>
    <n v="12"/>
    <n v="3"/>
    <n v="3"/>
    <n v="80"/>
    <n v="1"/>
    <n v="18"/>
    <n v="3"/>
    <n v="5"/>
    <n v="4"/>
    <n v="0"/>
    <n v="2"/>
    <x v="0"/>
    <x v="0"/>
    <s v="Very_Dissatisfied"/>
    <x v="0"/>
    <s v="Btwn 11-20"/>
  </r>
  <r>
    <x v="1"/>
    <x v="0"/>
    <s v="25 - 34"/>
    <s v="Current Employees"/>
    <x v="1"/>
    <x v="2"/>
    <x v="2079"/>
    <n v="2488"/>
    <x v="0"/>
    <x v="1"/>
    <s v="Married"/>
    <s v="No"/>
    <s v="Y"/>
    <n v="3"/>
    <n v="32"/>
    <n v="1"/>
    <n v="638"/>
    <n v="8"/>
    <x v="0"/>
    <n v="1"/>
    <n v="3"/>
    <n v="91"/>
    <n v="4"/>
    <n v="2"/>
    <n v="3"/>
    <n v="5175"/>
    <n v="22162"/>
    <n v="5"/>
    <n v="12"/>
    <n v="3"/>
    <n v="3"/>
    <n v="80"/>
    <n v="1"/>
    <n v="9"/>
    <n v="2"/>
    <n v="5"/>
    <n v="3"/>
    <n v="1"/>
    <n v="3"/>
    <x v="0"/>
    <x v="2"/>
    <s v="Satisfied"/>
    <x v="0"/>
    <s v="Btwn 0-10"/>
  </r>
  <r>
    <x v="1"/>
    <x v="1"/>
    <s v="45 - 54"/>
    <s v="Current Employees"/>
    <x v="1"/>
    <x v="2"/>
    <x v="2080"/>
    <n v="2489"/>
    <x v="0"/>
    <x v="3"/>
    <s v="Married"/>
    <s v="No"/>
    <s v="Y"/>
    <n v="3"/>
    <n v="52"/>
    <n v="1"/>
    <n v="890"/>
    <n v="25"/>
    <x v="2"/>
    <n v="1"/>
    <n v="3"/>
    <n v="81"/>
    <n v="2"/>
    <n v="4"/>
    <n v="4"/>
    <n v="13826"/>
    <n v="19028"/>
    <n v="3"/>
    <n v="22"/>
    <n v="4"/>
    <n v="3"/>
    <n v="80"/>
    <n v="0"/>
    <n v="31"/>
    <n v="3"/>
    <n v="9"/>
    <n v="8"/>
    <n v="0"/>
    <n v="0"/>
    <x v="1"/>
    <x v="1"/>
    <s v="Very_Satisfied"/>
    <x v="1"/>
    <s v="31 plus"/>
  </r>
  <r>
    <x v="1"/>
    <x v="0"/>
    <s v="35 - 44"/>
    <s v="Current Employees"/>
    <x v="0"/>
    <x v="3"/>
    <x v="2081"/>
    <n v="2490"/>
    <x v="1"/>
    <x v="0"/>
    <s v="Divorced"/>
    <s v="No"/>
    <s v="Y"/>
    <n v="2"/>
    <n v="37"/>
    <n v="1"/>
    <n v="342"/>
    <n v="16"/>
    <x v="2"/>
    <n v="1"/>
    <n v="4"/>
    <n v="66"/>
    <n v="2"/>
    <n v="2"/>
    <n v="3"/>
    <n v="6334"/>
    <n v="24558"/>
    <n v="4"/>
    <n v="19"/>
    <n v="3"/>
    <n v="4"/>
    <n v="80"/>
    <n v="2"/>
    <n v="9"/>
    <n v="3"/>
    <n v="1"/>
    <n v="0"/>
    <n v="0"/>
    <n v="0"/>
    <x v="0"/>
    <x v="0"/>
    <s v="Satisfied"/>
    <x v="2"/>
    <s v="Btwn 0-10"/>
  </r>
  <r>
    <x v="1"/>
    <x v="0"/>
    <s v="25 - 34"/>
    <s v="Current Employees"/>
    <x v="2"/>
    <x v="2"/>
    <x v="2082"/>
    <n v="2491"/>
    <x v="1"/>
    <x v="8"/>
    <s v="Divorced"/>
    <s v="No"/>
    <s v="Y"/>
    <n v="6"/>
    <n v="28"/>
    <n v="1"/>
    <n v="1169"/>
    <n v="8"/>
    <x v="0"/>
    <n v="1"/>
    <n v="2"/>
    <n v="63"/>
    <n v="2"/>
    <n v="1"/>
    <n v="4"/>
    <n v="4936"/>
    <n v="23965"/>
    <n v="1"/>
    <n v="13"/>
    <n v="3"/>
    <n v="4"/>
    <n v="80"/>
    <n v="1"/>
    <n v="6"/>
    <n v="3"/>
    <n v="5"/>
    <n v="1"/>
    <n v="0"/>
    <n v="4"/>
    <x v="0"/>
    <x v="2"/>
    <s v="Very_Satisfied"/>
    <x v="0"/>
    <s v="Btwn 0-10"/>
  </r>
  <r>
    <x v="1"/>
    <x v="0"/>
    <s v="Under 25"/>
    <s v="Current Employees"/>
    <x v="1"/>
    <x v="0"/>
    <x v="2083"/>
    <n v="2492"/>
    <x v="1"/>
    <x v="3"/>
    <s v="Married"/>
    <s v="No"/>
    <s v="Y"/>
    <n v="2"/>
    <n v="22"/>
    <n v="1"/>
    <n v="1230"/>
    <n v="1"/>
    <x v="0"/>
    <n v="1"/>
    <n v="4"/>
    <n v="33"/>
    <n v="2"/>
    <n v="2"/>
    <n v="4"/>
    <n v="4775"/>
    <n v="19146"/>
    <n v="6"/>
    <n v="22"/>
    <n v="4"/>
    <n v="1"/>
    <n v="80"/>
    <n v="2"/>
    <n v="4"/>
    <n v="1"/>
    <n v="2"/>
    <n v="2"/>
    <n v="2"/>
    <n v="2"/>
    <x v="1"/>
    <x v="4"/>
    <s v="Very_Satisfied"/>
    <x v="0"/>
    <s v="Btwn 0-10"/>
  </r>
  <r>
    <x v="1"/>
    <x v="0"/>
    <s v="35 - 44"/>
    <s v="Current Employees"/>
    <x v="1"/>
    <x v="0"/>
    <x v="2084"/>
    <n v="2493"/>
    <x v="1"/>
    <x v="2"/>
    <s v="Married"/>
    <s v="Yes"/>
    <s v="Y"/>
    <n v="2"/>
    <n v="44"/>
    <n v="1"/>
    <n v="986"/>
    <n v="8"/>
    <x v="2"/>
    <n v="1"/>
    <n v="1"/>
    <n v="62"/>
    <n v="4"/>
    <n v="1"/>
    <n v="4"/>
    <n v="2818"/>
    <n v="5044"/>
    <n v="2"/>
    <n v="24"/>
    <n v="4"/>
    <n v="3"/>
    <n v="80"/>
    <n v="1"/>
    <n v="10"/>
    <n v="2"/>
    <n v="3"/>
    <n v="2"/>
    <n v="0"/>
    <n v="2"/>
    <x v="1"/>
    <x v="0"/>
    <s v="Very_Satisfied"/>
    <x v="0"/>
    <s v="Btwn 0-10"/>
  </r>
  <r>
    <x v="1"/>
    <x v="1"/>
    <s v="35 - 44"/>
    <s v="Current Employees"/>
    <x v="1"/>
    <x v="2"/>
    <x v="2085"/>
    <n v="2494"/>
    <x v="1"/>
    <x v="1"/>
    <s v="Single"/>
    <s v="Yes"/>
    <s v="Y"/>
    <n v="2"/>
    <n v="42"/>
    <n v="1"/>
    <n v="1271"/>
    <n v="2"/>
    <x v="1"/>
    <n v="1"/>
    <n v="2"/>
    <n v="35"/>
    <n v="3"/>
    <n v="1"/>
    <n v="4"/>
    <n v="2515"/>
    <n v="9068"/>
    <n v="5"/>
    <n v="14"/>
    <n v="3"/>
    <n v="4"/>
    <n v="80"/>
    <n v="0"/>
    <n v="8"/>
    <n v="3"/>
    <n v="2"/>
    <n v="1"/>
    <n v="2"/>
    <n v="2"/>
    <x v="0"/>
    <x v="0"/>
    <s v="Very_Satisfied"/>
    <x v="0"/>
    <s v="Btwn 0-10"/>
  </r>
  <r>
    <x v="1"/>
    <x v="0"/>
    <s v="35 - 44"/>
    <s v="Current Employees"/>
    <x v="2"/>
    <x v="0"/>
    <x v="2086"/>
    <n v="2495"/>
    <x v="1"/>
    <x v="8"/>
    <s v="Married"/>
    <s v="No"/>
    <s v="Y"/>
    <n v="3"/>
    <n v="36"/>
    <n v="1"/>
    <n v="1278"/>
    <n v="8"/>
    <x v="3"/>
    <n v="1"/>
    <n v="1"/>
    <n v="77"/>
    <n v="2"/>
    <n v="1"/>
    <n v="1"/>
    <n v="2342"/>
    <n v="8635"/>
    <n v="0"/>
    <n v="21"/>
    <n v="4"/>
    <n v="3"/>
    <n v="80"/>
    <n v="0"/>
    <n v="6"/>
    <n v="3"/>
    <n v="5"/>
    <n v="4"/>
    <n v="0"/>
    <n v="3"/>
    <x v="1"/>
    <x v="0"/>
    <s v="Very_Dissatisfied"/>
    <x v="0"/>
    <s v="Btwn 0-10"/>
  </r>
  <r>
    <x v="1"/>
    <x v="0"/>
    <s v="25 - 34"/>
    <s v="Current Employees"/>
    <x v="0"/>
    <x v="1"/>
    <x v="2087"/>
    <n v="2496"/>
    <x v="1"/>
    <x v="0"/>
    <s v="Married"/>
    <s v="Yes"/>
    <s v="Y"/>
    <n v="3"/>
    <n v="25"/>
    <n v="1"/>
    <n v="141"/>
    <n v="3"/>
    <x v="1"/>
    <n v="1"/>
    <n v="3"/>
    <n v="98"/>
    <n v="3"/>
    <n v="2"/>
    <n v="1"/>
    <n v="4194"/>
    <n v="14363"/>
    <n v="1"/>
    <n v="18"/>
    <n v="3"/>
    <n v="4"/>
    <n v="80"/>
    <n v="0"/>
    <n v="5"/>
    <n v="3"/>
    <n v="5"/>
    <n v="3"/>
    <n v="0"/>
    <n v="3"/>
    <x v="0"/>
    <x v="4"/>
    <s v="Very_Dissatisfied"/>
    <x v="0"/>
    <s v="Btwn 0-10"/>
  </r>
  <r>
    <x v="1"/>
    <x v="0"/>
    <s v="35 - 44"/>
    <s v="Current Employees"/>
    <x v="1"/>
    <x v="0"/>
    <x v="2088"/>
    <n v="2497"/>
    <x v="0"/>
    <x v="3"/>
    <s v="Married"/>
    <s v="Yes"/>
    <s v="Y"/>
    <n v="2"/>
    <n v="35"/>
    <n v="1"/>
    <n v="607"/>
    <n v="9"/>
    <x v="3"/>
    <n v="1"/>
    <n v="4"/>
    <n v="66"/>
    <n v="2"/>
    <n v="3"/>
    <n v="3"/>
    <n v="10685"/>
    <n v="23457"/>
    <n v="1"/>
    <n v="20"/>
    <n v="4"/>
    <n v="2"/>
    <n v="80"/>
    <n v="1"/>
    <n v="17"/>
    <n v="3"/>
    <n v="17"/>
    <n v="14"/>
    <n v="5"/>
    <n v="15"/>
    <x v="1"/>
    <x v="2"/>
    <s v="Satisfied"/>
    <x v="0"/>
    <s v="Btwn 11-20"/>
  </r>
  <r>
    <x v="0"/>
    <x v="1"/>
    <s v="35 - 44"/>
    <s v="Ex-Employees"/>
    <x v="1"/>
    <x v="0"/>
    <x v="2089"/>
    <n v="2498"/>
    <x v="0"/>
    <x v="1"/>
    <s v="Divorced"/>
    <s v="Yes"/>
    <s v="Y"/>
    <n v="3"/>
    <n v="35"/>
    <n v="0"/>
    <n v="130"/>
    <n v="25"/>
    <x v="2"/>
    <n v="1"/>
    <n v="4"/>
    <n v="96"/>
    <n v="3"/>
    <n v="1"/>
    <n v="2"/>
    <n v="2022"/>
    <n v="16612"/>
    <n v="1"/>
    <n v="19"/>
    <n v="3"/>
    <n v="1"/>
    <n v="80"/>
    <n v="1"/>
    <n v="10"/>
    <n v="2"/>
    <n v="10"/>
    <n v="2"/>
    <n v="7"/>
    <n v="8"/>
    <x v="0"/>
    <x v="2"/>
    <s v="Dissatisfied"/>
    <x v="1"/>
    <s v="Btwn 0-10"/>
  </r>
  <r>
    <x v="1"/>
    <x v="2"/>
    <s v="25 - 34"/>
    <s v="Current Employees"/>
    <x v="1"/>
    <x v="0"/>
    <x v="2090"/>
    <n v="2499"/>
    <x v="1"/>
    <x v="2"/>
    <s v="Divorced"/>
    <s v="No"/>
    <s v="Y"/>
    <n v="2"/>
    <n v="32"/>
    <n v="1"/>
    <n v="300"/>
    <n v="1"/>
    <x v="3"/>
    <n v="1"/>
    <n v="4"/>
    <n v="61"/>
    <n v="3"/>
    <n v="1"/>
    <n v="4"/>
    <n v="2314"/>
    <n v="9148"/>
    <n v="0"/>
    <n v="12"/>
    <n v="3"/>
    <n v="2"/>
    <n v="80"/>
    <n v="1"/>
    <n v="4"/>
    <n v="3"/>
    <n v="3"/>
    <n v="0"/>
    <n v="0"/>
    <n v="2"/>
    <x v="0"/>
    <x v="2"/>
    <s v="Very_Satisfied"/>
    <x v="0"/>
    <s v="Btwn 0-10"/>
  </r>
  <r>
    <x v="1"/>
    <x v="0"/>
    <s v="25 - 34"/>
    <s v="Current Employees"/>
    <x v="0"/>
    <x v="3"/>
    <x v="2091"/>
    <n v="2500"/>
    <x v="1"/>
    <x v="0"/>
    <s v="Married"/>
    <s v="No"/>
    <s v="Y"/>
    <n v="1"/>
    <n v="25"/>
    <n v="1"/>
    <n v="583"/>
    <n v="4"/>
    <x v="1"/>
    <n v="1"/>
    <n v="3"/>
    <n v="87"/>
    <n v="2"/>
    <n v="2"/>
    <n v="1"/>
    <n v="4256"/>
    <n v="18154"/>
    <n v="1"/>
    <n v="12"/>
    <n v="3"/>
    <n v="1"/>
    <n v="80"/>
    <n v="0"/>
    <n v="5"/>
    <n v="4"/>
    <n v="5"/>
    <n v="2"/>
    <n v="0"/>
    <n v="3"/>
    <x v="0"/>
    <x v="4"/>
    <s v="Very_Dissatisfied"/>
    <x v="0"/>
    <s v="Btwn 0-10"/>
  </r>
  <r>
    <x v="1"/>
    <x v="0"/>
    <s v="45 - 54"/>
    <s v="Current Employees"/>
    <x v="1"/>
    <x v="4"/>
    <x v="2092"/>
    <n v="2501"/>
    <x v="0"/>
    <x v="1"/>
    <s v="Married"/>
    <s v="No"/>
    <s v="Y"/>
    <n v="2"/>
    <n v="49"/>
    <n v="1"/>
    <n v="1418"/>
    <n v="1"/>
    <x v="3"/>
    <n v="1"/>
    <n v="3"/>
    <n v="36"/>
    <n v="3"/>
    <n v="1"/>
    <n v="1"/>
    <n v="3580"/>
    <n v="10554"/>
    <n v="2"/>
    <n v="16"/>
    <n v="3"/>
    <n v="2"/>
    <n v="80"/>
    <n v="1"/>
    <n v="7"/>
    <n v="3"/>
    <n v="4"/>
    <n v="2"/>
    <n v="0"/>
    <n v="2"/>
    <x v="0"/>
    <x v="1"/>
    <s v="Very_Dissatisfied"/>
    <x v="0"/>
    <s v="Btwn 0-10"/>
  </r>
  <r>
    <x v="1"/>
    <x v="2"/>
    <s v="Under 25"/>
    <s v="Current Employees"/>
    <x v="1"/>
    <x v="0"/>
    <x v="2093"/>
    <n v="2502"/>
    <x v="1"/>
    <x v="2"/>
    <s v="Married"/>
    <s v="No"/>
    <s v="Y"/>
    <n v="2"/>
    <n v="24"/>
    <n v="1"/>
    <n v="1269"/>
    <n v="4"/>
    <x v="1"/>
    <n v="1"/>
    <n v="1"/>
    <n v="46"/>
    <n v="2"/>
    <n v="1"/>
    <n v="4"/>
    <n v="3162"/>
    <n v="10778"/>
    <n v="0"/>
    <n v="17"/>
    <n v="3"/>
    <n v="4"/>
    <n v="80"/>
    <n v="0"/>
    <n v="6"/>
    <n v="2"/>
    <n v="5"/>
    <n v="2"/>
    <n v="3"/>
    <n v="4"/>
    <x v="0"/>
    <x v="4"/>
    <s v="Very_Satisfied"/>
    <x v="0"/>
    <s v="Btwn 0-10"/>
  </r>
  <r>
    <x v="1"/>
    <x v="1"/>
    <s v="25 - 34"/>
    <s v="Current Employees"/>
    <x v="0"/>
    <x v="0"/>
    <x v="2094"/>
    <n v="2503"/>
    <x v="1"/>
    <x v="0"/>
    <s v="Married"/>
    <s v="No"/>
    <s v="Y"/>
    <n v="3"/>
    <n v="32"/>
    <n v="1"/>
    <n v="379"/>
    <n v="5"/>
    <x v="0"/>
    <n v="1"/>
    <n v="2"/>
    <n v="48"/>
    <n v="3"/>
    <n v="2"/>
    <n v="2"/>
    <n v="6524"/>
    <n v="8891"/>
    <n v="1"/>
    <n v="14"/>
    <n v="3"/>
    <n v="4"/>
    <n v="80"/>
    <n v="1"/>
    <n v="10"/>
    <n v="3"/>
    <n v="10"/>
    <n v="8"/>
    <n v="5"/>
    <n v="3"/>
    <x v="0"/>
    <x v="2"/>
    <s v="Dissatisfied"/>
    <x v="0"/>
    <s v="Btwn 0-10"/>
  </r>
  <r>
    <x v="1"/>
    <x v="0"/>
    <s v="35 - 44"/>
    <s v="Current Employees"/>
    <x v="0"/>
    <x v="3"/>
    <x v="2095"/>
    <n v="2504"/>
    <x v="1"/>
    <x v="6"/>
    <s v="Married"/>
    <s v="No"/>
    <s v="Y"/>
    <n v="3"/>
    <n v="38"/>
    <n v="1"/>
    <n v="395"/>
    <n v="9"/>
    <x v="3"/>
    <n v="1"/>
    <n v="2"/>
    <n v="98"/>
    <n v="2"/>
    <n v="1"/>
    <n v="2"/>
    <n v="2899"/>
    <n v="12102"/>
    <n v="0"/>
    <n v="19"/>
    <n v="3"/>
    <n v="4"/>
    <n v="80"/>
    <n v="1"/>
    <n v="3"/>
    <n v="3"/>
    <n v="2"/>
    <n v="2"/>
    <n v="1"/>
    <n v="2"/>
    <x v="0"/>
    <x v="0"/>
    <s v="Dissatisfied"/>
    <x v="0"/>
    <s v="Btwn 0-10"/>
  </r>
  <r>
    <x v="1"/>
    <x v="0"/>
    <s v="35 - 44"/>
    <s v="Current Employees"/>
    <x v="1"/>
    <x v="0"/>
    <x v="2096"/>
    <n v="2505"/>
    <x v="0"/>
    <x v="2"/>
    <s v="Married"/>
    <s v="Yes"/>
    <s v="Y"/>
    <n v="1"/>
    <n v="42"/>
    <n v="1"/>
    <n v="1265"/>
    <n v="3"/>
    <x v="3"/>
    <n v="1"/>
    <n v="3"/>
    <n v="95"/>
    <n v="4"/>
    <n v="2"/>
    <n v="4"/>
    <n v="5231"/>
    <n v="23726"/>
    <n v="2"/>
    <n v="13"/>
    <n v="3"/>
    <n v="2"/>
    <n v="80"/>
    <n v="1"/>
    <n v="17"/>
    <n v="2"/>
    <n v="5"/>
    <n v="3"/>
    <n v="1"/>
    <n v="3"/>
    <x v="0"/>
    <x v="0"/>
    <s v="Very_Satisfied"/>
    <x v="0"/>
    <s v="Btwn 11-20"/>
  </r>
  <r>
    <x v="1"/>
    <x v="0"/>
    <s v="25 - 34"/>
    <s v="Current Employees"/>
    <x v="1"/>
    <x v="0"/>
    <x v="2097"/>
    <n v="2506"/>
    <x v="1"/>
    <x v="1"/>
    <s v="Married"/>
    <s v="Yes"/>
    <s v="Y"/>
    <n v="2"/>
    <n v="31"/>
    <n v="1"/>
    <n v="1222"/>
    <n v="11"/>
    <x v="2"/>
    <n v="1"/>
    <n v="4"/>
    <n v="48"/>
    <n v="3"/>
    <n v="1"/>
    <n v="4"/>
    <n v="2356"/>
    <n v="14871"/>
    <n v="3"/>
    <n v="19"/>
    <n v="3"/>
    <n v="2"/>
    <n v="80"/>
    <n v="1"/>
    <n v="8"/>
    <n v="3"/>
    <n v="6"/>
    <n v="4"/>
    <n v="0"/>
    <n v="2"/>
    <x v="0"/>
    <x v="2"/>
    <s v="Very_Satisfied"/>
    <x v="2"/>
    <s v="Btwn 0-10"/>
  </r>
  <r>
    <x v="0"/>
    <x v="0"/>
    <s v="25 - 34"/>
    <s v="Ex-Employees"/>
    <x v="0"/>
    <x v="2"/>
    <x v="2098"/>
    <n v="2507"/>
    <x v="0"/>
    <x v="6"/>
    <s v="Divorced"/>
    <s v="Yes"/>
    <s v="Y"/>
    <n v="3"/>
    <n v="29"/>
    <n v="0"/>
    <n v="341"/>
    <n v="1"/>
    <x v="3"/>
    <n v="1"/>
    <n v="2"/>
    <n v="48"/>
    <n v="2"/>
    <n v="1"/>
    <n v="3"/>
    <n v="2800"/>
    <n v="23522"/>
    <n v="6"/>
    <n v="19"/>
    <n v="3"/>
    <n v="3"/>
    <n v="80"/>
    <n v="3"/>
    <n v="5"/>
    <n v="3"/>
    <n v="3"/>
    <n v="2"/>
    <n v="0"/>
    <n v="2"/>
    <x v="0"/>
    <x v="2"/>
    <s v="Satisfied"/>
    <x v="0"/>
    <s v="Btwn 0-10"/>
  </r>
  <r>
    <x v="1"/>
    <x v="0"/>
    <s v="45 - 54"/>
    <s v="Current Employees"/>
    <x v="0"/>
    <x v="3"/>
    <x v="2099"/>
    <n v="2508"/>
    <x v="1"/>
    <x v="0"/>
    <s v="Married"/>
    <s v="No"/>
    <s v="Y"/>
    <n v="3"/>
    <n v="53"/>
    <n v="1"/>
    <n v="868"/>
    <n v="8"/>
    <x v="3"/>
    <n v="1"/>
    <n v="1"/>
    <n v="73"/>
    <n v="3"/>
    <n v="4"/>
    <n v="4"/>
    <n v="11836"/>
    <n v="22789"/>
    <n v="5"/>
    <n v="14"/>
    <n v="3"/>
    <n v="3"/>
    <n v="80"/>
    <n v="1"/>
    <n v="28"/>
    <n v="3"/>
    <n v="2"/>
    <n v="0"/>
    <n v="2"/>
    <n v="2"/>
    <x v="0"/>
    <x v="1"/>
    <s v="Very_Satisfied"/>
    <x v="0"/>
    <s v="Btwn 21-30"/>
  </r>
  <r>
    <x v="1"/>
    <x v="0"/>
    <s v="35 - 44"/>
    <s v="Current Employees"/>
    <x v="1"/>
    <x v="4"/>
    <x v="2100"/>
    <n v="2509"/>
    <x v="1"/>
    <x v="3"/>
    <s v="Married"/>
    <s v="No"/>
    <s v="Y"/>
    <n v="2"/>
    <n v="35"/>
    <n v="1"/>
    <n v="672"/>
    <n v="25"/>
    <x v="3"/>
    <n v="1"/>
    <n v="4"/>
    <n v="78"/>
    <n v="2"/>
    <n v="3"/>
    <n v="2"/>
    <n v="10903"/>
    <n v="9129"/>
    <n v="3"/>
    <n v="16"/>
    <n v="3"/>
    <n v="1"/>
    <n v="80"/>
    <n v="0"/>
    <n v="16"/>
    <n v="3"/>
    <n v="13"/>
    <n v="10"/>
    <n v="4"/>
    <n v="8"/>
    <x v="0"/>
    <x v="2"/>
    <s v="Dissatisfied"/>
    <x v="1"/>
    <s v="Btwn 11-20"/>
  </r>
  <r>
    <x v="1"/>
    <x v="1"/>
    <s v="35 - 44"/>
    <s v="Current Employees"/>
    <x v="0"/>
    <x v="2"/>
    <x v="2101"/>
    <n v="2510"/>
    <x v="0"/>
    <x v="6"/>
    <s v="Married"/>
    <s v="No"/>
    <s v="Y"/>
    <n v="3"/>
    <n v="37"/>
    <n v="1"/>
    <n v="1231"/>
    <n v="21"/>
    <x v="0"/>
    <n v="1"/>
    <n v="3"/>
    <n v="54"/>
    <n v="3"/>
    <n v="1"/>
    <n v="4"/>
    <n v="2973"/>
    <n v="21222"/>
    <n v="5"/>
    <n v="15"/>
    <n v="3"/>
    <n v="2"/>
    <n v="80"/>
    <n v="1"/>
    <n v="10"/>
    <n v="3"/>
    <n v="5"/>
    <n v="4"/>
    <n v="0"/>
    <n v="0"/>
    <x v="0"/>
    <x v="0"/>
    <s v="Very_Satisfied"/>
    <x v="1"/>
    <s v="Btwn 0-10"/>
  </r>
  <r>
    <x v="1"/>
    <x v="0"/>
    <s v="45 - 54"/>
    <s v="Current Employees"/>
    <x v="1"/>
    <x v="0"/>
    <x v="2102"/>
    <n v="2511"/>
    <x v="0"/>
    <x v="7"/>
    <s v="Single"/>
    <s v="No"/>
    <s v="Y"/>
    <n v="0"/>
    <n v="53"/>
    <n v="1"/>
    <n v="102"/>
    <n v="23"/>
    <x v="2"/>
    <n v="1"/>
    <n v="4"/>
    <n v="72"/>
    <n v="3"/>
    <n v="4"/>
    <n v="4"/>
    <n v="14275"/>
    <n v="20206"/>
    <n v="6"/>
    <n v="18"/>
    <n v="3"/>
    <n v="3"/>
    <n v="80"/>
    <n v="0"/>
    <n v="33"/>
    <n v="3"/>
    <n v="12"/>
    <n v="9"/>
    <n v="3"/>
    <n v="8"/>
    <x v="0"/>
    <x v="1"/>
    <s v="Very_Satisfied"/>
    <x v="1"/>
    <s v="31 plus"/>
  </r>
  <r>
    <x v="1"/>
    <x v="1"/>
    <s v="35 - 44"/>
    <s v="Current Employees"/>
    <x v="1"/>
    <x v="0"/>
    <x v="2103"/>
    <n v="2512"/>
    <x v="0"/>
    <x v="4"/>
    <s v="Married"/>
    <s v="No"/>
    <s v="Y"/>
    <n v="2"/>
    <n v="43"/>
    <n v="1"/>
    <n v="422"/>
    <n v="1"/>
    <x v="3"/>
    <n v="1"/>
    <n v="4"/>
    <n v="33"/>
    <n v="3"/>
    <n v="2"/>
    <n v="4"/>
    <n v="5562"/>
    <n v="21782"/>
    <n v="4"/>
    <n v="13"/>
    <n v="3"/>
    <n v="2"/>
    <n v="80"/>
    <n v="1"/>
    <n v="12"/>
    <n v="2"/>
    <n v="5"/>
    <n v="2"/>
    <n v="2"/>
    <n v="2"/>
    <x v="0"/>
    <x v="0"/>
    <s v="Very_Satisfied"/>
    <x v="0"/>
    <s v="Btwn 11-20"/>
  </r>
  <r>
    <x v="1"/>
    <x v="0"/>
    <s v="45 - 54"/>
    <s v="Current Employees"/>
    <x v="0"/>
    <x v="3"/>
    <x v="2104"/>
    <n v="2513"/>
    <x v="0"/>
    <x v="0"/>
    <s v="Married"/>
    <s v="Yes"/>
    <s v="Y"/>
    <n v="2"/>
    <n v="47"/>
    <n v="1"/>
    <n v="249"/>
    <n v="2"/>
    <x v="0"/>
    <n v="1"/>
    <n v="3"/>
    <n v="35"/>
    <n v="3"/>
    <n v="2"/>
    <n v="4"/>
    <n v="4537"/>
    <n v="17783"/>
    <n v="0"/>
    <n v="22"/>
    <n v="4"/>
    <n v="1"/>
    <n v="80"/>
    <n v="1"/>
    <n v="8"/>
    <n v="3"/>
    <n v="7"/>
    <n v="6"/>
    <n v="7"/>
    <n v="7"/>
    <x v="1"/>
    <x v="1"/>
    <s v="Very_Satisfied"/>
    <x v="0"/>
    <s v="Btwn 0-10"/>
  </r>
  <r>
    <x v="1"/>
    <x v="2"/>
    <s v="35 - 44"/>
    <s v="Current Employees"/>
    <x v="0"/>
    <x v="2"/>
    <x v="2105"/>
    <n v="2514"/>
    <x v="1"/>
    <x v="0"/>
    <s v="Single"/>
    <s v="Yes"/>
    <s v="Y"/>
    <n v="2"/>
    <n v="37"/>
    <n v="1"/>
    <n v="1252"/>
    <n v="19"/>
    <x v="0"/>
    <n v="1"/>
    <n v="1"/>
    <n v="32"/>
    <n v="3"/>
    <n v="3"/>
    <n v="2"/>
    <n v="7642"/>
    <n v="4814"/>
    <n v="1"/>
    <n v="13"/>
    <n v="3"/>
    <n v="4"/>
    <n v="80"/>
    <n v="0"/>
    <n v="10"/>
    <n v="3"/>
    <n v="10"/>
    <n v="0"/>
    <n v="0"/>
    <n v="9"/>
    <x v="0"/>
    <x v="0"/>
    <s v="Dissatisfied"/>
    <x v="2"/>
    <s v="Btwn 0-10"/>
  </r>
  <r>
    <x v="1"/>
    <x v="2"/>
    <s v="45 - 54"/>
    <s v="Current Employees"/>
    <x v="1"/>
    <x v="0"/>
    <x v="2106"/>
    <n v="2515"/>
    <x v="1"/>
    <x v="5"/>
    <s v="Divorced"/>
    <s v="No"/>
    <s v="Y"/>
    <n v="3"/>
    <n v="50"/>
    <n v="1"/>
    <n v="881"/>
    <n v="2"/>
    <x v="2"/>
    <n v="1"/>
    <n v="1"/>
    <n v="98"/>
    <n v="3"/>
    <n v="4"/>
    <n v="1"/>
    <n v="17924"/>
    <n v="4544"/>
    <n v="1"/>
    <n v="11"/>
    <n v="3"/>
    <n v="4"/>
    <n v="80"/>
    <n v="1"/>
    <n v="31"/>
    <n v="3"/>
    <n v="31"/>
    <n v="6"/>
    <n v="14"/>
    <n v="7"/>
    <x v="0"/>
    <x v="1"/>
    <s v="Very_Dissatisfied"/>
    <x v="0"/>
    <s v="31 plus"/>
  </r>
  <r>
    <x v="1"/>
    <x v="0"/>
    <s v="35 - 44"/>
    <s v="Current Employees"/>
    <x v="2"/>
    <x v="0"/>
    <x v="2107"/>
    <n v="2516"/>
    <x v="0"/>
    <x v="8"/>
    <s v="Married"/>
    <s v="No"/>
    <s v="Y"/>
    <n v="2"/>
    <n v="39"/>
    <n v="1"/>
    <n v="1383"/>
    <n v="2"/>
    <x v="3"/>
    <n v="1"/>
    <n v="4"/>
    <n v="42"/>
    <n v="2"/>
    <n v="2"/>
    <n v="4"/>
    <n v="5204"/>
    <n v="7790"/>
    <n v="8"/>
    <n v="11"/>
    <n v="3"/>
    <n v="3"/>
    <n v="80"/>
    <n v="2"/>
    <n v="13"/>
    <n v="3"/>
    <n v="5"/>
    <n v="4"/>
    <n v="0"/>
    <n v="4"/>
    <x v="0"/>
    <x v="0"/>
    <s v="Very_Satisfied"/>
    <x v="0"/>
    <s v="Btwn 11-20"/>
  </r>
  <r>
    <x v="1"/>
    <x v="0"/>
    <s v="25 - 34"/>
    <s v="Current Employees"/>
    <x v="2"/>
    <x v="5"/>
    <x v="2108"/>
    <n v="2517"/>
    <x v="1"/>
    <x v="8"/>
    <s v="Divorced"/>
    <s v="Yes"/>
    <s v="Y"/>
    <n v="4"/>
    <n v="33"/>
    <n v="1"/>
    <n v="1075"/>
    <n v="3"/>
    <x v="0"/>
    <n v="1"/>
    <n v="4"/>
    <n v="57"/>
    <n v="3"/>
    <n v="1"/>
    <n v="2"/>
    <n v="2277"/>
    <n v="22650"/>
    <n v="3"/>
    <n v="11"/>
    <n v="3"/>
    <n v="3"/>
    <n v="80"/>
    <n v="1"/>
    <n v="7"/>
    <n v="4"/>
    <n v="4"/>
    <n v="3"/>
    <n v="0"/>
    <n v="3"/>
    <x v="0"/>
    <x v="2"/>
    <s v="Dissatisfied"/>
    <x v="0"/>
    <s v="Btwn 0-10"/>
  </r>
  <r>
    <x v="0"/>
    <x v="0"/>
    <s v="25 - 34"/>
    <s v="Ex-Employees"/>
    <x v="1"/>
    <x v="0"/>
    <x v="2109"/>
    <n v="2518"/>
    <x v="1"/>
    <x v="2"/>
    <s v="Single"/>
    <s v="Yes"/>
    <s v="Y"/>
    <n v="2"/>
    <n v="32"/>
    <n v="0"/>
    <n v="374"/>
    <n v="25"/>
    <x v="2"/>
    <n v="1"/>
    <n v="1"/>
    <n v="87"/>
    <n v="3"/>
    <n v="1"/>
    <n v="4"/>
    <n v="2795"/>
    <n v="18016"/>
    <n v="1"/>
    <n v="24"/>
    <n v="4"/>
    <n v="3"/>
    <n v="80"/>
    <n v="0"/>
    <n v="1"/>
    <n v="1"/>
    <n v="1"/>
    <n v="0"/>
    <n v="0"/>
    <n v="1"/>
    <x v="1"/>
    <x v="2"/>
    <s v="Very_Satisfied"/>
    <x v="1"/>
    <s v="Btwn 0-10"/>
  </r>
  <r>
    <x v="1"/>
    <x v="0"/>
    <s v="25 - 34"/>
    <s v="Current Employees"/>
    <x v="1"/>
    <x v="2"/>
    <x v="2110"/>
    <n v="2519"/>
    <x v="0"/>
    <x v="2"/>
    <s v="Divorced"/>
    <s v="No"/>
    <s v="Y"/>
    <n v="5"/>
    <n v="29"/>
    <n v="1"/>
    <n v="1086"/>
    <n v="7"/>
    <x v="1"/>
    <n v="1"/>
    <n v="1"/>
    <n v="62"/>
    <n v="2"/>
    <n v="1"/>
    <n v="4"/>
    <n v="2532"/>
    <n v="6054"/>
    <n v="6"/>
    <n v="14"/>
    <n v="3"/>
    <n v="3"/>
    <n v="80"/>
    <n v="3"/>
    <n v="8"/>
    <n v="3"/>
    <n v="4"/>
    <n v="3"/>
    <n v="0"/>
    <n v="3"/>
    <x v="0"/>
    <x v="2"/>
    <s v="Very_Satisfied"/>
    <x v="0"/>
    <s v="Btwn 0-10"/>
  </r>
  <r>
    <x v="1"/>
    <x v="0"/>
    <s v="35 - 44"/>
    <s v="Current Employees"/>
    <x v="1"/>
    <x v="0"/>
    <x v="2111"/>
    <n v="2520"/>
    <x v="1"/>
    <x v="1"/>
    <s v="Married"/>
    <s v="Yes"/>
    <s v="Y"/>
    <n v="0"/>
    <n v="44"/>
    <n v="1"/>
    <n v="661"/>
    <n v="9"/>
    <x v="0"/>
    <n v="1"/>
    <n v="2"/>
    <n v="61"/>
    <n v="3"/>
    <n v="1"/>
    <n v="1"/>
    <n v="2559"/>
    <n v="7508"/>
    <n v="1"/>
    <n v="13"/>
    <n v="3"/>
    <n v="4"/>
    <n v="80"/>
    <n v="0"/>
    <n v="8"/>
    <n v="3"/>
    <n v="8"/>
    <n v="7"/>
    <n v="7"/>
    <n v="1"/>
    <x v="0"/>
    <x v="0"/>
    <s v="Very_Dissatisfied"/>
    <x v="0"/>
    <s v="Btwn 0-10"/>
  </r>
  <r>
    <x v="1"/>
    <x v="0"/>
    <s v="25 - 34"/>
    <s v="Current Employees"/>
    <x v="0"/>
    <x v="2"/>
    <x v="2112"/>
    <n v="2521"/>
    <x v="1"/>
    <x v="0"/>
    <s v="Single"/>
    <s v="No"/>
    <s v="Y"/>
    <n v="3"/>
    <n v="28"/>
    <n v="1"/>
    <n v="821"/>
    <n v="5"/>
    <x v="2"/>
    <n v="1"/>
    <n v="1"/>
    <n v="98"/>
    <n v="3"/>
    <n v="2"/>
    <n v="4"/>
    <n v="4908"/>
    <n v="24252"/>
    <n v="1"/>
    <n v="14"/>
    <n v="3"/>
    <n v="2"/>
    <n v="80"/>
    <n v="0"/>
    <n v="4"/>
    <n v="3"/>
    <n v="4"/>
    <n v="2"/>
    <n v="0"/>
    <n v="2"/>
    <x v="0"/>
    <x v="2"/>
    <s v="Very_Satisfied"/>
    <x v="0"/>
    <s v="Btwn 0-10"/>
  </r>
  <r>
    <x v="0"/>
    <x v="1"/>
    <s v="Over 55"/>
    <s v="Ex-Employees"/>
    <x v="1"/>
    <x v="0"/>
    <x v="2113"/>
    <n v="2522"/>
    <x v="1"/>
    <x v="2"/>
    <s v="Divorced"/>
    <s v="Yes"/>
    <s v="Y"/>
    <n v="3"/>
    <n v="58"/>
    <n v="0"/>
    <n v="781"/>
    <n v="2"/>
    <x v="1"/>
    <n v="1"/>
    <n v="4"/>
    <n v="57"/>
    <n v="2"/>
    <n v="1"/>
    <n v="4"/>
    <n v="2380"/>
    <n v="13384"/>
    <n v="9"/>
    <n v="14"/>
    <n v="3"/>
    <n v="4"/>
    <n v="80"/>
    <n v="1"/>
    <n v="3"/>
    <n v="2"/>
    <n v="1"/>
    <n v="0"/>
    <n v="0"/>
    <n v="0"/>
    <x v="0"/>
    <x v="3"/>
    <s v="Very_Satisfied"/>
    <x v="0"/>
    <s v="Btwn 0-10"/>
  </r>
  <r>
    <x v="1"/>
    <x v="0"/>
    <s v="35 - 44"/>
    <s v="Current Employees"/>
    <x v="1"/>
    <x v="0"/>
    <x v="2114"/>
    <n v="2523"/>
    <x v="0"/>
    <x v="3"/>
    <s v="Divorced"/>
    <s v="No"/>
    <s v="Y"/>
    <n v="2"/>
    <n v="43"/>
    <n v="1"/>
    <n v="177"/>
    <n v="8"/>
    <x v="3"/>
    <n v="1"/>
    <n v="1"/>
    <n v="55"/>
    <n v="3"/>
    <n v="2"/>
    <n v="2"/>
    <n v="4765"/>
    <n v="23814"/>
    <n v="4"/>
    <n v="21"/>
    <n v="4"/>
    <n v="3"/>
    <n v="80"/>
    <n v="1"/>
    <n v="4"/>
    <n v="4"/>
    <n v="1"/>
    <n v="0"/>
    <n v="0"/>
    <n v="0"/>
    <x v="1"/>
    <x v="0"/>
    <s v="Dissatisfied"/>
    <x v="0"/>
    <s v="Btwn 0-10"/>
  </r>
  <r>
    <x v="0"/>
    <x v="0"/>
    <s v="Under 25"/>
    <s v="Ex-Employees"/>
    <x v="0"/>
    <x v="2"/>
    <x v="2115"/>
    <n v="2524"/>
    <x v="0"/>
    <x v="6"/>
    <s v="Single"/>
    <s v="No"/>
    <s v="Y"/>
    <n v="3"/>
    <n v="20"/>
    <n v="0"/>
    <n v="500"/>
    <n v="2"/>
    <x v="3"/>
    <n v="1"/>
    <n v="3"/>
    <n v="49"/>
    <n v="2"/>
    <n v="1"/>
    <n v="3"/>
    <n v="2044"/>
    <n v="22052"/>
    <n v="1"/>
    <n v="13"/>
    <n v="3"/>
    <n v="4"/>
    <n v="80"/>
    <n v="0"/>
    <n v="2"/>
    <n v="2"/>
    <n v="2"/>
    <n v="2"/>
    <n v="0"/>
    <n v="2"/>
    <x v="0"/>
    <x v="4"/>
    <s v="Satisfied"/>
    <x v="0"/>
    <s v="Btwn 0-10"/>
  </r>
  <r>
    <x v="0"/>
    <x v="0"/>
    <s v="Under 25"/>
    <s v="Ex-Employees"/>
    <x v="1"/>
    <x v="1"/>
    <x v="2116"/>
    <n v="2525"/>
    <x v="0"/>
    <x v="1"/>
    <s v="Single"/>
    <s v="No"/>
    <s v="Y"/>
    <n v="3"/>
    <n v="21"/>
    <n v="0"/>
    <n v="1427"/>
    <n v="18"/>
    <x v="1"/>
    <n v="1"/>
    <n v="4"/>
    <n v="65"/>
    <n v="3"/>
    <n v="1"/>
    <n v="4"/>
    <n v="2693"/>
    <n v="8870"/>
    <n v="1"/>
    <n v="19"/>
    <n v="3"/>
    <n v="1"/>
    <n v="80"/>
    <n v="0"/>
    <n v="1"/>
    <n v="2"/>
    <n v="1"/>
    <n v="0"/>
    <n v="0"/>
    <n v="0"/>
    <x v="0"/>
    <x v="4"/>
    <s v="Very_Satisfied"/>
    <x v="2"/>
    <s v="Btwn 0-10"/>
  </r>
  <r>
    <x v="1"/>
    <x v="0"/>
    <s v="35 - 44"/>
    <s v="Current Employees"/>
    <x v="1"/>
    <x v="0"/>
    <x v="2117"/>
    <n v="2526"/>
    <x v="1"/>
    <x v="4"/>
    <s v="Married"/>
    <s v="Yes"/>
    <s v="Y"/>
    <n v="2"/>
    <n v="36"/>
    <n v="1"/>
    <n v="1425"/>
    <n v="14"/>
    <x v="1"/>
    <n v="1"/>
    <n v="3"/>
    <n v="68"/>
    <n v="3"/>
    <n v="2"/>
    <n v="4"/>
    <n v="6586"/>
    <n v="4821"/>
    <n v="0"/>
    <n v="17"/>
    <n v="3"/>
    <n v="1"/>
    <n v="80"/>
    <n v="1"/>
    <n v="17"/>
    <n v="2"/>
    <n v="16"/>
    <n v="8"/>
    <n v="4"/>
    <n v="11"/>
    <x v="0"/>
    <x v="0"/>
    <s v="Very_Satisfied"/>
    <x v="2"/>
    <s v="Btwn 11-20"/>
  </r>
  <r>
    <x v="1"/>
    <x v="0"/>
    <s v="45 - 54"/>
    <s v="Current Employees"/>
    <x v="0"/>
    <x v="0"/>
    <x v="2118"/>
    <n v="2527"/>
    <x v="0"/>
    <x v="6"/>
    <s v="Single"/>
    <s v="Yes"/>
    <s v="Y"/>
    <n v="3"/>
    <n v="47"/>
    <n v="1"/>
    <n v="1454"/>
    <n v="2"/>
    <x v="2"/>
    <n v="1"/>
    <n v="4"/>
    <n v="65"/>
    <n v="2"/>
    <n v="1"/>
    <n v="4"/>
    <n v="3294"/>
    <n v="13137"/>
    <n v="1"/>
    <n v="18"/>
    <n v="3"/>
    <n v="1"/>
    <n v="80"/>
    <n v="0"/>
    <n v="3"/>
    <n v="2"/>
    <n v="3"/>
    <n v="2"/>
    <n v="1"/>
    <n v="2"/>
    <x v="0"/>
    <x v="1"/>
    <s v="Very_Satisfied"/>
    <x v="0"/>
    <s v="Btwn 0-10"/>
  </r>
  <r>
    <x v="0"/>
    <x v="0"/>
    <s v="Under 25"/>
    <s v="Ex-Employees"/>
    <x v="1"/>
    <x v="0"/>
    <x v="2119"/>
    <n v="2528"/>
    <x v="0"/>
    <x v="3"/>
    <s v="Married"/>
    <s v="Yes"/>
    <s v="Y"/>
    <n v="3"/>
    <n v="22"/>
    <n v="0"/>
    <n v="617"/>
    <n v="3"/>
    <x v="1"/>
    <n v="1"/>
    <n v="2"/>
    <n v="34"/>
    <n v="3"/>
    <n v="2"/>
    <n v="3"/>
    <n v="4171"/>
    <n v="10022"/>
    <n v="0"/>
    <n v="19"/>
    <n v="3"/>
    <n v="1"/>
    <n v="80"/>
    <n v="1"/>
    <n v="4"/>
    <n v="4"/>
    <n v="3"/>
    <n v="2"/>
    <n v="0"/>
    <n v="2"/>
    <x v="0"/>
    <x v="4"/>
    <s v="Satisfied"/>
    <x v="0"/>
    <s v="Btwn 0-10"/>
  </r>
  <r>
    <x v="0"/>
    <x v="0"/>
    <s v="35 - 44"/>
    <s v="Ex-Employees"/>
    <x v="1"/>
    <x v="0"/>
    <x v="2120"/>
    <n v="2529"/>
    <x v="0"/>
    <x v="2"/>
    <s v="Divorced"/>
    <s v="Yes"/>
    <s v="Y"/>
    <n v="1"/>
    <n v="41"/>
    <n v="0"/>
    <n v="1085"/>
    <n v="2"/>
    <x v="2"/>
    <n v="1"/>
    <n v="2"/>
    <n v="57"/>
    <n v="1"/>
    <n v="1"/>
    <n v="4"/>
    <n v="2778"/>
    <n v="17725"/>
    <n v="4"/>
    <n v="13"/>
    <n v="3"/>
    <n v="3"/>
    <n v="80"/>
    <n v="1"/>
    <n v="10"/>
    <n v="2"/>
    <n v="7"/>
    <n v="7"/>
    <n v="1"/>
    <n v="0"/>
    <x v="0"/>
    <x v="0"/>
    <s v="Very_Satisfied"/>
    <x v="0"/>
    <s v="Btwn 0-10"/>
  </r>
  <r>
    <x v="1"/>
    <x v="0"/>
    <s v="25 - 34"/>
    <s v="Current Employees"/>
    <x v="1"/>
    <x v="2"/>
    <x v="2121"/>
    <n v="2530"/>
    <x v="0"/>
    <x v="1"/>
    <s v="Divorced"/>
    <s v="No"/>
    <s v="Y"/>
    <n v="2"/>
    <n v="28"/>
    <n v="1"/>
    <n v="995"/>
    <n v="9"/>
    <x v="3"/>
    <n v="1"/>
    <n v="3"/>
    <n v="77"/>
    <n v="3"/>
    <n v="1"/>
    <n v="3"/>
    <n v="2377"/>
    <n v="9834"/>
    <n v="5"/>
    <n v="18"/>
    <n v="3"/>
    <n v="2"/>
    <n v="80"/>
    <n v="1"/>
    <n v="6"/>
    <n v="3"/>
    <n v="2"/>
    <n v="2"/>
    <n v="2"/>
    <n v="2"/>
    <x v="0"/>
    <x v="2"/>
    <s v="Satisfied"/>
    <x v="0"/>
    <s v="Btwn 0-10"/>
  </r>
  <r>
    <x v="0"/>
    <x v="0"/>
    <s v="35 - 44"/>
    <s v="Ex-Employees"/>
    <x v="1"/>
    <x v="2"/>
    <x v="2122"/>
    <n v="2531"/>
    <x v="1"/>
    <x v="2"/>
    <s v="Married"/>
    <s v="Yes"/>
    <s v="Y"/>
    <n v="2"/>
    <n v="39"/>
    <n v="0"/>
    <n v="1122"/>
    <n v="6"/>
    <x v="3"/>
    <n v="1"/>
    <n v="4"/>
    <n v="70"/>
    <n v="3"/>
    <n v="1"/>
    <n v="1"/>
    <n v="2404"/>
    <n v="4303"/>
    <n v="7"/>
    <n v="21"/>
    <n v="4"/>
    <n v="4"/>
    <n v="80"/>
    <n v="0"/>
    <n v="8"/>
    <n v="1"/>
    <n v="2"/>
    <n v="2"/>
    <n v="2"/>
    <n v="2"/>
    <x v="1"/>
    <x v="0"/>
    <s v="Very_Dissatisfied"/>
    <x v="0"/>
    <s v="Btwn 0-10"/>
  </r>
  <r>
    <x v="1"/>
    <x v="0"/>
    <s v="25 - 34"/>
    <s v="Current Employees"/>
    <x v="1"/>
    <x v="0"/>
    <x v="2123"/>
    <n v="2532"/>
    <x v="0"/>
    <x v="1"/>
    <s v="Single"/>
    <s v="No"/>
    <s v="Y"/>
    <n v="2"/>
    <n v="27"/>
    <n v="1"/>
    <n v="618"/>
    <n v="4"/>
    <x v="3"/>
    <n v="1"/>
    <n v="2"/>
    <n v="76"/>
    <n v="3"/>
    <n v="1"/>
    <n v="3"/>
    <n v="2318"/>
    <n v="17808"/>
    <n v="1"/>
    <n v="19"/>
    <n v="3"/>
    <n v="3"/>
    <n v="80"/>
    <n v="0"/>
    <n v="1"/>
    <n v="3"/>
    <n v="1"/>
    <n v="1"/>
    <n v="0"/>
    <n v="0"/>
    <x v="0"/>
    <x v="2"/>
    <s v="Satisfied"/>
    <x v="0"/>
    <s v="Btwn 0-10"/>
  </r>
  <r>
    <x v="1"/>
    <x v="0"/>
    <s v="25 - 34"/>
    <s v="Current Employees"/>
    <x v="1"/>
    <x v="0"/>
    <x v="2124"/>
    <n v="2533"/>
    <x v="1"/>
    <x v="2"/>
    <s v="Divorced"/>
    <s v="No"/>
    <s v="Y"/>
    <n v="3"/>
    <n v="34"/>
    <n v="1"/>
    <n v="546"/>
    <n v="10"/>
    <x v="3"/>
    <n v="1"/>
    <n v="2"/>
    <n v="83"/>
    <n v="3"/>
    <n v="1"/>
    <n v="2"/>
    <n v="2008"/>
    <n v="6896"/>
    <n v="1"/>
    <n v="14"/>
    <n v="3"/>
    <n v="2"/>
    <n v="80"/>
    <n v="2"/>
    <n v="1"/>
    <n v="3"/>
    <n v="1"/>
    <n v="0"/>
    <n v="1"/>
    <n v="0"/>
    <x v="0"/>
    <x v="2"/>
    <s v="Dissatisfied"/>
    <x v="0"/>
    <s v="Btwn 0-10"/>
  </r>
  <r>
    <x v="1"/>
    <x v="0"/>
    <s v="35 - 44"/>
    <s v="Current Employees"/>
    <x v="0"/>
    <x v="2"/>
    <x v="2125"/>
    <n v="2534"/>
    <x v="0"/>
    <x v="0"/>
    <s v="Single"/>
    <s v="No"/>
    <s v="Y"/>
    <n v="6"/>
    <n v="42"/>
    <n v="1"/>
    <n v="462"/>
    <n v="14"/>
    <x v="0"/>
    <n v="1"/>
    <n v="3"/>
    <n v="68"/>
    <n v="2"/>
    <n v="2"/>
    <n v="3"/>
    <n v="6244"/>
    <n v="7824"/>
    <n v="7"/>
    <n v="17"/>
    <n v="3"/>
    <n v="1"/>
    <n v="80"/>
    <n v="0"/>
    <n v="10"/>
    <n v="3"/>
    <n v="5"/>
    <n v="4"/>
    <n v="0"/>
    <n v="3"/>
    <x v="0"/>
    <x v="0"/>
    <s v="Satisfied"/>
    <x v="2"/>
    <s v="Btwn 0-10"/>
  </r>
  <r>
    <x v="1"/>
    <x v="0"/>
    <s v="25 - 34"/>
    <s v="Current Employees"/>
    <x v="1"/>
    <x v="1"/>
    <x v="2126"/>
    <n v="2535"/>
    <x v="1"/>
    <x v="1"/>
    <s v="Single"/>
    <s v="Yes"/>
    <s v="Y"/>
    <n v="1"/>
    <n v="33"/>
    <n v="1"/>
    <n v="1198"/>
    <n v="1"/>
    <x v="2"/>
    <n v="1"/>
    <n v="3"/>
    <n v="100"/>
    <n v="2"/>
    <n v="1"/>
    <n v="1"/>
    <n v="2799"/>
    <n v="3339"/>
    <n v="3"/>
    <n v="11"/>
    <n v="3"/>
    <n v="2"/>
    <n v="80"/>
    <n v="0"/>
    <n v="6"/>
    <n v="3"/>
    <n v="3"/>
    <n v="2"/>
    <n v="0"/>
    <n v="2"/>
    <x v="0"/>
    <x v="2"/>
    <s v="Very_Dissatisfied"/>
    <x v="0"/>
    <s v="Btwn 0-10"/>
  </r>
  <r>
    <x v="1"/>
    <x v="0"/>
    <s v="Over 55"/>
    <s v="Current Employees"/>
    <x v="1"/>
    <x v="4"/>
    <x v="2127"/>
    <n v="2536"/>
    <x v="0"/>
    <x v="4"/>
    <s v="Divorced"/>
    <s v="Yes"/>
    <s v="Y"/>
    <n v="3"/>
    <n v="58"/>
    <n v="1"/>
    <n v="1272"/>
    <n v="5"/>
    <x v="3"/>
    <n v="1"/>
    <n v="3"/>
    <n v="37"/>
    <n v="2"/>
    <n v="3"/>
    <n v="2"/>
    <n v="10552"/>
    <n v="9255"/>
    <n v="2"/>
    <n v="13"/>
    <n v="3"/>
    <n v="4"/>
    <n v="80"/>
    <n v="1"/>
    <n v="24"/>
    <n v="3"/>
    <n v="6"/>
    <n v="0"/>
    <n v="0"/>
    <n v="4"/>
    <x v="0"/>
    <x v="3"/>
    <s v="Dissatisfied"/>
    <x v="0"/>
    <s v="Btwn 21-30"/>
  </r>
  <r>
    <x v="1"/>
    <x v="0"/>
    <s v="25 - 34"/>
    <s v="Current Employees"/>
    <x v="0"/>
    <x v="0"/>
    <x v="2128"/>
    <n v="2537"/>
    <x v="1"/>
    <x v="6"/>
    <s v="Married"/>
    <s v="No"/>
    <s v="Y"/>
    <n v="2"/>
    <n v="31"/>
    <n v="1"/>
    <n v="154"/>
    <n v="7"/>
    <x v="2"/>
    <n v="1"/>
    <n v="2"/>
    <n v="41"/>
    <n v="2"/>
    <n v="1"/>
    <n v="3"/>
    <n v="2329"/>
    <n v="11737"/>
    <n v="3"/>
    <n v="15"/>
    <n v="3"/>
    <n v="2"/>
    <n v="80"/>
    <n v="0"/>
    <n v="13"/>
    <n v="4"/>
    <n v="7"/>
    <n v="7"/>
    <n v="5"/>
    <n v="2"/>
    <x v="0"/>
    <x v="2"/>
    <s v="Satisfied"/>
    <x v="0"/>
    <s v="Btwn 11-20"/>
  </r>
  <r>
    <x v="1"/>
    <x v="0"/>
    <s v="35 - 44"/>
    <s v="Current Employees"/>
    <x v="1"/>
    <x v="0"/>
    <x v="2129"/>
    <n v="2538"/>
    <x v="0"/>
    <x v="4"/>
    <s v="Married"/>
    <s v="Yes"/>
    <s v="Y"/>
    <n v="2"/>
    <n v="35"/>
    <n v="1"/>
    <n v="1137"/>
    <n v="21"/>
    <x v="1"/>
    <n v="1"/>
    <n v="4"/>
    <n v="51"/>
    <n v="3"/>
    <n v="2"/>
    <n v="4"/>
    <n v="4014"/>
    <n v="19170"/>
    <n v="1"/>
    <n v="25"/>
    <n v="4"/>
    <n v="4"/>
    <n v="80"/>
    <n v="1"/>
    <n v="10"/>
    <n v="1"/>
    <n v="10"/>
    <n v="6"/>
    <n v="0"/>
    <n v="7"/>
    <x v="1"/>
    <x v="2"/>
    <s v="Very_Satisfied"/>
    <x v="1"/>
    <s v="Btwn 0-10"/>
  </r>
  <r>
    <x v="1"/>
    <x v="0"/>
    <s v="45 - 54"/>
    <s v="Current Employees"/>
    <x v="1"/>
    <x v="1"/>
    <x v="2130"/>
    <n v="2539"/>
    <x v="0"/>
    <x v="2"/>
    <s v="Married"/>
    <s v="No"/>
    <s v="Y"/>
    <n v="3"/>
    <n v="49"/>
    <n v="1"/>
    <n v="527"/>
    <n v="8"/>
    <x v="0"/>
    <n v="1"/>
    <n v="1"/>
    <n v="51"/>
    <n v="3"/>
    <n v="3"/>
    <n v="2"/>
    <n v="7403"/>
    <n v="22477"/>
    <n v="4"/>
    <n v="11"/>
    <n v="3"/>
    <n v="3"/>
    <n v="80"/>
    <n v="1"/>
    <n v="29"/>
    <n v="2"/>
    <n v="26"/>
    <n v="9"/>
    <n v="1"/>
    <n v="7"/>
    <x v="0"/>
    <x v="1"/>
    <s v="Dissatisfied"/>
    <x v="0"/>
    <s v="Btwn 21-30"/>
  </r>
  <r>
    <x v="1"/>
    <x v="0"/>
    <s v="45 - 54"/>
    <s v="Current Employees"/>
    <x v="1"/>
    <x v="2"/>
    <x v="2131"/>
    <n v="2540"/>
    <x v="1"/>
    <x v="1"/>
    <s v="Married"/>
    <s v="No"/>
    <s v="Y"/>
    <n v="2"/>
    <n v="48"/>
    <n v="1"/>
    <n v="1469"/>
    <n v="20"/>
    <x v="2"/>
    <n v="1"/>
    <n v="4"/>
    <n v="51"/>
    <n v="3"/>
    <n v="1"/>
    <n v="3"/>
    <n v="2259"/>
    <n v="5543"/>
    <n v="4"/>
    <n v="17"/>
    <n v="3"/>
    <n v="1"/>
    <n v="80"/>
    <n v="2"/>
    <n v="13"/>
    <n v="2"/>
    <n v="0"/>
    <n v="0"/>
    <n v="0"/>
    <n v="0"/>
    <x v="0"/>
    <x v="1"/>
    <s v="Satisfied"/>
    <x v="2"/>
    <s v="Btwn 11-20"/>
  </r>
  <r>
    <x v="1"/>
    <x v="2"/>
    <s v="25 - 34"/>
    <s v="Current Employees"/>
    <x v="0"/>
    <x v="3"/>
    <x v="2132"/>
    <n v="2541"/>
    <x v="0"/>
    <x v="0"/>
    <s v="Married"/>
    <s v="No"/>
    <s v="Y"/>
    <n v="2"/>
    <n v="31"/>
    <n v="1"/>
    <n v="1188"/>
    <n v="20"/>
    <x v="0"/>
    <n v="1"/>
    <n v="4"/>
    <n v="45"/>
    <n v="3"/>
    <n v="2"/>
    <n v="3"/>
    <n v="6932"/>
    <n v="24406"/>
    <n v="1"/>
    <n v="13"/>
    <n v="3"/>
    <n v="4"/>
    <n v="80"/>
    <n v="1"/>
    <n v="9"/>
    <n v="2"/>
    <n v="9"/>
    <n v="8"/>
    <n v="0"/>
    <n v="0"/>
    <x v="0"/>
    <x v="2"/>
    <s v="Satisfied"/>
    <x v="2"/>
    <s v="Btwn 0-10"/>
  </r>
  <r>
    <x v="1"/>
    <x v="0"/>
    <s v="35 - 44"/>
    <s v="Current Employees"/>
    <x v="1"/>
    <x v="1"/>
    <x v="2133"/>
    <n v="2542"/>
    <x v="1"/>
    <x v="1"/>
    <s v="Single"/>
    <s v="No"/>
    <s v="Y"/>
    <n v="6"/>
    <n v="36"/>
    <n v="1"/>
    <n v="188"/>
    <n v="7"/>
    <x v="2"/>
    <n v="1"/>
    <n v="2"/>
    <n v="65"/>
    <n v="3"/>
    <n v="1"/>
    <n v="4"/>
    <n v="4678"/>
    <n v="23293"/>
    <n v="2"/>
    <n v="18"/>
    <n v="3"/>
    <n v="3"/>
    <n v="80"/>
    <n v="0"/>
    <n v="8"/>
    <n v="3"/>
    <n v="6"/>
    <n v="2"/>
    <n v="0"/>
    <n v="1"/>
    <x v="0"/>
    <x v="0"/>
    <s v="Very_Satisfied"/>
    <x v="0"/>
    <s v="Btwn 0-10"/>
  </r>
  <r>
    <x v="1"/>
    <x v="0"/>
    <s v="35 - 44"/>
    <s v="Current Employees"/>
    <x v="1"/>
    <x v="4"/>
    <x v="2134"/>
    <n v="2543"/>
    <x v="0"/>
    <x v="7"/>
    <s v="Married"/>
    <s v="No"/>
    <s v="Y"/>
    <n v="3"/>
    <n v="38"/>
    <n v="1"/>
    <n v="1333"/>
    <n v="1"/>
    <x v="3"/>
    <n v="1"/>
    <n v="4"/>
    <n v="80"/>
    <n v="3"/>
    <n v="3"/>
    <n v="1"/>
    <n v="13582"/>
    <n v="16292"/>
    <n v="1"/>
    <n v="13"/>
    <n v="3"/>
    <n v="2"/>
    <n v="80"/>
    <n v="1"/>
    <n v="15"/>
    <n v="3"/>
    <n v="15"/>
    <n v="12"/>
    <n v="5"/>
    <n v="11"/>
    <x v="0"/>
    <x v="0"/>
    <s v="Very_Dissatisfied"/>
    <x v="0"/>
    <s v="Btwn 11-20"/>
  </r>
  <r>
    <x v="1"/>
    <x v="2"/>
    <s v="25 - 34"/>
    <s v="Current Employees"/>
    <x v="1"/>
    <x v="0"/>
    <x v="2135"/>
    <n v="2544"/>
    <x v="0"/>
    <x v="2"/>
    <s v="Married"/>
    <s v="No"/>
    <s v="Y"/>
    <n v="3"/>
    <n v="32"/>
    <n v="1"/>
    <n v="1184"/>
    <n v="1"/>
    <x v="3"/>
    <n v="1"/>
    <n v="3"/>
    <n v="70"/>
    <n v="2"/>
    <n v="1"/>
    <n v="2"/>
    <n v="2332"/>
    <n v="3974"/>
    <n v="6"/>
    <n v="20"/>
    <n v="4"/>
    <n v="3"/>
    <n v="80"/>
    <n v="0"/>
    <n v="5"/>
    <n v="3"/>
    <n v="3"/>
    <n v="0"/>
    <n v="0"/>
    <n v="2"/>
    <x v="1"/>
    <x v="2"/>
    <s v="Dissatisfied"/>
    <x v="0"/>
    <s v="Btwn 0-10"/>
  </r>
  <r>
    <x v="0"/>
    <x v="0"/>
    <s v="25 - 34"/>
    <s v="Ex-Employees"/>
    <x v="0"/>
    <x v="3"/>
    <x v="2136"/>
    <n v="2545"/>
    <x v="1"/>
    <x v="6"/>
    <s v="Married"/>
    <s v="Yes"/>
    <s v="Y"/>
    <n v="2"/>
    <n v="25"/>
    <n v="0"/>
    <n v="867"/>
    <n v="19"/>
    <x v="0"/>
    <n v="1"/>
    <n v="3"/>
    <n v="36"/>
    <n v="2"/>
    <n v="1"/>
    <n v="2"/>
    <n v="2413"/>
    <n v="18798"/>
    <n v="1"/>
    <n v="18"/>
    <n v="3"/>
    <n v="3"/>
    <n v="80"/>
    <n v="3"/>
    <n v="1"/>
    <n v="3"/>
    <n v="1"/>
    <n v="0"/>
    <n v="0"/>
    <n v="0"/>
    <x v="0"/>
    <x v="4"/>
    <s v="Dissatisfied"/>
    <x v="2"/>
    <s v="Btwn 0-10"/>
  </r>
  <r>
    <x v="1"/>
    <x v="0"/>
    <s v="35 - 44"/>
    <s v="Current Employees"/>
    <x v="0"/>
    <x v="3"/>
    <x v="2137"/>
    <n v="2546"/>
    <x v="1"/>
    <x v="0"/>
    <s v="Divorced"/>
    <s v="No"/>
    <s v="Y"/>
    <n v="2"/>
    <n v="40"/>
    <n v="1"/>
    <n v="658"/>
    <n v="10"/>
    <x v="2"/>
    <n v="1"/>
    <n v="1"/>
    <n v="67"/>
    <n v="2"/>
    <n v="3"/>
    <n v="2"/>
    <n v="9705"/>
    <n v="20652"/>
    <n v="2"/>
    <n v="12"/>
    <n v="3"/>
    <n v="2"/>
    <n v="80"/>
    <n v="1"/>
    <n v="11"/>
    <n v="2"/>
    <n v="1"/>
    <n v="0"/>
    <n v="0"/>
    <n v="0"/>
    <x v="0"/>
    <x v="0"/>
    <s v="Dissatisfied"/>
    <x v="0"/>
    <s v="Btwn 11-20"/>
  </r>
  <r>
    <x v="1"/>
    <x v="1"/>
    <s v="25 - 34"/>
    <s v="Current Employees"/>
    <x v="0"/>
    <x v="2"/>
    <x v="2138"/>
    <n v="2547"/>
    <x v="1"/>
    <x v="0"/>
    <s v="Single"/>
    <s v="No"/>
    <s v="Y"/>
    <n v="2"/>
    <n v="26"/>
    <n v="1"/>
    <n v="1283"/>
    <n v="1"/>
    <x v="3"/>
    <n v="1"/>
    <n v="3"/>
    <n v="52"/>
    <n v="2"/>
    <n v="2"/>
    <n v="1"/>
    <n v="4294"/>
    <n v="11148"/>
    <n v="1"/>
    <n v="12"/>
    <n v="3"/>
    <n v="2"/>
    <n v="80"/>
    <n v="0"/>
    <n v="7"/>
    <n v="3"/>
    <n v="7"/>
    <n v="7"/>
    <n v="0"/>
    <n v="7"/>
    <x v="0"/>
    <x v="2"/>
    <s v="Very_Dissatisfied"/>
    <x v="0"/>
    <s v="Btwn 0-10"/>
  </r>
  <r>
    <x v="1"/>
    <x v="0"/>
    <s v="35 - 44"/>
    <s v="Current Employees"/>
    <x v="1"/>
    <x v="2"/>
    <x v="2139"/>
    <n v="2548"/>
    <x v="1"/>
    <x v="2"/>
    <s v="Single"/>
    <s v="Yes"/>
    <s v="Y"/>
    <n v="3"/>
    <n v="41"/>
    <n v="1"/>
    <n v="263"/>
    <n v="6"/>
    <x v="3"/>
    <n v="1"/>
    <n v="4"/>
    <n v="59"/>
    <n v="3"/>
    <n v="1"/>
    <n v="1"/>
    <n v="4721"/>
    <n v="3119"/>
    <n v="2"/>
    <n v="13"/>
    <n v="3"/>
    <n v="3"/>
    <n v="80"/>
    <n v="0"/>
    <n v="20"/>
    <n v="3"/>
    <n v="18"/>
    <n v="13"/>
    <n v="2"/>
    <n v="17"/>
    <x v="0"/>
    <x v="0"/>
    <s v="Very_Dissatisfied"/>
    <x v="0"/>
    <s v="Btwn 11-20"/>
  </r>
  <r>
    <x v="1"/>
    <x v="0"/>
    <s v="35 - 44"/>
    <s v="Current Employees"/>
    <x v="1"/>
    <x v="2"/>
    <x v="2140"/>
    <n v="2549"/>
    <x v="1"/>
    <x v="2"/>
    <s v="Single"/>
    <s v="No"/>
    <s v="Y"/>
    <n v="6"/>
    <n v="36"/>
    <n v="1"/>
    <n v="938"/>
    <n v="2"/>
    <x v="2"/>
    <n v="1"/>
    <n v="3"/>
    <n v="79"/>
    <n v="3"/>
    <n v="1"/>
    <n v="3"/>
    <n v="2519"/>
    <n v="12287"/>
    <n v="4"/>
    <n v="21"/>
    <n v="4"/>
    <n v="3"/>
    <n v="80"/>
    <n v="0"/>
    <n v="16"/>
    <n v="3"/>
    <n v="11"/>
    <n v="8"/>
    <n v="3"/>
    <n v="9"/>
    <x v="1"/>
    <x v="0"/>
    <s v="Satisfied"/>
    <x v="0"/>
    <s v="Btwn 11-20"/>
  </r>
  <r>
    <x v="0"/>
    <x v="0"/>
    <s v="Under 25"/>
    <s v="Ex-Employees"/>
    <x v="0"/>
    <x v="1"/>
    <x v="2141"/>
    <n v="2550"/>
    <x v="1"/>
    <x v="6"/>
    <s v="Single"/>
    <s v="Yes"/>
    <s v="Y"/>
    <n v="3"/>
    <n v="19"/>
    <n v="0"/>
    <n v="419"/>
    <n v="21"/>
    <x v="3"/>
    <n v="1"/>
    <n v="4"/>
    <n v="37"/>
    <n v="2"/>
    <n v="1"/>
    <n v="2"/>
    <n v="2121"/>
    <n v="9947"/>
    <n v="1"/>
    <n v="13"/>
    <n v="3"/>
    <n v="2"/>
    <n v="80"/>
    <n v="0"/>
    <n v="1"/>
    <n v="4"/>
    <n v="1"/>
    <n v="0"/>
    <n v="0"/>
    <n v="0"/>
    <x v="0"/>
    <x v="4"/>
    <s v="Dissatisfied"/>
    <x v="1"/>
    <s v="Btwn 0-10"/>
  </r>
  <r>
    <x v="0"/>
    <x v="0"/>
    <s v="Under 25"/>
    <s v="Ex-Employees"/>
    <x v="1"/>
    <x v="4"/>
    <x v="2142"/>
    <n v="2551"/>
    <x v="1"/>
    <x v="2"/>
    <s v="Single"/>
    <s v="No"/>
    <s v="Y"/>
    <n v="2"/>
    <n v="20"/>
    <n v="0"/>
    <n v="129"/>
    <n v="4"/>
    <x v="3"/>
    <n v="1"/>
    <n v="1"/>
    <n v="84"/>
    <n v="3"/>
    <n v="1"/>
    <n v="1"/>
    <n v="2973"/>
    <n v="13008"/>
    <n v="1"/>
    <n v="19"/>
    <n v="3"/>
    <n v="2"/>
    <n v="80"/>
    <n v="0"/>
    <n v="1"/>
    <n v="3"/>
    <n v="1"/>
    <n v="0"/>
    <n v="0"/>
    <n v="0"/>
    <x v="0"/>
    <x v="4"/>
    <s v="Very_Dissatisfied"/>
    <x v="0"/>
    <s v="Btwn 0-10"/>
  </r>
  <r>
    <x v="1"/>
    <x v="0"/>
    <s v="25 - 34"/>
    <s v="Current Employees"/>
    <x v="1"/>
    <x v="2"/>
    <x v="2143"/>
    <n v="2552"/>
    <x v="0"/>
    <x v="4"/>
    <s v="Married"/>
    <s v="Yes"/>
    <s v="Y"/>
    <n v="2"/>
    <n v="31"/>
    <n v="1"/>
    <n v="616"/>
    <n v="12"/>
    <x v="3"/>
    <n v="1"/>
    <n v="4"/>
    <n v="41"/>
    <n v="3"/>
    <n v="2"/>
    <n v="4"/>
    <n v="5855"/>
    <n v="17369"/>
    <n v="0"/>
    <n v="11"/>
    <n v="3"/>
    <n v="3"/>
    <n v="80"/>
    <n v="2"/>
    <n v="10"/>
    <n v="1"/>
    <n v="9"/>
    <n v="7"/>
    <n v="8"/>
    <n v="5"/>
    <x v="0"/>
    <x v="2"/>
    <s v="Very_Satisfied"/>
    <x v="2"/>
    <s v="Btwn 0-10"/>
  </r>
  <r>
    <x v="1"/>
    <x v="1"/>
    <s v="35 - 44"/>
    <s v="Current Employees"/>
    <x v="1"/>
    <x v="2"/>
    <x v="2144"/>
    <n v="2553"/>
    <x v="1"/>
    <x v="1"/>
    <s v="Divorced"/>
    <s v="Yes"/>
    <s v="Y"/>
    <n v="2"/>
    <n v="40"/>
    <n v="1"/>
    <n v="1469"/>
    <n v="9"/>
    <x v="2"/>
    <n v="1"/>
    <n v="4"/>
    <n v="35"/>
    <n v="3"/>
    <n v="1"/>
    <n v="2"/>
    <n v="3617"/>
    <n v="25063"/>
    <n v="8"/>
    <n v="14"/>
    <n v="3"/>
    <n v="4"/>
    <n v="80"/>
    <n v="1"/>
    <n v="3"/>
    <n v="3"/>
    <n v="1"/>
    <n v="1"/>
    <n v="0"/>
    <n v="0"/>
    <x v="0"/>
    <x v="0"/>
    <s v="Dissatisfied"/>
    <x v="0"/>
    <s v="Btwn 0-10"/>
  </r>
  <r>
    <x v="1"/>
    <x v="0"/>
    <s v="25 - 34"/>
    <s v="Current Employees"/>
    <x v="1"/>
    <x v="2"/>
    <x v="2145"/>
    <n v="2554"/>
    <x v="0"/>
    <x v="3"/>
    <s v="Married"/>
    <s v="No"/>
    <s v="Y"/>
    <n v="2"/>
    <n v="32"/>
    <n v="1"/>
    <n v="498"/>
    <n v="3"/>
    <x v="2"/>
    <n v="1"/>
    <n v="3"/>
    <n v="93"/>
    <n v="3"/>
    <n v="2"/>
    <n v="1"/>
    <n v="6725"/>
    <n v="13554"/>
    <n v="1"/>
    <n v="12"/>
    <n v="3"/>
    <n v="3"/>
    <n v="80"/>
    <n v="1"/>
    <n v="8"/>
    <n v="4"/>
    <n v="8"/>
    <n v="7"/>
    <n v="6"/>
    <n v="3"/>
    <x v="0"/>
    <x v="2"/>
    <s v="Very_Dissatisfied"/>
    <x v="0"/>
    <s v="Btwn 0-10"/>
  </r>
  <r>
    <x v="0"/>
    <x v="0"/>
    <s v="35 - 44"/>
    <s v="Ex-Employees"/>
    <x v="0"/>
    <x v="0"/>
    <x v="2146"/>
    <n v="2555"/>
    <x v="1"/>
    <x v="0"/>
    <s v="Married"/>
    <s v="Yes"/>
    <s v="Y"/>
    <n v="6"/>
    <n v="36"/>
    <n v="0"/>
    <n v="530"/>
    <n v="3"/>
    <x v="1"/>
    <n v="1"/>
    <n v="3"/>
    <n v="51"/>
    <n v="2"/>
    <n v="3"/>
    <n v="4"/>
    <n v="10325"/>
    <n v="5518"/>
    <n v="1"/>
    <n v="11"/>
    <n v="3"/>
    <n v="1"/>
    <n v="80"/>
    <n v="1"/>
    <n v="16"/>
    <n v="3"/>
    <n v="16"/>
    <n v="7"/>
    <n v="3"/>
    <n v="7"/>
    <x v="0"/>
    <x v="0"/>
    <s v="Very_Satisfied"/>
    <x v="0"/>
    <s v="Btwn 11-20"/>
  </r>
  <r>
    <x v="1"/>
    <x v="0"/>
    <s v="25 - 34"/>
    <s v="Current Employees"/>
    <x v="1"/>
    <x v="0"/>
    <x v="2147"/>
    <n v="2556"/>
    <x v="0"/>
    <x v="4"/>
    <s v="Single"/>
    <s v="No"/>
    <s v="Y"/>
    <n v="3"/>
    <n v="33"/>
    <n v="1"/>
    <n v="1069"/>
    <n v="1"/>
    <x v="3"/>
    <n v="1"/>
    <n v="2"/>
    <n v="42"/>
    <n v="2"/>
    <n v="2"/>
    <n v="4"/>
    <n v="6949"/>
    <n v="12291"/>
    <n v="0"/>
    <n v="14"/>
    <n v="3"/>
    <n v="1"/>
    <n v="80"/>
    <n v="0"/>
    <n v="6"/>
    <n v="3"/>
    <n v="5"/>
    <n v="0"/>
    <n v="1"/>
    <n v="4"/>
    <x v="0"/>
    <x v="2"/>
    <s v="Very_Satisfied"/>
    <x v="0"/>
    <s v="Btwn 0-10"/>
  </r>
  <r>
    <x v="0"/>
    <x v="0"/>
    <s v="35 - 44"/>
    <s v="Ex-Employees"/>
    <x v="0"/>
    <x v="0"/>
    <x v="2148"/>
    <n v="2557"/>
    <x v="1"/>
    <x v="0"/>
    <s v="Married"/>
    <s v="No"/>
    <s v="Y"/>
    <n v="2"/>
    <n v="37"/>
    <n v="0"/>
    <n v="625"/>
    <n v="1"/>
    <x v="2"/>
    <n v="1"/>
    <n v="1"/>
    <n v="46"/>
    <n v="2"/>
    <n v="3"/>
    <n v="3"/>
    <n v="10609"/>
    <n v="14922"/>
    <n v="5"/>
    <n v="11"/>
    <n v="3"/>
    <n v="3"/>
    <n v="80"/>
    <n v="0"/>
    <n v="17"/>
    <n v="1"/>
    <n v="14"/>
    <n v="1"/>
    <n v="11"/>
    <n v="7"/>
    <x v="0"/>
    <x v="0"/>
    <s v="Satisfied"/>
    <x v="0"/>
    <s v="Btwn 11-20"/>
  </r>
  <r>
    <x v="1"/>
    <x v="2"/>
    <s v="45 - 54"/>
    <s v="Current Employees"/>
    <x v="1"/>
    <x v="0"/>
    <x v="2149"/>
    <n v="2558"/>
    <x v="1"/>
    <x v="2"/>
    <s v="Married"/>
    <s v="No"/>
    <s v="Y"/>
    <n v="5"/>
    <n v="45"/>
    <n v="1"/>
    <n v="805"/>
    <n v="4"/>
    <x v="0"/>
    <n v="1"/>
    <n v="3"/>
    <n v="57"/>
    <n v="3"/>
    <n v="2"/>
    <n v="2"/>
    <n v="4447"/>
    <n v="23163"/>
    <n v="1"/>
    <n v="12"/>
    <n v="3"/>
    <n v="2"/>
    <n v="80"/>
    <n v="0"/>
    <n v="9"/>
    <n v="2"/>
    <n v="9"/>
    <n v="7"/>
    <n v="0"/>
    <n v="8"/>
    <x v="0"/>
    <x v="0"/>
    <s v="Dissatisfied"/>
    <x v="0"/>
    <s v="Btwn 0-10"/>
  </r>
  <r>
    <x v="1"/>
    <x v="1"/>
    <s v="25 - 34"/>
    <s v="Current Employees"/>
    <x v="0"/>
    <x v="4"/>
    <x v="2150"/>
    <n v="2559"/>
    <x v="0"/>
    <x v="6"/>
    <s v="Married"/>
    <s v="No"/>
    <s v="Y"/>
    <n v="5"/>
    <n v="29"/>
    <n v="1"/>
    <n v="1404"/>
    <n v="20"/>
    <x v="3"/>
    <n v="1"/>
    <n v="3"/>
    <n v="84"/>
    <n v="3"/>
    <n v="1"/>
    <n v="4"/>
    <n v="2157"/>
    <n v="18203"/>
    <n v="1"/>
    <n v="15"/>
    <n v="3"/>
    <n v="2"/>
    <n v="80"/>
    <n v="1"/>
    <n v="3"/>
    <n v="3"/>
    <n v="3"/>
    <n v="1"/>
    <n v="0"/>
    <n v="2"/>
    <x v="0"/>
    <x v="2"/>
    <s v="Very_Satisfied"/>
    <x v="2"/>
    <s v="Btwn 0-10"/>
  </r>
  <r>
    <x v="1"/>
    <x v="0"/>
    <s v="35 - 44"/>
    <s v="Current Employees"/>
    <x v="0"/>
    <x v="2"/>
    <x v="2151"/>
    <n v="2560"/>
    <x v="0"/>
    <x v="0"/>
    <s v="Married"/>
    <s v="No"/>
    <s v="Y"/>
    <n v="3"/>
    <n v="35"/>
    <n v="1"/>
    <n v="1219"/>
    <n v="18"/>
    <x v="3"/>
    <n v="1"/>
    <n v="3"/>
    <n v="86"/>
    <n v="3"/>
    <n v="2"/>
    <n v="3"/>
    <n v="4601"/>
    <n v="6179"/>
    <n v="1"/>
    <n v="16"/>
    <n v="3"/>
    <n v="2"/>
    <n v="80"/>
    <n v="0"/>
    <n v="5"/>
    <n v="3"/>
    <n v="5"/>
    <n v="2"/>
    <n v="1"/>
    <n v="0"/>
    <x v="0"/>
    <x v="2"/>
    <s v="Satisfied"/>
    <x v="2"/>
    <s v="Btwn 0-10"/>
  </r>
  <r>
    <x v="1"/>
    <x v="0"/>
    <s v="45 - 54"/>
    <s v="Current Employees"/>
    <x v="1"/>
    <x v="0"/>
    <x v="2152"/>
    <n v="2561"/>
    <x v="1"/>
    <x v="5"/>
    <s v="Married"/>
    <s v="No"/>
    <s v="Y"/>
    <n v="2"/>
    <n v="52"/>
    <n v="1"/>
    <n v="1053"/>
    <n v="1"/>
    <x v="0"/>
    <n v="1"/>
    <n v="4"/>
    <n v="70"/>
    <n v="3"/>
    <n v="4"/>
    <n v="4"/>
    <n v="17099"/>
    <n v="13829"/>
    <n v="2"/>
    <n v="15"/>
    <n v="3"/>
    <n v="2"/>
    <n v="80"/>
    <n v="1"/>
    <n v="26"/>
    <n v="2"/>
    <n v="9"/>
    <n v="8"/>
    <n v="7"/>
    <n v="8"/>
    <x v="0"/>
    <x v="1"/>
    <s v="Very_Satisfied"/>
    <x v="0"/>
    <s v="Btwn 21-30"/>
  </r>
  <r>
    <x v="0"/>
    <x v="0"/>
    <s v="Over 55"/>
    <s v="Ex-Employees"/>
    <x v="1"/>
    <x v="4"/>
    <x v="2153"/>
    <n v="2562"/>
    <x v="1"/>
    <x v="1"/>
    <s v="Single"/>
    <s v="No"/>
    <s v="Y"/>
    <n v="4"/>
    <n v="58"/>
    <n v="0"/>
    <n v="289"/>
    <n v="2"/>
    <x v="3"/>
    <n v="1"/>
    <n v="4"/>
    <n v="51"/>
    <n v="3"/>
    <n v="1"/>
    <n v="3"/>
    <n v="2479"/>
    <n v="26227"/>
    <n v="4"/>
    <n v="24"/>
    <n v="4"/>
    <n v="1"/>
    <n v="80"/>
    <n v="0"/>
    <n v="7"/>
    <n v="3"/>
    <n v="1"/>
    <n v="0"/>
    <n v="0"/>
    <n v="0"/>
    <x v="1"/>
    <x v="3"/>
    <s v="Satisfied"/>
    <x v="0"/>
    <s v="Btwn 0-10"/>
  </r>
  <r>
    <x v="1"/>
    <x v="0"/>
    <s v="45 - 54"/>
    <s v="Current Employees"/>
    <x v="0"/>
    <x v="2"/>
    <x v="2154"/>
    <n v="2563"/>
    <x v="1"/>
    <x v="5"/>
    <s v="Divorced"/>
    <s v="No"/>
    <s v="Y"/>
    <n v="3"/>
    <n v="53"/>
    <n v="1"/>
    <n v="1376"/>
    <n v="2"/>
    <x v="0"/>
    <n v="1"/>
    <n v="3"/>
    <n v="45"/>
    <n v="3"/>
    <n v="4"/>
    <n v="3"/>
    <n v="14852"/>
    <n v="13938"/>
    <n v="6"/>
    <n v="13"/>
    <n v="3"/>
    <n v="3"/>
    <n v="80"/>
    <n v="1"/>
    <n v="22"/>
    <n v="4"/>
    <n v="17"/>
    <n v="13"/>
    <n v="15"/>
    <n v="2"/>
    <x v="0"/>
    <x v="1"/>
    <s v="Satisfied"/>
    <x v="0"/>
    <s v="Btwn 21-30"/>
  </r>
  <r>
    <x v="1"/>
    <x v="0"/>
    <s v="25 - 34"/>
    <s v="Current Employees"/>
    <x v="0"/>
    <x v="1"/>
    <x v="2155"/>
    <n v="2564"/>
    <x v="1"/>
    <x v="0"/>
    <s v="Divorced"/>
    <s v="No"/>
    <s v="Y"/>
    <n v="2"/>
    <n v="30"/>
    <n v="1"/>
    <n v="231"/>
    <n v="8"/>
    <x v="0"/>
    <n v="1"/>
    <n v="3"/>
    <n v="62"/>
    <n v="3"/>
    <n v="3"/>
    <n v="3"/>
    <n v="7264"/>
    <n v="9977"/>
    <n v="5"/>
    <n v="11"/>
    <n v="3"/>
    <n v="1"/>
    <n v="80"/>
    <n v="1"/>
    <n v="10"/>
    <n v="4"/>
    <n v="8"/>
    <n v="4"/>
    <n v="7"/>
    <n v="7"/>
    <x v="0"/>
    <x v="2"/>
    <s v="Satisfied"/>
    <x v="0"/>
    <s v="Btwn 0-10"/>
  </r>
  <r>
    <x v="1"/>
    <x v="2"/>
    <s v="35 - 44"/>
    <s v="Current Employees"/>
    <x v="0"/>
    <x v="4"/>
    <x v="2156"/>
    <n v="2565"/>
    <x v="0"/>
    <x v="0"/>
    <s v="Single"/>
    <s v="Yes"/>
    <s v="Y"/>
    <n v="1"/>
    <n v="38"/>
    <n v="1"/>
    <n v="152"/>
    <n v="10"/>
    <x v="3"/>
    <n v="1"/>
    <n v="3"/>
    <n v="85"/>
    <n v="3"/>
    <n v="2"/>
    <n v="4"/>
    <n v="5666"/>
    <n v="19899"/>
    <n v="1"/>
    <n v="13"/>
    <n v="3"/>
    <n v="2"/>
    <n v="80"/>
    <n v="0"/>
    <n v="6"/>
    <n v="3"/>
    <n v="5"/>
    <n v="3"/>
    <n v="1"/>
    <n v="3"/>
    <x v="0"/>
    <x v="0"/>
    <s v="Very_Satisfied"/>
    <x v="0"/>
    <s v="Btwn 0-10"/>
  </r>
  <r>
    <x v="1"/>
    <x v="0"/>
    <s v="35 - 44"/>
    <s v="Current Employees"/>
    <x v="0"/>
    <x v="0"/>
    <x v="2157"/>
    <n v="2566"/>
    <x v="1"/>
    <x v="0"/>
    <s v="Divorced"/>
    <s v="No"/>
    <s v="Y"/>
    <n v="2"/>
    <n v="35"/>
    <n v="1"/>
    <n v="882"/>
    <n v="3"/>
    <x v="2"/>
    <n v="1"/>
    <n v="4"/>
    <n v="92"/>
    <n v="3"/>
    <n v="3"/>
    <n v="4"/>
    <n v="7823"/>
    <n v="6812"/>
    <n v="6"/>
    <n v="13"/>
    <n v="3"/>
    <n v="2"/>
    <n v="80"/>
    <n v="1"/>
    <n v="12"/>
    <n v="3"/>
    <n v="10"/>
    <n v="9"/>
    <n v="0"/>
    <n v="8"/>
    <x v="0"/>
    <x v="2"/>
    <s v="Very_Satisfied"/>
    <x v="0"/>
    <s v="Btwn 11-20"/>
  </r>
  <r>
    <x v="1"/>
    <x v="0"/>
    <s v="35 - 44"/>
    <s v="Current Employees"/>
    <x v="0"/>
    <x v="0"/>
    <x v="2158"/>
    <n v="2567"/>
    <x v="1"/>
    <x v="0"/>
    <s v="Single"/>
    <s v="No"/>
    <s v="Y"/>
    <n v="3"/>
    <n v="39"/>
    <n v="1"/>
    <n v="903"/>
    <n v="2"/>
    <x v="4"/>
    <n v="1"/>
    <n v="1"/>
    <n v="41"/>
    <n v="4"/>
    <n v="3"/>
    <n v="3"/>
    <n v="7880"/>
    <n v="2560"/>
    <n v="0"/>
    <n v="18"/>
    <n v="3"/>
    <n v="4"/>
    <n v="80"/>
    <n v="0"/>
    <n v="9"/>
    <n v="3"/>
    <n v="8"/>
    <n v="7"/>
    <n v="0"/>
    <n v="7"/>
    <x v="0"/>
    <x v="0"/>
    <s v="Satisfied"/>
    <x v="0"/>
    <s v="Btwn 0-10"/>
  </r>
  <r>
    <x v="0"/>
    <x v="2"/>
    <s v="35 - 44"/>
    <s v="Ex-Employees"/>
    <x v="0"/>
    <x v="0"/>
    <x v="2159"/>
    <n v="2568"/>
    <x v="0"/>
    <x v="0"/>
    <s v="Single"/>
    <s v="Yes"/>
    <s v="Y"/>
    <n v="2"/>
    <n v="40"/>
    <n v="0"/>
    <n v="1479"/>
    <n v="24"/>
    <x v="3"/>
    <n v="1"/>
    <n v="2"/>
    <n v="100"/>
    <n v="4"/>
    <n v="4"/>
    <n v="2"/>
    <n v="13194"/>
    <n v="17071"/>
    <n v="4"/>
    <n v="16"/>
    <n v="3"/>
    <n v="4"/>
    <n v="80"/>
    <n v="0"/>
    <n v="22"/>
    <n v="2"/>
    <n v="1"/>
    <n v="0"/>
    <n v="0"/>
    <n v="0"/>
    <x v="0"/>
    <x v="0"/>
    <s v="Dissatisfied"/>
    <x v="1"/>
    <s v="Btwn 21-30"/>
  </r>
  <r>
    <x v="1"/>
    <x v="1"/>
    <s v="45 - 54"/>
    <s v="Current Employees"/>
    <x v="1"/>
    <x v="2"/>
    <x v="2160"/>
    <n v="2569"/>
    <x v="1"/>
    <x v="3"/>
    <s v="Divorced"/>
    <s v="Yes"/>
    <s v="Y"/>
    <n v="3"/>
    <n v="47"/>
    <n v="1"/>
    <n v="1379"/>
    <n v="16"/>
    <x v="2"/>
    <n v="1"/>
    <n v="3"/>
    <n v="64"/>
    <n v="4"/>
    <n v="2"/>
    <n v="3"/>
    <n v="5067"/>
    <n v="6759"/>
    <n v="1"/>
    <n v="19"/>
    <n v="3"/>
    <n v="3"/>
    <n v="80"/>
    <n v="0"/>
    <n v="20"/>
    <n v="4"/>
    <n v="19"/>
    <n v="10"/>
    <n v="2"/>
    <n v="7"/>
    <x v="0"/>
    <x v="1"/>
    <s v="Satisfied"/>
    <x v="2"/>
    <s v="Btwn 11-20"/>
  </r>
  <r>
    <x v="1"/>
    <x v="2"/>
    <s v="35 - 44"/>
    <s v="Current Employees"/>
    <x v="0"/>
    <x v="4"/>
    <x v="2161"/>
    <n v="2570"/>
    <x v="1"/>
    <x v="0"/>
    <s v="Divorced"/>
    <s v="No"/>
    <s v="Y"/>
    <n v="3"/>
    <n v="36"/>
    <n v="1"/>
    <n v="1229"/>
    <n v="8"/>
    <x v="2"/>
    <n v="1"/>
    <n v="1"/>
    <n v="84"/>
    <n v="3"/>
    <n v="2"/>
    <n v="4"/>
    <n v="5079"/>
    <n v="25952"/>
    <n v="4"/>
    <n v="13"/>
    <n v="3"/>
    <n v="4"/>
    <n v="80"/>
    <n v="2"/>
    <n v="12"/>
    <n v="3"/>
    <n v="7"/>
    <n v="7"/>
    <n v="0"/>
    <n v="7"/>
    <x v="0"/>
    <x v="0"/>
    <s v="Very_Satisfied"/>
    <x v="0"/>
    <s v="Btwn 11-20"/>
  </r>
  <r>
    <x v="0"/>
    <x v="2"/>
    <s v="25 - 34"/>
    <s v="Ex-Employees"/>
    <x v="1"/>
    <x v="2"/>
    <x v="2162"/>
    <n v="2571"/>
    <x v="1"/>
    <x v="1"/>
    <s v="Single"/>
    <s v="Yes"/>
    <s v="Y"/>
    <n v="0"/>
    <n v="31"/>
    <n v="0"/>
    <n v="335"/>
    <n v="9"/>
    <x v="0"/>
    <n v="1"/>
    <n v="3"/>
    <n v="46"/>
    <n v="2"/>
    <n v="1"/>
    <n v="1"/>
    <n v="2321"/>
    <n v="10322"/>
    <n v="0"/>
    <n v="22"/>
    <n v="4"/>
    <n v="1"/>
    <n v="80"/>
    <n v="0"/>
    <n v="4"/>
    <n v="3"/>
    <n v="3"/>
    <n v="2"/>
    <n v="1"/>
    <n v="2"/>
    <x v="1"/>
    <x v="2"/>
    <s v="Very_Dissatisfied"/>
    <x v="0"/>
    <s v="Btwn 0-10"/>
  </r>
  <r>
    <x v="1"/>
    <x v="2"/>
    <s v="25 - 34"/>
    <s v="Current Employees"/>
    <x v="0"/>
    <x v="0"/>
    <x v="2163"/>
    <n v="2572"/>
    <x v="1"/>
    <x v="5"/>
    <s v="Single"/>
    <s v="No"/>
    <s v="Y"/>
    <n v="2"/>
    <n v="33"/>
    <n v="1"/>
    <n v="722"/>
    <n v="17"/>
    <x v="3"/>
    <n v="1"/>
    <n v="4"/>
    <n v="38"/>
    <n v="3"/>
    <n v="4"/>
    <n v="3"/>
    <n v="17444"/>
    <n v="20489"/>
    <n v="1"/>
    <n v="11"/>
    <n v="3"/>
    <n v="4"/>
    <n v="80"/>
    <n v="0"/>
    <n v="10"/>
    <n v="3"/>
    <n v="10"/>
    <n v="8"/>
    <n v="6"/>
    <n v="0"/>
    <x v="0"/>
    <x v="2"/>
    <s v="Satisfied"/>
    <x v="2"/>
    <s v="Btwn 0-10"/>
  </r>
  <r>
    <x v="0"/>
    <x v="0"/>
    <s v="25 - 34"/>
    <s v="Ex-Employees"/>
    <x v="1"/>
    <x v="0"/>
    <x v="2164"/>
    <n v="2573"/>
    <x v="0"/>
    <x v="1"/>
    <s v="Single"/>
    <s v="Yes"/>
    <s v="Y"/>
    <n v="5"/>
    <n v="29"/>
    <n v="0"/>
    <n v="906"/>
    <n v="10"/>
    <x v="3"/>
    <n v="1"/>
    <n v="4"/>
    <n v="92"/>
    <n v="2"/>
    <n v="1"/>
    <n v="1"/>
    <n v="2404"/>
    <n v="11479"/>
    <n v="6"/>
    <n v="20"/>
    <n v="4"/>
    <n v="3"/>
    <n v="80"/>
    <n v="0"/>
    <n v="3"/>
    <n v="3"/>
    <n v="0"/>
    <n v="0"/>
    <n v="0"/>
    <n v="0"/>
    <x v="1"/>
    <x v="2"/>
    <s v="Very_Dissatisfied"/>
    <x v="0"/>
    <s v="Btwn 0-10"/>
  </r>
  <r>
    <x v="1"/>
    <x v="0"/>
    <s v="25 - 34"/>
    <s v="Current Employees"/>
    <x v="1"/>
    <x v="0"/>
    <x v="2165"/>
    <n v="2574"/>
    <x v="0"/>
    <x v="1"/>
    <s v="Single"/>
    <s v="No"/>
    <s v="Y"/>
    <n v="4"/>
    <n v="33"/>
    <n v="1"/>
    <n v="461"/>
    <n v="13"/>
    <x v="1"/>
    <n v="1"/>
    <n v="2"/>
    <n v="53"/>
    <n v="3"/>
    <n v="1"/>
    <n v="4"/>
    <n v="3452"/>
    <n v="17241"/>
    <n v="3"/>
    <n v="18"/>
    <n v="3"/>
    <n v="1"/>
    <n v="80"/>
    <n v="0"/>
    <n v="5"/>
    <n v="3"/>
    <n v="3"/>
    <n v="2"/>
    <n v="0"/>
    <n v="2"/>
    <x v="0"/>
    <x v="2"/>
    <s v="Very_Satisfied"/>
    <x v="2"/>
    <s v="Btwn 0-10"/>
  </r>
  <r>
    <x v="1"/>
    <x v="0"/>
    <s v="45 - 54"/>
    <s v="Current Employees"/>
    <x v="1"/>
    <x v="2"/>
    <x v="2166"/>
    <n v="2575"/>
    <x v="0"/>
    <x v="2"/>
    <s v="Divorced"/>
    <s v="No"/>
    <s v="Y"/>
    <n v="2"/>
    <n v="45"/>
    <n v="1"/>
    <n v="974"/>
    <n v="1"/>
    <x v="2"/>
    <n v="1"/>
    <n v="4"/>
    <n v="91"/>
    <n v="3"/>
    <n v="1"/>
    <n v="4"/>
    <n v="2270"/>
    <n v="11005"/>
    <n v="3"/>
    <n v="14"/>
    <n v="3"/>
    <n v="4"/>
    <n v="80"/>
    <n v="2"/>
    <n v="8"/>
    <n v="3"/>
    <n v="5"/>
    <n v="3"/>
    <n v="0"/>
    <n v="2"/>
    <x v="0"/>
    <x v="0"/>
    <s v="Very_Satisfied"/>
    <x v="0"/>
    <s v="Btwn 0-10"/>
  </r>
  <r>
    <x v="1"/>
    <x v="0"/>
    <s v="45 - 54"/>
    <s v="Current Employees"/>
    <x v="1"/>
    <x v="2"/>
    <x v="2167"/>
    <n v="2576"/>
    <x v="1"/>
    <x v="7"/>
    <s v="Divorced"/>
    <s v="No"/>
    <s v="Y"/>
    <n v="1"/>
    <n v="50"/>
    <n v="1"/>
    <n v="1126"/>
    <n v="1"/>
    <x v="0"/>
    <n v="1"/>
    <n v="4"/>
    <n v="66"/>
    <n v="3"/>
    <n v="4"/>
    <n v="4"/>
    <n v="17399"/>
    <n v="6615"/>
    <n v="9"/>
    <n v="22"/>
    <n v="4"/>
    <n v="3"/>
    <n v="80"/>
    <n v="1"/>
    <n v="32"/>
    <n v="2"/>
    <n v="5"/>
    <n v="4"/>
    <n v="1"/>
    <n v="3"/>
    <x v="1"/>
    <x v="1"/>
    <s v="Very_Satisfied"/>
    <x v="0"/>
    <s v="31 plus"/>
  </r>
  <r>
    <x v="1"/>
    <x v="1"/>
    <s v="25 - 34"/>
    <s v="Current Employees"/>
    <x v="1"/>
    <x v="1"/>
    <x v="2168"/>
    <n v="2577"/>
    <x v="0"/>
    <x v="4"/>
    <s v="Married"/>
    <s v="Yes"/>
    <s v="Y"/>
    <n v="2"/>
    <n v="33"/>
    <n v="1"/>
    <n v="827"/>
    <n v="1"/>
    <x v="2"/>
    <n v="1"/>
    <n v="3"/>
    <n v="84"/>
    <n v="4"/>
    <n v="2"/>
    <n v="2"/>
    <n v="5488"/>
    <n v="20161"/>
    <n v="1"/>
    <n v="13"/>
    <n v="3"/>
    <n v="1"/>
    <n v="80"/>
    <n v="1"/>
    <n v="6"/>
    <n v="3"/>
    <n v="6"/>
    <n v="5"/>
    <n v="1"/>
    <n v="2"/>
    <x v="0"/>
    <x v="2"/>
    <s v="Dissatisfied"/>
    <x v="0"/>
    <s v="Btwn 0-10"/>
  </r>
  <r>
    <x v="1"/>
    <x v="1"/>
    <s v="35 - 44"/>
    <s v="Current Employees"/>
    <x v="1"/>
    <x v="2"/>
    <x v="2169"/>
    <n v="2578"/>
    <x v="1"/>
    <x v="7"/>
    <s v="Divorced"/>
    <s v="No"/>
    <s v="Y"/>
    <n v="2"/>
    <n v="41"/>
    <n v="1"/>
    <n v="840"/>
    <n v="9"/>
    <x v="3"/>
    <n v="1"/>
    <n v="1"/>
    <n v="64"/>
    <n v="3"/>
    <n v="5"/>
    <n v="3"/>
    <n v="19419"/>
    <n v="3735"/>
    <n v="2"/>
    <n v="17"/>
    <n v="3"/>
    <n v="2"/>
    <n v="80"/>
    <n v="1"/>
    <n v="21"/>
    <n v="4"/>
    <n v="18"/>
    <n v="16"/>
    <n v="0"/>
    <n v="11"/>
    <x v="0"/>
    <x v="0"/>
    <s v="Satisfied"/>
    <x v="0"/>
    <s v="Btwn 21-30"/>
  </r>
  <r>
    <x v="1"/>
    <x v="0"/>
    <s v="25 - 34"/>
    <s v="Current Employees"/>
    <x v="1"/>
    <x v="4"/>
    <x v="2170"/>
    <n v="2579"/>
    <x v="0"/>
    <x v="2"/>
    <s v="Married"/>
    <s v="No"/>
    <s v="Y"/>
    <n v="2"/>
    <n v="27"/>
    <n v="1"/>
    <n v="1134"/>
    <n v="16"/>
    <x v="2"/>
    <n v="1"/>
    <n v="3"/>
    <n v="37"/>
    <n v="3"/>
    <n v="1"/>
    <n v="2"/>
    <n v="2811"/>
    <n v="12086"/>
    <n v="9"/>
    <n v="14"/>
    <n v="3"/>
    <n v="2"/>
    <n v="80"/>
    <n v="1"/>
    <n v="4"/>
    <n v="3"/>
    <n v="2"/>
    <n v="2"/>
    <n v="2"/>
    <n v="2"/>
    <x v="0"/>
    <x v="2"/>
    <s v="Dissatisfied"/>
    <x v="2"/>
    <s v="Btwn 0-10"/>
  </r>
  <r>
    <x v="1"/>
    <x v="2"/>
    <s v="45 - 54"/>
    <s v="Current Employees"/>
    <x v="1"/>
    <x v="0"/>
    <x v="2171"/>
    <n v="2580"/>
    <x v="1"/>
    <x v="2"/>
    <s v="Married"/>
    <s v="Yes"/>
    <s v="Y"/>
    <n v="2"/>
    <n v="45"/>
    <n v="1"/>
    <n v="248"/>
    <n v="23"/>
    <x v="0"/>
    <n v="1"/>
    <n v="4"/>
    <n v="42"/>
    <n v="3"/>
    <n v="2"/>
    <n v="1"/>
    <n v="3633"/>
    <n v="14039"/>
    <n v="1"/>
    <n v="15"/>
    <n v="3"/>
    <n v="3"/>
    <n v="80"/>
    <n v="1"/>
    <n v="9"/>
    <n v="3"/>
    <n v="9"/>
    <n v="8"/>
    <n v="0"/>
    <n v="8"/>
    <x v="0"/>
    <x v="0"/>
    <s v="Very_Dissatisfied"/>
    <x v="1"/>
    <s v="Btwn 0-10"/>
  </r>
  <r>
    <x v="1"/>
    <x v="0"/>
    <s v="45 - 54"/>
    <s v="Current Employees"/>
    <x v="0"/>
    <x v="0"/>
    <x v="2172"/>
    <n v="2581"/>
    <x v="0"/>
    <x v="0"/>
    <s v="Single"/>
    <s v="Yes"/>
    <s v="Y"/>
    <n v="0"/>
    <n v="47"/>
    <n v="1"/>
    <n v="955"/>
    <n v="4"/>
    <x v="0"/>
    <n v="1"/>
    <n v="4"/>
    <n v="83"/>
    <n v="3"/>
    <n v="2"/>
    <n v="4"/>
    <n v="4163"/>
    <n v="8571"/>
    <n v="1"/>
    <n v="17"/>
    <n v="3"/>
    <n v="3"/>
    <n v="80"/>
    <n v="0"/>
    <n v="9"/>
    <n v="3"/>
    <n v="9"/>
    <n v="0"/>
    <n v="0"/>
    <n v="7"/>
    <x v="0"/>
    <x v="1"/>
    <s v="Very_Satisfied"/>
    <x v="0"/>
    <s v="Btwn 0-10"/>
  </r>
  <r>
    <x v="0"/>
    <x v="0"/>
    <s v="25 - 34"/>
    <s v="Ex-Employees"/>
    <x v="1"/>
    <x v="0"/>
    <x v="2173"/>
    <n v="2582"/>
    <x v="0"/>
    <x v="1"/>
    <s v="Married"/>
    <s v="Yes"/>
    <s v="Y"/>
    <n v="2"/>
    <n v="30"/>
    <n v="0"/>
    <n v="138"/>
    <n v="22"/>
    <x v="3"/>
    <n v="1"/>
    <n v="1"/>
    <n v="48"/>
    <n v="3"/>
    <n v="1"/>
    <n v="3"/>
    <n v="2132"/>
    <n v="11539"/>
    <n v="4"/>
    <n v="11"/>
    <n v="3"/>
    <n v="2"/>
    <n v="80"/>
    <n v="0"/>
    <n v="7"/>
    <n v="3"/>
    <n v="5"/>
    <n v="2"/>
    <n v="0"/>
    <n v="1"/>
    <x v="0"/>
    <x v="2"/>
    <s v="Satisfied"/>
    <x v="1"/>
    <s v="Btwn 0-10"/>
  </r>
  <r>
    <x v="1"/>
    <x v="0"/>
    <s v="45 - 54"/>
    <s v="Current Employees"/>
    <x v="1"/>
    <x v="0"/>
    <x v="2174"/>
    <n v="2583"/>
    <x v="1"/>
    <x v="3"/>
    <s v="Married"/>
    <s v="Yes"/>
    <s v="Y"/>
    <n v="2"/>
    <n v="50"/>
    <n v="1"/>
    <n v="939"/>
    <n v="24"/>
    <x v="3"/>
    <n v="1"/>
    <n v="4"/>
    <n v="95"/>
    <n v="3"/>
    <n v="4"/>
    <n v="3"/>
    <n v="13973"/>
    <n v="4161"/>
    <n v="3"/>
    <n v="18"/>
    <n v="3"/>
    <n v="4"/>
    <n v="80"/>
    <n v="1"/>
    <n v="22"/>
    <n v="3"/>
    <n v="12"/>
    <n v="11"/>
    <n v="1"/>
    <n v="5"/>
    <x v="0"/>
    <x v="1"/>
    <s v="Satisfied"/>
    <x v="1"/>
    <s v="Btwn 21-30"/>
  </r>
  <r>
    <x v="1"/>
    <x v="1"/>
    <s v="35 - 44"/>
    <s v="Current Employees"/>
    <x v="1"/>
    <x v="2"/>
    <x v="2175"/>
    <n v="2584"/>
    <x v="1"/>
    <x v="1"/>
    <s v="Married"/>
    <s v="No"/>
    <s v="Y"/>
    <n v="0"/>
    <n v="38"/>
    <n v="1"/>
    <n v="1391"/>
    <n v="10"/>
    <x v="1"/>
    <n v="1"/>
    <n v="3"/>
    <n v="66"/>
    <n v="3"/>
    <n v="1"/>
    <n v="3"/>
    <n v="2684"/>
    <n v="12127"/>
    <n v="0"/>
    <n v="17"/>
    <n v="3"/>
    <n v="2"/>
    <n v="80"/>
    <n v="1"/>
    <n v="3"/>
    <n v="2"/>
    <n v="2"/>
    <n v="1"/>
    <n v="0"/>
    <n v="2"/>
    <x v="0"/>
    <x v="0"/>
    <s v="Satisfied"/>
    <x v="0"/>
    <s v="Btwn 0-10"/>
  </r>
  <r>
    <x v="1"/>
    <x v="0"/>
    <s v="45 - 54"/>
    <s v="Current Employees"/>
    <x v="1"/>
    <x v="2"/>
    <x v="2176"/>
    <n v="2585"/>
    <x v="1"/>
    <x v="3"/>
    <s v="Divorced"/>
    <s v="No"/>
    <s v="Y"/>
    <n v="3"/>
    <n v="46"/>
    <n v="1"/>
    <n v="566"/>
    <n v="7"/>
    <x v="0"/>
    <n v="1"/>
    <n v="4"/>
    <n v="75"/>
    <n v="3"/>
    <n v="3"/>
    <n v="3"/>
    <n v="10845"/>
    <n v="24208"/>
    <n v="6"/>
    <n v="13"/>
    <n v="3"/>
    <n v="2"/>
    <n v="80"/>
    <n v="1"/>
    <n v="13"/>
    <n v="3"/>
    <n v="8"/>
    <n v="7"/>
    <n v="0"/>
    <n v="7"/>
    <x v="0"/>
    <x v="1"/>
    <s v="Satisfied"/>
    <x v="0"/>
    <s v="Btwn 11-20"/>
  </r>
  <r>
    <x v="1"/>
    <x v="0"/>
    <s v="Under 25"/>
    <s v="Current Employees"/>
    <x v="1"/>
    <x v="2"/>
    <x v="2177"/>
    <n v="2586"/>
    <x v="0"/>
    <x v="3"/>
    <s v="Divorced"/>
    <s v="No"/>
    <s v="Y"/>
    <n v="6"/>
    <n v="24"/>
    <n v="1"/>
    <n v="1206"/>
    <n v="17"/>
    <x v="1"/>
    <n v="1"/>
    <n v="4"/>
    <n v="41"/>
    <n v="2"/>
    <n v="2"/>
    <n v="3"/>
    <n v="4377"/>
    <n v="24117"/>
    <n v="1"/>
    <n v="15"/>
    <n v="3"/>
    <n v="2"/>
    <n v="80"/>
    <n v="2"/>
    <n v="5"/>
    <n v="3"/>
    <n v="4"/>
    <n v="2"/>
    <n v="3"/>
    <n v="2"/>
    <x v="0"/>
    <x v="4"/>
    <s v="Satisfied"/>
    <x v="2"/>
    <s v="Btwn 0-10"/>
  </r>
  <r>
    <x v="0"/>
    <x v="0"/>
    <s v="35 - 44"/>
    <s v="Ex-Employees"/>
    <x v="1"/>
    <x v="1"/>
    <x v="2178"/>
    <n v="2587"/>
    <x v="1"/>
    <x v="2"/>
    <s v="Divorced"/>
    <s v="Yes"/>
    <s v="Y"/>
    <n v="2"/>
    <n v="35"/>
    <n v="0"/>
    <n v="622"/>
    <n v="14"/>
    <x v="2"/>
    <n v="1"/>
    <n v="3"/>
    <n v="39"/>
    <n v="2"/>
    <n v="1"/>
    <n v="2"/>
    <n v="3743"/>
    <n v="10074"/>
    <n v="1"/>
    <n v="24"/>
    <n v="4"/>
    <n v="4"/>
    <n v="80"/>
    <n v="1"/>
    <n v="5"/>
    <n v="1"/>
    <n v="4"/>
    <n v="2"/>
    <n v="0"/>
    <n v="2"/>
    <x v="1"/>
    <x v="2"/>
    <s v="Dissatisfied"/>
    <x v="2"/>
    <s v="Btwn 0-10"/>
  </r>
  <r>
    <x v="1"/>
    <x v="1"/>
    <s v="25 - 34"/>
    <s v="Current Employees"/>
    <x v="1"/>
    <x v="0"/>
    <x v="2179"/>
    <n v="2588"/>
    <x v="0"/>
    <x v="3"/>
    <s v="Married"/>
    <s v="No"/>
    <s v="Y"/>
    <n v="1"/>
    <n v="31"/>
    <n v="1"/>
    <n v="853"/>
    <n v="1"/>
    <x v="1"/>
    <n v="1"/>
    <n v="3"/>
    <n v="96"/>
    <n v="3"/>
    <n v="2"/>
    <n v="1"/>
    <n v="4148"/>
    <n v="11275"/>
    <n v="1"/>
    <n v="12"/>
    <n v="3"/>
    <n v="3"/>
    <n v="80"/>
    <n v="1"/>
    <n v="4"/>
    <n v="3"/>
    <n v="4"/>
    <n v="3"/>
    <n v="0"/>
    <n v="3"/>
    <x v="0"/>
    <x v="2"/>
    <s v="Very_Dissatisfied"/>
    <x v="0"/>
    <s v="Btwn 0-10"/>
  </r>
  <r>
    <x v="1"/>
    <x v="2"/>
    <s v="Under 25"/>
    <s v="Current Employees"/>
    <x v="1"/>
    <x v="0"/>
    <x v="2180"/>
    <n v="2589"/>
    <x v="1"/>
    <x v="1"/>
    <s v="Single"/>
    <s v="No"/>
    <s v="Y"/>
    <n v="2"/>
    <n v="18"/>
    <n v="1"/>
    <n v="287"/>
    <n v="5"/>
    <x v="0"/>
    <n v="1"/>
    <n v="2"/>
    <n v="73"/>
    <n v="3"/>
    <n v="1"/>
    <n v="4"/>
    <n v="1051"/>
    <n v="13493"/>
    <n v="1"/>
    <n v="15"/>
    <n v="3"/>
    <n v="4"/>
    <n v="80"/>
    <n v="0"/>
    <n v="0"/>
    <n v="3"/>
    <n v="0"/>
    <n v="0"/>
    <n v="0"/>
    <n v="0"/>
    <x v="0"/>
    <x v="4"/>
    <s v="Very_Satisfied"/>
    <x v="0"/>
    <s v="Btwn 0-10"/>
  </r>
  <r>
    <x v="1"/>
    <x v="0"/>
    <s v="45 - 54"/>
    <s v="Current Employees"/>
    <x v="1"/>
    <x v="4"/>
    <x v="2181"/>
    <n v="2590"/>
    <x v="0"/>
    <x v="3"/>
    <s v="Married"/>
    <s v="No"/>
    <s v="Y"/>
    <n v="2"/>
    <n v="54"/>
    <n v="1"/>
    <n v="1441"/>
    <n v="17"/>
    <x v="3"/>
    <n v="1"/>
    <n v="3"/>
    <n v="56"/>
    <n v="3"/>
    <n v="3"/>
    <n v="3"/>
    <n v="10739"/>
    <n v="13943"/>
    <n v="8"/>
    <n v="11"/>
    <n v="3"/>
    <n v="3"/>
    <n v="80"/>
    <n v="1"/>
    <n v="22"/>
    <n v="3"/>
    <n v="10"/>
    <n v="7"/>
    <n v="0"/>
    <n v="8"/>
    <x v="0"/>
    <x v="1"/>
    <s v="Satisfied"/>
    <x v="2"/>
    <s v="Btwn 21-30"/>
  </r>
  <r>
    <x v="1"/>
    <x v="0"/>
    <s v="35 - 44"/>
    <s v="Current Employees"/>
    <x v="1"/>
    <x v="2"/>
    <x v="2182"/>
    <n v="2591"/>
    <x v="0"/>
    <x v="4"/>
    <s v="Divorced"/>
    <s v="Yes"/>
    <s v="Y"/>
    <n v="3"/>
    <n v="35"/>
    <n v="1"/>
    <n v="583"/>
    <n v="25"/>
    <x v="2"/>
    <n v="1"/>
    <n v="3"/>
    <n v="57"/>
    <n v="3"/>
    <n v="3"/>
    <n v="3"/>
    <n v="10388"/>
    <n v="6975"/>
    <n v="1"/>
    <n v="11"/>
    <n v="3"/>
    <n v="3"/>
    <n v="80"/>
    <n v="1"/>
    <n v="16"/>
    <n v="2"/>
    <n v="16"/>
    <n v="10"/>
    <n v="10"/>
    <n v="1"/>
    <x v="0"/>
    <x v="2"/>
    <s v="Satisfied"/>
    <x v="1"/>
    <s v="Btwn 11-20"/>
  </r>
  <r>
    <x v="1"/>
    <x v="0"/>
    <s v="25 - 34"/>
    <s v="Current Employees"/>
    <x v="1"/>
    <x v="0"/>
    <x v="2183"/>
    <n v="2592"/>
    <x v="0"/>
    <x v="7"/>
    <s v="Married"/>
    <s v="Yes"/>
    <s v="Y"/>
    <n v="4"/>
    <n v="30"/>
    <n v="1"/>
    <n v="153"/>
    <n v="8"/>
    <x v="0"/>
    <n v="1"/>
    <n v="2"/>
    <n v="73"/>
    <n v="4"/>
    <n v="3"/>
    <n v="1"/>
    <n v="11416"/>
    <n v="17802"/>
    <n v="0"/>
    <n v="12"/>
    <n v="3"/>
    <n v="3"/>
    <n v="80"/>
    <n v="3"/>
    <n v="9"/>
    <n v="2"/>
    <n v="8"/>
    <n v="7"/>
    <n v="1"/>
    <n v="7"/>
    <x v="0"/>
    <x v="2"/>
    <s v="Very_Dissatisfied"/>
    <x v="0"/>
    <s v="Btwn 0-10"/>
  </r>
  <r>
    <x v="0"/>
    <x v="0"/>
    <s v="Under 25"/>
    <s v="Ex-Employees"/>
    <x v="1"/>
    <x v="2"/>
    <x v="2184"/>
    <n v="2593"/>
    <x v="0"/>
    <x v="1"/>
    <s v="Single"/>
    <s v="Yes"/>
    <s v="Y"/>
    <n v="2"/>
    <n v="20"/>
    <n v="0"/>
    <n v="1097"/>
    <n v="11"/>
    <x v="3"/>
    <n v="1"/>
    <n v="4"/>
    <n v="98"/>
    <n v="2"/>
    <n v="1"/>
    <n v="1"/>
    <n v="2600"/>
    <n v="18275"/>
    <n v="1"/>
    <n v="15"/>
    <n v="3"/>
    <n v="1"/>
    <n v="80"/>
    <n v="0"/>
    <n v="1"/>
    <n v="3"/>
    <n v="1"/>
    <n v="0"/>
    <n v="0"/>
    <n v="0"/>
    <x v="0"/>
    <x v="4"/>
    <s v="Very_Dissatisfied"/>
    <x v="2"/>
    <s v="Btwn 0-10"/>
  </r>
  <r>
    <x v="0"/>
    <x v="1"/>
    <s v="25 - 34"/>
    <s v="Ex-Employees"/>
    <x v="1"/>
    <x v="2"/>
    <x v="2185"/>
    <n v="2594"/>
    <x v="0"/>
    <x v="2"/>
    <s v="Single"/>
    <s v="No"/>
    <s v="Y"/>
    <n v="3"/>
    <n v="30"/>
    <n v="0"/>
    <n v="109"/>
    <n v="5"/>
    <x v="3"/>
    <n v="1"/>
    <n v="2"/>
    <n v="60"/>
    <n v="3"/>
    <n v="1"/>
    <n v="2"/>
    <n v="2422"/>
    <n v="25725"/>
    <n v="0"/>
    <n v="17"/>
    <n v="3"/>
    <n v="1"/>
    <n v="80"/>
    <n v="0"/>
    <n v="4"/>
    <n v="3"/>
    <n v="3"/>
    <n v="2"/>
    <n v="1"/>
    <n v="2"/>
    <x v="0"/>
    <x v="2"/>
    <s v="Dissatisfied"/>
    <x v="0"/>
    <s v="Btwn 0-10"/>
  </r>
  <r>
    <x v="1"/>
    <x v="0"/>
    <s v="25 - 34"/>
    <s v="Current Employees"/>
    <x v="1"/>
    <x v="2"/>
    <x v="2186"/>
    <n v="2595"/>
    <x v="1"/>
    <x v="3"/>
    <s v="Married"/>
    <s v="No"/>
    <s v="Y"/>
    <n v="2"/>
    <n v="26"/>
    <n v="1"/>
    <n v="1066"/>
    <n v="2"/>
    <x v="0"/>
    <n v="1"/>
    <n v="4"/>
    <n v="32"/>
    <n v="4"/>
    <n v="2"/>
    <n v="4"/>
    <n v="5472"/>
    <n v="3334"/>
    <n v="1"/>
    <n v="12"/>
    <n v="3"/>
    <n v="2"/>
    <n v="80"/>
    <n v="0"/>
    <n v="8"/>
    <n v="3"/>
    <n v="8"/>
    <n v="7"/>
    <n v="1"/>
    <n v="3"/>
    <x v="0"/>
    <x v="2"/>
    <s v="Very_Satisfied"/>
    <x v="0"/>
    <s v="Btwn 0-10"/>
  </r>
  <r>
    <x v="1"/>
    <x v="0"/>
    <s v="Under 25"/>
    <s v="Current Employees"/>
    <x v="1"/>
    <x v="0"/>
    <x v="2187"/>
    <n v="2596"/>
    <x v="1"/>
    <x v="2"/>
    <s v="Married"/>
    <s v="No"/>
    <s v="Y"/>
    <n v="3"/>
    <n v="22"/>
    <n v="1"/>
    <n v="217"/>
    <n v="8"/>
    <x v="1"/>
    <n v="1"/>
    <n v="2"/>
    <n v="94"/>
    <n v="1"/>
    <n v="1"/>
    <n v="1"/>
    <n v="2451"/>
    <n v="6881"/>
    <n v="1"/>
    <n v="15"/>
    <n v="3"/>
    <n v="1"/>
    <n v="80"/>
    <n v="1"/>
    <n v="4"/>
    <n v="2"/>
    <n v="4"/>
    <n v="3"/>
    <n v="1"/>
    <n v="1"/>
    <x v="0"/>
    <x v="4"/>
    <s v="Very_Dissatisfied"/>
    <x v="0"/>
    <s v="Btwn 0-10"/>
  </r>
  <r>
    <x v="1"/>
    <x v="0"/>
    <s v="45 - 54"/>
    <s v="Current Employees"/>
    <x v="1"/>
    <x v="0"/>
    <x v="2188"/>
    <n v="2597"/>
    <x v="1"/>
    <x v="4"/>
    <s v="Single"/>
    <s v="No"/>
    <s v="Y"/>
    <n v="0"/>
    <n v="48"/>
    <n v="1"/>
    <n v="277"/>
    <n v="6"/>
    <x v="3"/>
    <n v="1"/>
    <n v="1"/>
    <n v="97"/>
    <n v="2"/>
    <n v="2"/>
    <n v="3"/>
    <n v="4240"/>
    <n v="13119"/>
    <n v="2"/>
    <n v="13"/>
    <n v="3"/>
    <n v="4"/>
    <n v="80"/>
    <n v="0"/>
    <n v="19"/>
    <n v="3"/>
    <n v="2"/>
    <n v="2"/>
    <n v="2"/>
    <n v="2"/>
    <x v="0"/>
    <x v="1"/>
    <s v="Satisfied"/>
    <x v="0"/>
    <s v="Btwn 11-20"/>
  </r>
  <r>
    <x v="1"/>
    <x v="0"/>
    <s v="45 - 54"/>
    <s v="Current Employees"/>
    <x v="1"/>
    <x v="0"/>
    <x v="2189"/>
    <n v="2598"/>
    <x v="1"/>
    <x v="4"/>
    <s v="Single"/>
    <s v="No"/>
    <s v="Y"/>
    <n v="3"/>
    <n v="48"/>
    <n v="1"/>
    <n v="1355"/>
    <n v="4"/>
    <x v="2"/>
    <n v="1"/>
    <n v="3"/>
    <n v="78"/>
    <n v="2"/>
    <n v="3"/>
    <n v="3"/>
    <n v="10999"/>
    <n v="22245"/>
    <n v="7"/>
    <n v="14"/>
    <n v="3"/>
    <n v="2"/>
    <n v="80"/>
    <n v="0"/>
    <n v="27"/>
    <n v="3"/>
    <n v="15"/>
    <n v="11"/>
    <n v="4"/>
    <n v="8"/>
    <x v="0"/>
    <x v="1"/>
    <s v="Satisfied"/>
    <x v="0"/>
    <s v="Btwn 21-30"/>
  </r>
  <r>
    <x v="1"/>
    <x v="0"/>
    <s v="35 - 44"/>
    <s v="Current Employees"/>
    <x v="1"/>
    <x v="2"/>
    <x v="2190"/>
    <n v="2599"/>
    <x v="0"/>
    <x v="3"/>
    <s v="Single"/>
    <s v="No"/>
    <s v="Y"/>
    <n v="6"/>
    <n v="41"/>
    <n v="1"/>
    <n v="549"/>
    <n v="7"/>
    <x v="0"/>
    <n v="1"/>
    <n v="4"/>
    <n v="42"/>
    <n v="3"/>
    <n v="2"/>
    <n v="3"/>
    <n v="5003"/>
    <n v="23371"/>
    <n v="6"/>
    <n v="14"/>
    <n v="3"/>
    <n v="2"/>
    <n v="80"/>
    <n v="0"/>
    <n v="8"/>
    <n v="3"/>
    <n v="2"/>
    <n v="2"/>
    <n v="2"/>
    <n v="1"/>
    <x v="0"/>
    <x v="0"/>
    <s v="Satisfied"/>
    <x v="0"/>
    <s v="Btwn 0-10"/>
  </r>
  <r>
    <x v="1"/>
    <x v="0"/>
    <s v="35 - 44"/>
    <s v="Current Employees"/>
    <x v="1"/>
    <x v="0"/>
    <x v="2191"/>
    <n v="2600"/>
    <x v="0"/>
    <x v="3"/>
    <s v="Married"/>
    <s v="No"/>
    <s v="Y"/>
    <n v="3"/>
    <n v="39"/>
    <n v="1"/>
    <n v="466"/>
    <n v="1"/>
    <x v="1"/>
    <n v="1"/>
    <n v="4"/>
    <n v="65"/>
    <n v="2"/>
    <n v="4"/>
    <n v="4"/>
    <n v="12742"/>
    <n v="7060"/>
    <n v="1"/>
    <n v="16"/>
    <n v="3"/>
    <n v="3"/>
    <n v="80"/>
    <n v="1"/>
    <n v="21"/>
    <n v="3"/>
    <n v="21"/>
    <n v="6"/>
    <n v="11"/>
    <n v="8"/>
    <x v="0"/>
    <x v="0"/>
    <s v="Very_Satisfied"/>
    <x v="0"/>
    <s v="Btwn 21-30"/>
  </r>
  <r>
    <x v="1"/>
    <x v="0"/>
    <s v="25 - 34"/>
    <s v="Current Employees"/>
    <x v="1"/>
    <x v="0"/>
    <x v="2192"/>
    <n v="2601"/>
    <x v="0"/>
    <x v="3"/>
    <s v="Married"/>
    <s v="No"/>
    <s v="Y"/>
    <n v="2"/>
    <n v="27"/>
    <n v="1"/>
    <n v="1055"/>
    <n v="2"/>
    <x v="2"/>
    <n v="1"/>
    <n v="1"/>
    <n v="47"/>
    <n v="3"/>
    <n v="2"/>
    <n v="4"/>
    <n v="4227"/>
    <n v="4658"/>
    <n v="0"/>
    <n v="18"/>
    <n v="3"/>
    <n v="2"/>
    <n v="80"/>
    <n v="1"/>
    <n v="4"/>
    <n v="3"/>
    <n v="3"/>
    <n v="2"/>
    <n v="2"/>
    <n v="2"/>
    <x v="0"/>
    <x v="2"/>
    <s v="Very_Satisfied"/>
    <x v="0"/>
    <s v="Btwn 0-10"/>
  </r>
  <r>
    <x v="1"/>
    <x v="0"/>
    <s v="35 - 44"/>
    <s v="Current Employees"/>
    <x v="1"/>
    <x v="1"/>
    <x v="2193"/>
    <n v="2602"/>
    <x v="1"/>
    <x v="2"/>
    <s v="Divorced"/>
    <s v="No"/>
    <s v="Y"/>
    <n v="4"/>
    <n v="35"/>
    <n v="1"/>
    <n v="802"/>
    <n v="10"/>
    <x v="3"/>
    <n v="1"/>
    <n v="2"/>
    <n v="45"/>
    <n v="3"/>
    <n v="1"/>
    <n v="4"/>
    <n v="3917"/>
    <n v="9541"/>
    <n v="1"/>
    <n v="20"/>
    <n v="4"/>
    <n v="1"/>
    <n v="80"/>
    <n v="1"/>
    <n v="3"/>
    <n v="2"/>
    <n v="3"/>
    <n v="2"/>
    <n v="1"/>
    <n v="2"/>
    <x v="1"/>
    <x v="2"/>
    <s v="Very_Satisfied"/>
    <x v="0"/>
    <s v="Btwn 0-10"/>
  </r>
  <r>
    <x v="1"/>
    <x v="0"/>
    <s v="35 - 44"/>
    <s v="Current Employees"/>
    <x v="0"/>
    <x v="3"/>
    <x v="2194"/>
    <n v="2603"/>
    <x v="1"/>
    <x v="5"/>
    <s v="Married"/>
    <s v="No"/>
    <s v="Y"/>
    <n v="3"/>
    <n v="42"/>
    <n v="1"/>
    <n v="265"/>
    <n v="5"/>
    <x v="0"/>
    <n v="1"/>
    <n v="4"/>
    <n v="90"/>
    <n v="3"/>
    <n v="5"/>
    <n v="3"/>
    <n v="18303"/>
    <n v="7770"/>
    <n v="6"/>
    <n v="13"/>
    <n v="3"/>
    <n v="2"/>
    <n v="80"/>
    <n v="0"/>
    <n v="21"/>
    <n v="4"/>
    <n v="1"/>
    <n v="0"/>
    <n v="0"/>
    <n v="0"/>
    <x v="0"/>
    <x v="0"/>
    <s v="Satisfied"/>
    <x v="0"/>
    <s v="Btwn 21-30"/>
  </r>
  <r>
    <x v="1"/>
    <x v="0"/>
    <s v="45 - 54"/>
    <s v="Current Employees"/>
    <x v="1"/>
    <x v="0"/>
    <x v="2195"/>
    <n v="2604"/>
    <x v="1"/>
    <x v="2"/>
    <s v="Married"/>
    <s v="No"/>
    <s v="Y"/>
    <n v="5"/>
    <n v="50"/>
    <n v="1"/>
    <n v="804"/>
    <n v="9"/>
    <x v="3"/>
    <n v="1"/>
    <n v="1"/>
    <n v="64"/>
    <n v="3"/>
    <n v="1"/>
    <n v="4"/>
    <n v="2380"/>
    <n v="20165"/>
    <n v="4"/>
    <n v="18"/>
    <n v="3"/>
    <n v="2"/>
    <n v="80"/>
    <n v="0"/>
    <n v="8"/>
    <n v="3"/>
    <n v="1"/>
    <n v="0"/>
    <n v="0"/>
    <n v="0"/>
    <x v="0"/>
    <x v="1"/>
    <s v="Very_Satisfied"/>
    <x v="0"/>
    <s v="Btwn 0-10"/>
  </r>
  <r>
    <x v="1"/>
    <x v="0"/>
    <s v="Over 55"/>
    <s v="Current Employees"/>
    <x v="1"/>
    <x v="0"/>
    <x v="2196"/>
    <n v="2605"/>
    <x v="0"/>
    <x v="3"/>
    <s v="Single"/>
    <s v="Yes"/>
    <s v="Y"/>
    <n v="4"/>
    <n v="59"/>
    <n v="1"/>
    <n v="715"/>
    <n v="2"/>
    <x v="3"/>
    <n v="1"/>
    <n v="3"/>
    <n v="69"/>
    <n v="2"/>
    <n v="4"/>
    <n v="4"/>
    <n v="13726"/>
    <n v="21829"/>
    <n v="3"/>
    <n v="13"/>
    <n v="3"/>
    <n v="1"/>
    <n v="80"/>
    <n v="0"/>
    <n v="30"/>
    <n v="3"/>
    <n v="5"/>
    <n v="3"/>
    <n v="4"/>
    <n v="3"/>
    <x v="0"/>
    <x v="3"/>
    <s v="Very_Satisfied"/>
    <x v="0"/>
    <s v="Btwn 21-30"/>
  </r>
  <r>
    <x v="0"/>
    <x v="0"/>
    <s v="35 - 44"/>
    <s v="Ex-Employees"/>
    <x v="1"/>
    <x v="2"/>
    <x v="2197"/>
    <n v="2606"/>
    <x v="0"/>
    <x v="4"/>
    <s v="Married"/>
    <s v="No"/>
    <s v="Y"/>
    <n v="2"/>
    <n v="37"/>
    <n v="0"/>
    <n v="1141"/>
    <n v="11"/>
    <x v="0"/>
    <n v="1"/>
    <n v="1"/>
    <n v="61"/>
    <n v="1"/>
    <n v="2"/>
    <n v="2"/>
    <n v="4777"/>
    <n v="14382"/>
    <n v="5"/>
    <n v="15"/>
    <n v="3"/>
    <n v="1"/>
    <n v="80"/>
    <n v="0"/>
    <n v="15"/>
    <n v="1"/>
    <n v="1"/>
    <n v="0"/>
    <n v="0"/>
    <n v="0"/>
    <x v="0"/>
    <x v="0"/>
    <s v="Dissatisfied"/>
    <x v="2"/>
    <s v="Btwn 11-20"/>
  </r>
  <r>
    <x v="1"/>
    <x v="1"/>
    <s v="Over 55"/>
    <s v="Current Employees"/>
    <x v="1"/>
    <x v="2"/>
    <x v="2198"/>
    <n v="2607"/>
    <x v="1"/>
    <x v="4"/>
    <s v="Married"/>
    <s v="Yes"/>
    <s v="Y"/>
    <n v="3"/>
    <n v="55"/>
    <n v="1"/>
    <n v="135"/>
    <n v="18"/>
    <x v="2"/>
    <n v="1"/>
    <n v="3"/>
    <n v="62"/>
    <n v="3"/>
    <n v="2"/>
    <n v="2"/>
    <n v="6385"/>
    <n v="12992"/>
    <n v="3"/>
    <n v="14"/>
    <n v="3"/>
    <n v="4"/>
    <n v="80"/>
    <n v="2"/>
    <n v="17"/>
    <n v="3"/>
    <n v="8"/>
    <n v="7"/>
    <n v="6"/>
    <n v="7"/>
    <x v="0"/>
    <x v="1"/>
    <s v="Dissatisfied"/>
    <x v="2"/>
    <s v="Btwn 11-20"/>
  </r>
  <r>
    <x v="1"/>
    <x v="2"/>
    <s v="35 - 44"/>
    <s v="Current Employees"/>
    <x v="1"/>
    <x v="0"/>
    <x v="2199"/>
    <n v="2608"/>
    <x v="0"/>
    <x v="7"/>
    <s v="Divorced"/>
    <s v="No"/>
    <s v="Y"/>
    <n v="3"/>
    <n v="41"/>
    <n v="1"/>
    <n v="247"/>
    <n v="7"/>
    <x v="1"/>
    <n v="1"/>
    <n v="2"/>
    <n v="55"/>
    <n v="1"/>
    <n v="5"/>
    <n v="3"/>
    <n v="19973"/>
    <n v="20284"/>
    <n v="1"/>
    <n v="22"/>
    <n v="4"/>
    <n v="2"/>
    <n v="80"/>
    <n v="2"/>
    <n v="21"/>
    <n v="3"/>
    <n v="21"/>
    <n v="16"/>
    <n v="5"/>
    <n v="10"/>
    <x v="1"/>
    <x v="0"/>
    <s v="Satisfied"/>
    <x v="0"/>
    <s v="Btwn 21-30"/>
  </r>
  <r>
    <x v="1"/>
    <x v="0"/>
    <s v="35 - 44"/>
    <s v="Current Employees"/>
    <x v="0"/>
    <x v="0"/>
    <x v="2200"/>
    <n v="2609"/>
    <x v="1"/>
    <x v="0"/>
    <s v="Single"/>
    <s v="Yes"/>
    <s v="Y"/>
    <n v="1"/>
    <n v="38"/>
    <n v="1"/>
    <n v="1035"/>
    <n v="3"/>
    <x v="2"/>
    <n v="1"/>
    <n v="2"/>
    <n v="42"/>
    <n v="3"/>
    <n v="2"/>
    <n v="4"/>
    <n v="6861"/>
    <n v="4981"/>
    <n v="8"/>
    <n v="12"/>
    <n v="3"/>
    <n v="3"/>
    <n v="80"/>
    <n v="0"/>
    <n v="19"/>
    <n v="3"/>
    <n v="1"/>
    <n v="0"/>
    <n v="0"/>
    <n v="0"/>
    <x v="0"/>
    <x v="0"/>
    <s v="Very_Satisfied"/>
    <x v="0"/>
    <s v="Btwn 11-20"/>
  </r>
  <r>
    <x v="0"/>
    <x v="2"/>
    <s v="25 - 34"/>
    <s v="Ex-Employees"/>
    <x v="0"/>
    <x v="2"/>
    <x v="2201"/>
    <n v="2610"/>
    <x v="1"/>
    <x v="0"/>
    <s v="Single"/>
    <s v="No"/>
    <s v="Y"/>
    <n v="6"/>
    <n v="26"/>
    <n v="0"/>
    <n v="265"/>
    <n v="29"/>
    <x v="0"/>
    <n v="1"/>
    <n v="2"/>
    <n v="79"/>
    <n v="1"/>
    <n v="2"/>
    <n v="1"/>
    <n v="4969"/>
    <n v="21813"/>
    <n v="8"/>
    <n v="18"/>
    <n v="3"/>
    <n v="4"/>
    <n v="80"/>
    <n v="0"/>
    <n v="7"/>
    <n v="3"/>
    <n v="2"/>
    <n v="2"/>
    <n v="2"/>
    <n v="2"/>
    <x v="0"/>
    <x v="2"/>
    <s v="Very_Dissatisfied"/>
    <x v="1"/>
    <s v="Btwn 0-10"/>
  </r>
  <r>
    <x v="0"/>
    <x v="0"/>
    <s v="45 - 54"/>
    <s v="Ex-Employees"/>
    <x v="0"/>
    <x v="3"/>
    <x v="2202"/>
    <n v="2611"/>
    <x v="0"/>
    <x v="5"/>
    <s v="Married"/>
    <s v="No"/>
    <s v="Y"/>
    <n v="3"/>
    <n v="52"/>
    <n v="0"/>
    <n v="266"/>
    <n v="2"/>
    <x v="1"/>
    <n v="1"/>
    <n v="1"/>
    <n v="57"/>
    <n v="1"/>
    <n v="5"/>
    <n v="4"/>
    <n v="19845"/>
    <n v="25846"/>
    <n v="1"/>
    <n v="15"/>
    <n v="3"/>
    <n v="4"/>
    <n v="80"/>
    <n v="1"/>
    <n v="33"/>
    <n v="3"/>
    <n v="32"/>
    <n v="14"/>
    <n v="6"/>
    <n v="9"/>
    <x v="0"/>
    <x v="1"/>
    <s v="Very_Satisfied"/>
    <x v="0"/>
    <s v="31 plus"/>
  </r>
  <r>
    <x v="1"/>
    <x v="0"/>
    <s v="35 - 44"/>
    <s v="Current Employees"/>
    <x v="0"/>
    <x v="2"/>
    <x v="2203"/>
    <n v="2612"/>
    <x v="0"/>
    <x v="0"/>
    <s v="Married"/>
    <s v="Yes"/>
    <s v="Y"/>
    <n v="2"/>
    <n v="44"/>
    <n v="1"/>
    <n v="1448"/>
    <n v="28"/>
    <x v="3"/>
    <n v="1"/>
    <n v="4"/>
    <n v="53"/>
    <n v="4"/>
    <n v="4"/>
    <n v="4"/>
    <n v="13320"/>
    <n v="11737"/>
    <n v="3"/>
    <n v="18"/>
    <n v="3"/>
    <n v="3"/>
    <n v="80"/>
    <n v="1"/>
    <n v="23"/>
    <n v="3"/>
    <n v="12"/>
    <n v="11"/>
    <n v="11"/>
    <n v="11"/>
    <x v="0"/>
    <x v="0"/>
    <s v="Very_Satisfied"/>
    <x v="1"/>
    <s v="Btwn 21-30"/>
  </r>
  <r>
    <x v="1"/>
    <x v="2"/>
    <s v="45 - 54"/>
    <s v="Current Employees"/>
    <x v="0"/>
    <x v="0"/>
    <x v="2204"/>
    <n v="2613"/>
    <x v="0"/>
    <x v="0"/>
    <s v="Married"/>
    <s v="No"/>
    <s v="Y"/>
    <n v="3"/>
    <n v="50"/>
    <n v="1"/>
    <n v="145"/>
    <n v="1"/>
    <x v="3"/>
    <n v="1"/>
    <n v="4"/>
    <n v="95"/>
    <n v="3"/>
    <n v="2"/>
    <n v="3"/>
    <n v="6347"/>
    <n v="24920"/>
    <n v="0"/>
    <n v="12"/>
    <n v="3"/>
    <n v="1"/>
    <n v="80"/>
    <n v="1"/>
    <n v="19"/>
    <n v="3"/>
    <n v="18"/>
    <n v="7"/>
    <n v="0"/>
    <n v="13"/>
    <x v="0"/>
    <x v="1"/>
    <s v="Satisfied"/>
    <x v="0"/>
    <s v="Btwn 11-20"/>
  </r>
  <r>
    <x v="0"/>
    <x v="0"/>
    <s v="35 - 44"/>
    <s v="Ex-Employees"/>
    <x v="1"/>
    <x v="0"/>
    <x v="2205"/>
    <n v="2614"/>
    <x v="0"/>
    <x v="2"/>
    <s v="Single"/>
    <s v="No"/>
    <s v="Y"/>
    <n v="1"/>
    <n v="36"/>
    <n v="0"/>
    <n v="885"/>
    <n v="16"/>
    <x v="2"/>
    <n v="1"/>
    <n v="3"/>
    <n v="43"/>
    <n v="4"/>
    <n v="1"/>
    <n v="1"/>
    <n v="2743"/>
    <n v="8269"/>
    <n v="1"/>
    <n v="16"/>
    <n v="3"/>
    <n v="3"/>
    <n v="80"/>
    <n v="0"/>
    <n v="18"/>
    <n v="3"/>
    <n v="17"/>
    <n v="13"/>
    <n v="15"/>
    <n v="14"/>
    <x v="0"/>
    <x v="0"/>
    <s v="Very_Dissatisfied"/>
    <x v="2"/>
    <s v="Btwn 11-20"/>
  </r>
  <r>
    <x v="1"/>
    <x v="1"/>
    <s v="35 - 44"/>
    <s v="Current Employees"/>
    <x v="1"/>
    <x v="2"/>
    <x v="2206"/>
    <n v="2615"/>
    <x v="0"/>
    <x v="3"/>
    <s v="Single"/>
    <s v="Yes"/>
    <s v="Y"/>
    <n v="2"/>
    <n v="39"/>
    <n v="1"/>
    <n v="945"/>
    <n v="22"/>
    <x v="3"/>
    <n v="1"/>
    <n v="4"/>
    <n v="82"/>
    <n v="3"/>
    <n v="3"/>
    <n v="1"/>
    <n v="10880"/>
    <n v="5083"/>
    <n v="1"/>
    <n v="13"/>
    <n v="3"/>
    <n v="3"/>
    <n v="80"/>
    <n v="0"/>
    <n v="21"/>
    <n v="3"/>
    <n v="21"/>
    <n v="6"/>
    <n v="2"/>
    <n v="8"/>
    <x v="0"/>
    <x v="0"/>
    <s v="Very_Dissatisfied"/>
    <x v="1"/>
    <s v="Btwn 21-30"/>
  </r>
  <r>
    <x v="1"/>
    <x v="2"/>
    <s v="25 - 34"/>
    <s v="Current Employees"/>
    <x v="0"/>
    <x v="0"/>
    <x v="2207"/>
    <n v="2616"/>
    <x v="0"/>
    <x v="6"/>
    <s v="Single"/>
    <s v="No"/>
    <s v="Y"/>
    <n v="2"/>
    <n v="33"/>
    <n v="1"/>
    <n v="1038"/>
    <n v="8"/>
    <x v="1"/>
    <n v="1"/>
    <n v="2"/>
    <n v="88"/>
    <n v="2"/>
    <n v="1"/>
    <n v="4"/>
    <n v="2342"/>
    <n v="21437"/>
    <n v="0"/>
    <n v="19"/>
    <n v="3"/>
    <n v="4"/>
    <n v="80"/>
    <n v="0"/>
    <n v="3"/>
    <n v="2"/>
    <n v="2"/>
    <n v="2"/>
    <n v="2"/>
    <n v="2"/>
    <x v="0"/>
    <x v="2"/>
    <s v="Very_Satisfied"/>
    <x v="0"/>
    <s v="Btwn 0-10"/>
  </r>
  <r>
    <x v="1"/>
    <x v="0"/>
    <s v="45 - 54"/>
    <s v="Current Employees"/>
    <x v="0"/>
    <x v="0"/>
    <x v="2208"/>
    <n v="2617"/>
    <x v="0"/>
    <x v="5"/>
    <s v="Married"/>
    <s v="No"/>
    <s v="Y"/>
    <n v="4"/>
    <n v="45"/>
    <n v="1"/>
    <n v="1234"/>
    <n v="11"/>
    <x v="0"/>
    <n v="1"/>
    <n v="4"/>
    <n v="90"/>
    <n v="3"/>
    <n v="4"/>
    <n v="4"/>
    <n v="17650"/>
    <n v="5404"/>
    <n v="3"/>
    <n v="13"/>
    <n v="3"/>
    <n v="2"/>
    <n v="80"/>
    <n v="1"/>
    <n v="26"/>
    <n v="4"/>
    <n v="9"/>
    <n v="3"/>
    <n v="1"/>
    <n v="1"/>
    <x v="0"/>
    <x v="0"/>
    <s v="Very_Satisfied"/>
    <x v="2"/>
    <s v="Btwn 21-30"/>
  </r>
  <r>
    <x v="1"/>
    <x v="2"/>
    <s v="25 - 34"/>
    <s v="Current Employees"/>
    <x v="1"/>
    <x v="2"/>
    <x v="2209"/>
    <n v="2618"/>
    <x v="0"/>
    <x v="2"/>
    <s v="Single"/>
    <s v="No"/>
    <s v="Y"/>
    <n v="2"/>
    <n v="32"/>
    <n v="1"/>
    <n v="1109"/>
    <n v="29"/>
    <x v="2"/>
    <n v="1"/>
    <n v="4"/>
    <n v="69"/>
    <n v="3"/>
    <n v="1"/>
    <n v="3"/>
    <n v="4025"/>
    <n v="11135"/>
    <n v="9"/>
    <n v="12"/>
    <n v="3"/>
    <n v="2"/>
    <n v="80"/>
    <n v="0"/>
    <n v="10"/>
    <n v="3"/>
    <n v="8"/>
    <n v="7"/>
    <n v="7"/>
    <n v="7"/>
    <x v="0"/>
    <x v="2"/>
    <s v="Satisfied"/>
    <x v="1"/>
    <s v="Btwn 0-10"/>
  </r>
  <r>
    <x v="1"/>
    <x v="0"/>
    <s v="25 - 34"/>
    <s v="Current Employees"/>
    <x v="0"/>
    <x v="3"/>
    <x v="2210"/>
    <n v="2619"/>
    <x v="1"/>
    <x v="0"/>
    <s v="Divorced"/>
    <s v="No"/>
    <s v="Y"/>
    <n v="2"/>
    <n v="34"/>
    <n v="1"/>
    <n v="216"/>
    <n v="1"/>
    <x v="2"/>
    <n v="1"/>
    <n v="2"/>
    <n v="75"/>
    <n v="4"/>
    <n v="2"/>
    <n v="4"/>
    <n v="9725"/>
    <n v="12278"/>
    <n v="0"/>
    <n v="11"/>
    <n v="3"/>
    <n v="4"/>
    <n v="80"/>
    <n v="1"/>
    <n v="16"/>
    <n v="2"/>
    <n v="15"/>
    <n v="1"/>
    <n v="0"/>
    <n v="9"/>
    <x v="0"/>
    <x v="2"/>
    <s v="Very_Satisfied"/>
    <x v="0"/>
    <s v="Btwn 11-20"/>
  </r>
  <r>
    <x v="1"/>
    <x v="0"/>
    <s v="Over 55"/>
    <s v="Current Employees"/>
    <x v="0"/>
    <x v="4"/>
    <x v="2211"/>
    <n v="2620"/>
    <x v="1"/>
    <x v="5"/>
    <s v="Married"/>
    <s v="Yes"/>
    <s v="Y"/>
    <n v="1"/>
    <n v="59"/>
    <n v="1"/>
    <n v="1089"/>
    <n v="1"/>
    <x v="0"/>
    <n v="1"/>
    <n v="2"/>
    <n v="66"/>
    <n v="3"/>
    <n v="3"/>
    <n v="4"/>
    <n v="11904"/>
    <n v="11038"/>
    <n v="3"/>
    <n v="14"/>
    <n v="3"/>
    <n v="3"/>
    <n v="80"/>
    <n v="1"/>
    <n v="14"/>
    <n v="1"/>
    <n v="6"/>
    <n v="4"/>
    <n v="0"/>
    <n v="4"/>
    <x v="0"/>
    <x v="3"/>
    <s v="Very_Satisfied"/>
    <x v="0"/>
    <s v="Btwn 11-20"/>
  </r>
  <r>
    <x v="1"/>
    <x v="0"/>
    <s v="45 - 54"/>
    <s v="Current Employees"/>
    <x v="2"/>
    <x v="2"/>
    <x v="2212"/>
    <n v="2621"/>
    <x v="1"/>
    <x v="8"/>
    <s v="Single"/>
    <s v="No"/>
    <s v="Y"/>
    <n v="3"/>
    <n v="45"/>
    <n v="1"/>
    <n v="788"/>
    <n v="24"/>
    <x v="2"/>
    <n v="1"/>
    <n v="2"/>
    <n v="36"/>
    <n v="3"/>
    <n v="1"/>
    <n v="2"/>
    <n v="2177"/>
    <n v="8318"/>
    <n v="1"/>
    <n v="16"/>
    <n v="3"/>
    <n v="1"/>
    <n v="80"/>
    <n v="0"/>
    <n v="6"/>
    <n v="3"/>
    <n v="6"/>
    <n v="3"/>
    <n v="0"/>
    <n v="4"/>
    <x v="0"/>
    <x v="0"/>
    <s v="Dissatisfied"/>
    <x v="1"/>
    <s v="Btwn 0-10"/>
  </r>
  <r>
    <x v="1"/>
    <x v="1"/>
    <s v="45 - 54"/>
    <s v="Current Employees"/>
    <x v="0"/>
    <x v="3"/>
    <x v="2213"/>
    <n v="2622"/>
    <x v="0"/>
    <x v="0"/>
    <s v="Married"/>
    <s v="No"/>
    <s v="Y"/>
    <n v="2"/>
    <n v="53"/>
    <n v="1"/>
    <n v="124"/>
    <n v="2"/>
    <x v="3"/>
    <n v="1"/>
    <n v="3"/>
    <n v="38"/>
    <n v="2"/>
    <n v="3"/>
    <n v="2"/>
    <n v="7525"/>
    <n v="23537"/>
    <n v="2"/>
    <n v="12"/>
    <n v="3"/>
    <n v="1"/>
    <n v="80"/>
    <n v="1"/>
    <n v="30"/>
    <n v="3"/>
    <n v="15"/>
    <n v="7"/>
    <n v="6"/>
    <n v="12"/>
    <x v="0"/>
    <x v="1"/>
    <s v="Dissatisfied"/>
    <x v="0"/>
    <s v="Btwn 21-30"/>
  </r>
  <r>
    <x v="0"/>
    <x v="0"/>
    <s v="35 - 44"/>
    <s v="Ex-Employees"/>
    <x v="1"/>
    <x v="1"/>
    <x v="2214"/>
    <n v="2623"/>
    <x v="1"/>
    <x v="2"/>
    <s v="Divorced"/>
    <s v="No"/>
    <s v="Y"/>
    <n v="3"/>
    <n v="36"/>
    <n v="0"/>
    <n v="660"/>
    <n v="15"/>
    <x v="3"/>
    <n v="1"/>
    <n v="1"/>
    <n v="81"/>
    <n v="3"/>
    <n v="2"/>
    <n v="3"/>
    <n v="4834"/>
    <n v="7858"/>
    <n v="7"/>
    <n v="14"/>
    <n v="3"/>
    <n v="2"/>
    <n v="80"/>
    <n v="1"/>
    <n v="9"/>
    <n v="2"/>
    <n v="1"/>
    <n v="0"/>
    <n v="0"/>
    <n v="0"/>
    <x v="0"/>
    <x v="0"/>
    <s v="Satisfied"/>
    <x v="2"/>
    <s v="Btwn 0-10"/>
  </r>
  <r>
    <x v="0"/>
    <x v="1"/>
    <s v="25 - 34"/>
    <s v="Ex-Employees"/>
    <x v="1"/>
    <x v="0"/>
    <x v="2215"/>
    <n v="2624"/>
    <x v="1"/>
    <x v="1"/>
    <s v="Married"/>
    <s v="Yes"/>
    <s v="Y"/>
    <n v="2"/>
    <n v="26"/>
    <n v="0"/>
    <n v="342"/>
    <n v="2"/>
    <x v="3"/>
    <n v="1"/>
    <n v="1"/>
    <n v="57"/>
    <n v="3"/>
    <n v="1"/>
    <n v="1"/>
    <n v="2042"/>
    <n v="15346"/>
    <n v="6"/>
    <n v="14"/>
    <n v="3"/>
    <n v="2"/>
    <n v="80"/>
    <n v="1"/>
    <n v="6"/>
    <n v="3"/>
    <n v="3"/>
    <n v="2"/>
    <n v="1"/>
    <n v="2"/>
    <x v="0"/>
    <x v="2"/>
    <s v="Very_Dissatisfied"/>
    <x v="0"/>
    <s v="Btwn 0-10"/>
  </r>
  <r>
    <x v="1"/>
    <x v="0"/>
    <s v="25 - 34"/>
    <s v="Current Employees"/>
    <x v="0"/>
    <x v="0"/>
    <x v="2216"/>
    <n v="2625"/>
    <x v="0"/>
    <x v="6"/>
    <s v="Married"/>
    <s v="Yes"/>
    <s v="Y"/>
    <n v="2"/>
    <n v="34"/>
    <n v="1"/>
    <n v="1333"/>
    <n v="10"/>
    <x v="2"/>
    <n v="1"/>
    <n v="3"/>
    <n v="87"/>
    <n v="3"/>
    <n v="1"/>
    <n v="3"/>
    <n v="2220"/>
    <n v="18410"/>
    <n v="1"/>
    <n v="19"/>
    <n v="3"/>
    <n v="4"/>
    <n v="80"/>
    <n v="1"/>
    <n v="1"/>
    <n v="3"/>
    <n v="1"/>
    <n v="1"/>
    <n v="0"/>
    <n v="0"/>
    <x v="0"/>
    <x v="2"/>
    <s v="Satisfied"/>
    <x v="0"/>
    <s v="Btwn 0-10"/>
  </r>
  <r>
    <x v="1"/>
    <x v="0"/>
    <s v="25 - 34"/>
    <s v="Current Employees"/>
    <x v="0"/>
    <x v="2"/>
    <x v="2217"/>
    <n v="2626"/>
    <x v="1"/>
    <x v="6"/>
    <s v="Married"/>
    <s v="No"/>
    <s v="Y"/>
    <n v="5"/>
    <n v="28"/>
    <n v="1"/>
    <n v="1144"/>
    <n v="10"/>
    <x v="1"/>
    <n v="1"/>
    <n v="4"/>
    <n v="74"/>
    <n v="3"/>
    <n v="1"/>
    <n v="2"/>
    <n v="1052"/>
    <n v="23384"/>
    <n v="1"/>
    <n v="22"/>
    <n v="4"/>
    <n v="2"/>
    <n v="80"/>
    <n v="0"/>
    <n v="1"/>
    <n v="3"/>
    <n v="1"/>
    <n v="0"/>
    <n v="0"/>
    <n v="0"/>
    <x v="1"/>
    <x v="2"/>
    <s v="Dissatisfied"/>
    <x v="0"/>
    <s v="Btwn 0-10"/>
  </r>
  <r>
    <x v="1"/>
    <x v="1"/>
    <s v="35 - 44"/>
    <s v="Current Employees"/>
    <x v="1"/>
    <x v="1"/>
    <x v="2218"/>
    <n v="2627"/>
    <x v="1"/>
    <x v="1"/>
    <s v="Married"/>
    <s v="No"/>
    <s v="Y"/>
    <n v="2"/>
    <n v="38"/>
    <n v="1"/>
    <n v="1186"/>
    <n v="3"/>
    <x v="2"/>
    <n v="1"/>
    <n v="3"/>
    <n v="44"/>
    <n v="3"/>
    <n v="1"/>
    <n v="3"/>
    <n v="2821"/>
    <n v="2997"/>
    <n v="3"/>
    <n v="16"/>
    <n v="3"/>
    <n v="1"/>
    <n v="80"/>
    <n v="1"/>
    <n v="8"/>
    <n v="3"/>
    <n v="2"/>
    <n v="2"/>
    <n v="2"/>
    <n v="2"/>
    <x v="0"/>
    <x v="0"/>
    <s v="Satisfied"/>
    <x v="0"/>
    <s v="Btwn 0-10"/>
  </r>
  <r>
    <x v="1"/>
    <x v="0"/>
    <s v="45 - 54"/>
    <s v="Current Employees"/>
    <x v="1"/>
    <x v="2"/>
    <x v="2219"/>
    <n v="2628"/>
    <x v="1"/>
    <x v="7"/>
    <s v="Married"/>
    <s v="Yes"/>
    <s v="Y"/>
    <n v="2"/>
    <n v="50"/>
    <n v="1"/>
    <n v="1464"/>
    <n v="2"/>
    <x v="2"/>
    <n v="1"/>
    <n v="2"/>
    <n v="62"/>
    <n v="3"/>
    <n v="5"/>
    <n v="3"/>
    <n v="19237"/>
    <n v="12853"/>
    <n v="2"/>
    <n v="11"/>
    <n v="3"/>
    <n v="4"/>
    <n v="80"/>
    <n v="1"/>
    <n v="29"/>
    <n v="2"/>
    <n v="8"/>
    <n v="1"/>
    <n v="7"/>
    <n v="7"/>
    <x v="0"/>
    <x v="1"/>
    <s v="Satisfied"/>
    <x v="0"/>
    <s v="Btwn 21-30"/>
  </r>
  <r>
    <x v="1"/>
    <x v="0"/>
    <s v="35 - 44"/>
    <s v="Current Employees"/>
    <x v="1"/>
    <x v="1"/>
    <x v="2220"/>
    <n v="2629"/>
    <x v="0"/>
    <x v="4"/>
    <s v="Single"/>
    <s v="No"/>
    <s v="Y"/>
    <n v="3"/>
    <n v="37"/>
    <n v="1"/>
    <n v="124"/>
    <n v="3"/>
    <x v="3"/>
    <n v="1"/>
    <n v="4"/>
    <n v="35"/>
    <n v="3"/>
    <n v="2"/>
    <n v="2"/>
    <n v="4107"/>
    <n v="13848"/>
    <n v="3"/>
    <n v="15"/>
    <n v="3"/>
    <n v="1"/>
    <n v="80"/>
    <n v="0"/>
    <n v="8"/>
    <n v="2"/>
    <n v="4"/>
    <n v="3"/>
    <n v="0"/>
    <n v="1"/>
    <x v="0"/>
    <x v="0"/>
    <s v="Dissatisfied"/>
    <x v="0"/>
    <s v="Btwn 0-10"/>
  </r>
  <r>
    <x v="1"/>
    <x v="0"/>
    <s v="35 - 44"/>
    <s v="Current Employees"/>
    <x v="0"/>
    <x v="3"/>
    <x v="2221"/>
    <n v="2630"/>
    <x v="1"/>
    <x v="0"/>
    <s v="Married"/>
    <s v="No"/>
    <s v="Y"/>
    <n v="3"/>
    <n v="40"/>
    <n v="1"/>
    <n v="300"/>
    <n v="26"/>
    <x v="3"/>
    <n v="1"/>
    <n v="3"/>
    <n v="74"/>
    <n v="3"/>
    <n v="2"/>
    <n v="1"/>
    <n v="8396"/>
    <n v="22217"/>
    <n v="1"/>
    <n v="14"/>
    <n v="3"/>
    <n v="2"/>
    <n v="80"/>
    <n v="1"/>
    <n v="8"/>
    <n v="2"/>
    <n v="7"/>
    <n v="7"/>
    <n v="7"/>
    <n v="5"/>
    <x v="0"/>
    <x v="0"/>
    <s v="Very_Dissatisfied"/>
    <x v="1"/>
    <s v="Btwn 0-10"/>
  </r>
  <r>
    <x v="1"/>
    <x v="1"/>
    <s v="25 - 34"/>
    <s v="Current Employees"/>
    <x v="1"/>
    <x v="2"/>
    <x v="2222"/>
    <n v="2631"/>
    <x v="0"/>
    <x v="1"/>
    <s v="Divorced"/>
    <s v="No"/>
    <s v="Y"/>
    <n v="5"/>
    <n v="26"/>
    <n v="1"/>
    <n v="921"/>
    <n v="1"/>
    <x v="1"/>
    <n v="1"/>
    <n v="1"/>
    <n v="66"/>
    <n v="2"/>
    <n v="1"/>
    <n v="3"/>
    <n v="2007"/>
    <n v="25265"/>
    <n v="1"/>
    <n v="13"/>
    <n v="3"/>
    <n v="3"/>
    <n v="80"/>
    <n v="2"/>
    <n v="5"/>
    <n v="3"/>
    <n v="5"/>
    <n v="3"/>
    <n v="1"/>
    <n v="3"/>
    <x v="0"/>
    <x v="2"/>
    <s v="Satisfied"/>
    <x v="0"/>
    <s v="Btwn 0-10"/>
  </r>
  <r>
    <x v="1"/>
    <x v="0"/>
    <s v="45 - 54"/>
    <s v="Current Employees"/>
    <x v="1"/>
    <x v="2"/>
    <x v="2223"/>
    <n v="2632"/>
    <x v="1"/>
    <x v="7"/>
    <s v="Divorced"/>
    <s v="No"/>
    <s v="Y"/>
    <n v="0"/>
    <n v="46"/>
    <n v="1"/>
    <n v="430"/>
    <n v="1"/>
    <x v="2"/>
    <n v="1"/>
    <n v="4"/>
    <n v="40"/>
    <n v="3"/>
    <n v="5"/>
    <n v="4"/>
    <n v="19627"/>
    <n v="21445"/>
    <n v="9"/>
    <n v="17"/>
    <n v="3"/>
    <n v="4"/>
    <n v="80"/>
    <n v="2"/>
    <n v="23"/>
    <n v="3"/>
    <n v="2"/>
    <n v="2"/>
    <n v="2"/>
    <n v="2"/>
    <x v="0"/>
    <x v="1"/>
    <s v="Very_Satisfied"/>
    <x v="0"/>
    <s v="Btwn 21-30"/>
  </r>
  <r>
    <x v="1"/>
    <x v="0"/>
    <s v="45 - 54"/>
    <s v="Current Employees"/>
    <x v="0"/>
    <x v="0"/>
    <x v="2224"/>
    <n v="2633"/>
    <x v="0"/>
    <x v="0"/>
    <s v="Married"/>
    <s v="No"/>
    <s v="Y"/>
    <n v="4"/>
    <n v="54"/>
    <n v="1"/>
    <n v="1082"/>
    <n v="2"/>
    <x v="2"/>
    <n v="1"/>
    <n v="3"/>
    <n v="41"/>
    <n v="2"/>
    <n v="3"/>
    <n v="3"/>
    <n v="10686"/>
    <n v="8392"/>
    <n v="6"/>
    <n v="11"/>
    <n v="3"/>
    <n v="2"/>
    <n v="80"/>
    <n v="1"/>
    <n v="13"/>
    <n v="3"/>
    <n v="9"/>
    <n v="4"/>
    <n v="7"/>
    <n v="0"/>
    <x v="0"/>
    <x v="1"/>
    <s v="Satisfied"/>
    <x v="0"/>
    <s v="Btwn 11-20"/>
  </r>
  <r>
    <x v="1"/>
    <x v="1"/>
    <s v="Over 55"/>
    <s v="Current Employees"/>
    <x v="1"/>
    <x v="2"/>
    <x v="2225"/>
    <n v="2634"/>
    <x v="0"/>
    <x v="1"/>
    <s v="Married"/>
    <s v="No"/>
    <s v="Y"/>
    <n v="4"/>
    <n v="56"/>
    <n v="1"/>
    <n v="1240"/>
    <n v="9"/>
    <x v="3"/>
    <n v="1"/>
    <n v="1"/>
    <n v="63"/>
    <n v="3"/>
    <n v="1"/>
    <n v="3"/>
    <n v="2942"/>
    <n v="12154"/>
    <n v="2"/>
    <n v="19"/>
    <n v="3"/>
    <n v="2"/>
    <n v="80"/>
    <n v="1"/>
    <n v="18"/>
    <n v="3"/>
    <n v="5"/>
    <n v="4"/>
    <n v="0"/>
    <n v="3"/>
    <x v="0"/>
    <x v="3"/>
    <s v="Satisfied"/>
    <x v="0"/>
    <s v="Btwn 11-20"/>
  </r>
  <r>
    <x v="1"/>
    <x v="0"/>
    <s v="35 - 44"/>
    <s v="Current Employees"/>
    <x v="1"/>
    <x v="2"/>
    <x v="2226"/>
    <n v="2635"/>
    <x v="0"/>
    <x v="3"/>
    <s v="Single"/>
    <s v="No"/>
    <s v="Y"/>
    <n v="2"/>
    <n v="36"/>
    <n v="1"/>
    <n v="796"/>
    <n v="12"/>
    <x v="4"/>
    <n v="1"/>
    <n v="4"/>
    <n v="51"/>
    <n v="2"/>
    <n v="3"/>
    <n v="4"/>
    <n v="8858"/>
    <n v="15669"/>
    <n v="0"/>
    <n v="11"/>
    <n v="3"/>
    <n v="2"/>
    <n v="80"/>
    <n v="0"/>
    <n v="15"/>
    <n v="2"/>
    <n v="14"/>
    <n v="8"/>
    <n v="7"/>
    <n v="8"/>
    <x v="0"/>
    <x v="0"/>
    <s v="Very_Satisfied"/>
    <x v="2"/>
    <s v="Btwn 11-20"/>
  </r>
  <r>
    <x v="1"/>
    <x v="2"/>
    <s v="Over 55"/>
    <s v="Current Employees"/>
    <x v="1"/>
    <x v="2"/>
    <x v="2227"/>
    <n v="2636"/>
    <x v="1"/>
    <x v="5"/>
    <s v="Single"/>
    <s v="No"/>
    <s v="Y"/>
    <n v="3"/>
    <n v="55"/>
    <n v="1"/>
    <n v="444"/>
    <n v="2"/>
    <x v="1"/>
    <n v="1"/>
    <n v="3"/>
    <n v="40"/>
    <n v="2"/>
    <n v="4"/>
    <n v="1"/>
    <n v="16756"/>
    <n v="17323"/>
    <n v="7"/>
    <n v="15"/>
    <n v="3"/>
    <n v="2"/>
    <n v="80"/>
    <n v="0"/>
    <n v="31"/>
    <n v="4"/>
    <n v="9"/>
    <n v="7"/>
    <n v="6"/>
    <n v="2"/>
    <x v="0"/>
    <x v="1"/>
    <s v="Very_Dissatisfied"/>
    <x v="0"/>
    <s v="31 plus"/>
  </r>
  <r>
    <x v="1"/>
    <x v="0"/>
    <s v="35 - 44"/>
    <s v="Current Employees"/>
    <x v="0"/>
    <x v="2"/>
    <x v="2228"/>
    <n v="2637"/>
    <x v="1"/>
    <x v="0"/>
    <s v="Divorced"/>
    <s v="No"/>
    <s v="Y"/>
    <n v="5"/>
    <n v="43"/>
    <n v="1"/>
    <n v="415"/>
    <n v="25"/>
    <x v="3"/>
    <n v="1"/>
    <n v="3"/>
    <n v="79"/>
    <n v="2"/>
    <n v="3"/>
    <n v="4"/>
    <n v="10798"/>
    <n v="5268"/>
    <n v="5"/>
    <n v="13"/>
    <n v="3"/>
    <n v="3"/>
    <n v="80"/>
    <n v="1"/>
    <n v="18"/>
    <n v="3"/>
    <n v="1"/>
    <n v="0"/>
    <n v="0"/>
    <n v="0"/>
    <x v="0"/>
    <x v="0"/>
    <s v="Very_Satisfied"/>
    <x v="1"/>
    <s v="Btwn 11-20"/>
  </r>
  <r>
    <x v="0"/>
    <x v="1"/>
    <s v="Under 25"/>
    <s v="Ex-Employees"/>
    <x v="0"/>
    <x v="3"/>
    <x v="2229"/>
    <n v="2638"/>
    <x v="0"/>
    <x v="6"/>
    <s v="Single"/>
    <s v="Yes"/>
    <s v="Y"/>
    <n v="3"/>
    <n v="20"/>
    <n v="0"/>
    <n v="769"/>
    <n v="9"/>
    <x v="3"/>
    <n v="1"/>
    <n v="4"/>
    <n v="54"/>
    <n v="3"/>
    <n v="1"/>
    <n v="4"/>
    <n v="2323"/>
    <n v="17205"/>
    <n v="1"/>
    <n v="14"/>
    <n v="3"/>
    <n v="2"/>
    <n v="80"/>
    <n v="0"/>
    <n v="2"/>
    <n v="3"/>
    <n v="2"/>
    <n v="2"/>
    <n v="0"/>
    <n v="2"/>
    <x v="0"/>
    <x v="4"/>
    <s v="Very_Satisfied"/>
    <x v="0"/>
    <s v="Btwn 0-10"/>
  </r>
  <r>
    <x v="0"/>
    <x v="0"/>
    <s v="Under 25"/>
    <s v="Ex-Employees"/>
    <x v="1"/>
    <x v="0"/>
    <x v="2230"/>
    <n v="2639"/>
    <x v="0"/>
    <x v="2"/>
    <s v="Single"/>
    <s v="No"/>
    <s v="Y"/>
    <n v="6"/>
    <n v="21"/>
    <n v="0"/>
    <n v="1334"/>
    <n v="10"/>
    <x v="3"/>
    <n v="1"/>
    <n v="3"/>
    <n v="36"/>
    <n v="2"/>
    <n v="1"/>
    <n v="1"/>
    <n v="1416"/>
    <n v="17258"/>
    <n v="1"/>
    <n v="13"/>
    <n v="3"/>
    <n v="1"/>
    <n v="80"/>
    <n v="0"/>
    <n v="1"/>
    <n v="2"/>
    <n v="1"/>
    <n v="0"/>
    <n v="1"/>
    <n v="0"/>
    <x v="0"/>
    <x v="4"/>
    <s v="Very_Dissatisfied"/>
    <x v="0"/>
    <s v="Btwn 0-10"/>
  </r>
  <r>
    <x v="1"/>
    <x v="0"/>
    <s v="45 - 54"/>
    <s v="Current Employees"/>
    <x v="1"/>
    <x v="0"/>
    <x v="2231"/>
    <n v="2640"/>
    <x v="0"/>
    <x v="1"/>
    <s v="Divorced"/>
    <s v="Yes"/>
    <s v="Y"/>
    <n v="2"/>
    <n v="46"/>
    <n v="1"/>
    <n v="1003"/>
    <n v="8"/>
    <x v="2"/>
    <n v="1"/>
    <n v="4"/>
    <n v="74"/>
    <n v="2"/>
    <n v="2"/>
    <n v="1"/>
    <n v="4615"/>
    <n v="21029"/>
    <n v="8"/>
    <n v="23"/>
    <n v="4"/>
    <n v="1"/>
    <n v="80"/>
    <n v="3"/>
    <n v="19"/>
    <n v="3"/>
    <n v="16"/>
    <n v="13"/>
    <n v="1"/>
    <n v="7"/>
    <x v="1"/>
    <x v="1"/>
    <s v="Very_Dissatisfied"/>
    <x v="0"/>
    <s v="Btwn 11-20"/>
  </r>
  <r>
    <x v="0"/>
    <x v="0"/>
    <s v="45 - 54"/>
    <s v="Ex-Employees"/>
    <x v="1"/>
    <x v="0"/>
    <x v="2232"/>
    <n v="2641"/>
    <x v="1"/>
    <x v="1"/>
    <s v="Married"/>
    <s v="Yes"/>
    <s v="Y"/>
    <n v="2"/>
    <n v="51"/>
    <n v="0"/>
    <n v="1323"/>
    <n v="4"/>
    <x v="2"/>
    <n v="1"/>
    <n v="1"/>
    <n v="34"/>
    <n v="3"/>
    <n v="1"/>
    <n v="3"/>
    <n v="2461"/>
    <n v="10332"/>
    <n v="9"/>
    <n v="12"/>
    <n v="3"/>
    <n v="3"/>
    <n v="80"/>
    <n v="3"/>
    <n v="18"/>
    <n v="4"/>
    <n v="10"/>
    <n v="0"/>
    <n v="2"/>
    <n v="7"/>
    <x v="0"/>
    <x v="1"/>
    <s v="Satisfied"/>
    <x v="0"/>
    <s v="Btwn 11-20"/>
  </r>
  <r>
    <x v="0"/>
    <x v="2"/>
    <s v="25 - 34"/>
    <s v="Ex-Employees"/>
    <x v="1"/>
    <x v="4"/>
    <x v="2233"/>
    <n v="2642"/>
    <x v="1"/>
    <x v="4"/>
    <s v="Single"/>
    <s v="No"/>
    <s v="Y"/>
    <n v="2"/>
    <n v="28"/>
    <n v="0"/>
    <n v="1366"/>
    <n v="24"/>
    <x v="0"/>
    <n v="1"/>
    <n v="2"/>
    <n v="72"/>
    <n v="2"/>
    <n v="3"/>
    <n v="1"/>
    <n v="8722"/>
    <n v="12355"/>
    <n v="1"/>
    <n v="12"/>
    <n v="3"/>
    <n v="1"/>
    <n v="80"/>
    <n v="0"/>
    <n v="10"/>
    <n v="2"/>
    <n v="10"/>
    <n v="7"/>
    <n v="1"/>
    <n v="9"/>
    <x v="0"/>
    <x v="2"/>
    <s v="Very_Dissatisfied"/>
    <x v="1"/>
    <s v="Btwn 0-10"/>
  </r>
  <r>
    <x v="1"/>
    <x v="0"/>
    <s v="25 - 34"/>
    <s v="Current Employees"/>
    <x v="1"/>
    <x v="2"/>
    <x v="2234"/>
    <n v="2643"/>
    <x v="1"/>
    <x v="2"/>
    <s v="Married"/>
    <s v="No"/>
    <s v="Y"/>
    <n v="2"/>
    <n v="26"/>
    <n v="1"/>
    <n v="192"/>
    <n v="1"/>
    <x v="0"/>
    <n v="1"/>
    <n v="1"/>
    <n v="59"/>
    <n v="2"/>
    <n v="1"/>
    <n v="1"/>
    <n v="3955"/>
    <n v="11141"/>
    <n v="1"/>
    <n v="16"/>
    <n v="3"/>
    <n v="1"/>
    <n v="80"/>
    <n v="2"/>
    <n v="6"/>
    <n v="3"/>
    <n v="5"/>
    <n v="3"/>
    <n v="1"/>
    <n v="3"/>
    <x v="0"/>
    <x v="2"/>
    <s v="Very_Dissatisfied"/>
    <x v="0"/>
    <s v="Btwn 0-10"/>
  </r>
  <r>
    <x v="1"/>
    <x v="0"/>
    <s v="25 - 34"/>
    <s v="Current Employees"/>
    <x v="1"/>
    <x v="1"/>
    <x v="2235"/>
    <n v="2644"/>
    <x v="1"/>
    <x v="3"/>
    <s v="Married"/>
    <s v="No"/>
    <s v="Y"/>
    <n v="1"/>
    <n v="30"/>
    <n v="1"/>
    <n v="1176"/>
    <n v="20"/>
    <x v="3"/>
    <n v="1"/>
    <n v="3"/>
    <n v="85"/>
    <n v="3"/>
    <n v="2"/>
    <n v="1"/>
    <n v="9957"/>
    <n v="9096"/>
    <n v="0"/>
    <n v="15"/>
    <n v="3"/>
    <n v="3"/>
    <n v="80"/>
    <n v="1"/>
    <n v="7"/>
    <n v="2"/>
    <n v="6"/>
    <n v="2"/>
    <n v="0"/>
    <n v="2"/>
    <x v="0"/>
    <x v="2"/>
    <s v="Very_Dissatisfied"/>
    <x v="2"/>
    <s v="Btwn 0-10"/>
  </r>
  <r>
    <x v="1"/>
    <x v="0"/>
    <s v="35 - 44"/>
    <s v="Current Employees"/>
    <x v="1"/>
    <x v="4"/>
    <x v="2236"/>
    <n v="2645"/>
    <x v="0"/>
    <x v="1"/>
    <s v="Married"/>
    <s v="No"/>
    <s v="Y"/>
    <n v="3"/>
    <n v="41"/>
    <n v="1"/>
    <n v="509"/>
    <n v="7"/>
    <x v="0"/>
    <n v="1"/>
    <n v="2"/>
    <n v="43"/>
    <n v="4"/>
    <n v="1"/>
    <n v="3"/>
    <n v="3376"/>
    <n v="18863"/>
    <n v="1"/>
    <n v="13"/>
    <n v="3"/>
    <n v="3"/>
    <n v="80"/>
    <n v="0"/>
    <n v="10"/>
    <n v="3"/>
    <n v="10"/>
    <n v="6"/>
    <n v="0"/>
    <n v="8"/>
    <x v="0"/>
    <x v="0"/>
    <s v="Satisfied"/>
    <x v="0"/>
    <s v="Btwn 0-10"/>
  </r>
  <r>
    <x v="1"/>
    <x v="0"/>
    <s v="35 - 44"/>
    <s v="Current Employees"/>
    <x v="1"/>
    <x v="0"/>
    <x v="2237"/>
    <n v="2646"/>
    <x v="0"/>
    <x v="4"/>
    <s v="Married"/>
    <s v="No"/>
    <s v="Y"/>
    <n v="4"/>
    <n v="38"/>
    <n v="1"/>
    <n v="330"/>
    <n v="17"/>
    <x v="1"/>
    <n v="1"/>
    <n v="3"/>
    <n v="65"/>
    <n v="2"/>
    <n v="3"/>
    <n v="3"/>
    <n v="8823"/>
    <n v="24608"/>
    <n v="0"/>
    <n v="18"/>
    <n v="3"/>
    <n v="1"/>
    <n v="80"/>
    <n v="1"/>
    <n v="20"/>
    <n v="2"/>
    <n v="19"/>
    <n v="9"/>
    <n v="1"/>
    <n v="9"/>
    <x v="0"/>
    <x v="0"/>
    <s v="Satisfied"/>
    <x v="2"/>
    <s v="Btwn 11-20"/>
  </r>
  <r>
    <x v="1"/>
    <x v="0"/>
    <s v="35 - 44"/>
    <s v="Current Employees"/>
    <x v="1"/>
    <x v="4"/>
    <x v="2238"/>
    <n v="2647"/>
    <x v="1"/>
    <x v="4"/>
    <s v="Married"/>
    <s v="No"/>
    <s v="Y"/>
    <n v="6"/>
    <n v="40"/>
    <n v="1"/>
    <n v="1492"/>
    <n v="20"/>
    <x v="2"/>
    <n v="1"/>
    <n v="1"/>
    <n v="61"/>
    <n v="3"/>
    <n v="3"/>
    <n v="4"/>
    <n v="10322"/>
    <n v="26542"/>
    <n v="4"/>
    <n v="20"/>
    <n v="4"/>
    <n v="4"/>
    <n v="80"/>
    <n v="1"/>
    <n v="14"/>
    <n v="3"/>
    <n v="11"/>
    <n v="10"/>
    <n v="11"/>
    <n v="1"/>
    <x v="1"/>
    <x v="0"/>
    <s v="Very_Satisfied"/>
    <x v="2"/>
    <s v="Btwn 11-20"/>
  </r>
  <r>
    <x v="1"/>
    <x v="2"/>
    <s v="25 - 34"/>
    <s v="Current Employees"/>
    <x v="1"/>
    <x v="0"/>
    <x v="2239"/>
    <n v="2648"/>
    <x v="1"/>
    <x v="2"/>
    <s v="Married"/>
    <s v="No"/>
    <s v="Y"/>
    <n v="4"/>
    <n v="27"/>
    <n v="1"/>
    <n v="1277"/>
    <n v="8"/>
    <x v="4"/>
    <n v="1"/>
    <n v="1"/>
    <n v="87"/>
    <n v="1"/>
    <n v="1"/>
    <n v="3"/>
    <n v="4621"/>
    <n v="5869"/>
    <n v="1"/>
    <n v="19"/>
    <n v="3"/>
    <n v="4"/>
    <n v="80"/>
    <n v="3"/>
    <n v="3"/>
    <n v="3"/>
    <n v="3"/>
    <n v="2"/>
    <n v="1"/>
    <n v="2"/>
    <x v="0"/>
    <x v="2"/>
    <s v="Satisfied"/>
    <x v="0"/>
    <s v="Btwn 0-10"/>
  </r>
  <r>
    <x v="1"/>
    <x v="1"/>
    <s v="Over 55"/>
    <s v="Current Employees"/>
    <x v="1"/>
    <x v="0"/>
    <x v="2240"/>
    <n v="2649"/>
    <x v="1"/>
    <x v="3"/>
    <s v="Married"/>
    <s v="No"/>
    <s v="Y"/>
    <n v="4"/>
    <n v="55"/>
    <n v="1"/>
    <n v="1091"/>
    <n v="2"/>
    <x v="1"/>
    <n v="1"/>
    <n v="4"/>
    <n v="65"/>
    <n v="3"/>
    <n v="3"/>
    <n v="2"/>
    <n v="10976"/>
    <n v="15813"/>
    <n v="3"/>
    <n v="18"/>
    <n v="3"/>
    <n v="2"/>
    <n v="80"/>
    <n v="1"/>
    <n v="23"/>
    <n v="3"/>
    <n v="3"/>
    <n v="2"/>
    <n v="1"/>
    <n v="2"/>
    <x v="0"/>
    <x v="1"/>
    <s v="Dissatisfied"/>
    <x v="0"/>
    <s v="Btwn 21-30"/>
  </r>
  <r>
    <x v="1"/>
    <x v="0"/>
    <s v="25 - 34"/>
    <s v="Current Employees"/>
    <x v="1"/>
    <x v="1"/>
    <x v="2241"/>
    <n v="2650"/>
    <x v="0"/>
    <x v="1"/>
    <s v="Single"/>
    <s v="No"/>
    <s v="Y"/>
    <n v="4"/>
    <n v="28"/>
    <n v="1"/>
    <n v="857"/>
    <n v="10"/>
    <x v="3"/>
    <n v="1"/>
    <n v="3"/>
    <n v="59"/>
    <n v="3"/>
    <n v="2"/>
    <n v="3"/>
    <n v="3660"/>
    <n v="7909"/>
    <n v="3"/>
    <n v="13"/>
    <n v="3"/>
    <n v="4"/>
    <n v="80"/>
    <n v="0"/>
    <n v="10"/>
    <n v="4"/>
    <n v="8"/>
    <n v="7"/>
    <n v="1"/>
    <n v="7"/>
    <x v="0"/>
    <x v="2"/>
    <s v="Satisfied"/>
    <x v="0"/>
    <s v="Btwn 0-10"/>
  </r>
  <r>
    <x v="0"/>
    <x v="0"/>
    <s v="35 - 44"/>
    <s v="Ex-Employees"/>
    <x v="2"/>
    <x v="2"/>
    <x v="2242"/>
    <n v="2651"/>
    <x v="1"/>
    <x v="8"/>
    <s v="Married"/>
    <s v="No"/>
    <s v="Y"/>
    <n v="1"/>
    <n v="44"/>
    <n v="0"/>
    <n v="1376"/>
    <n v="1"/>
    <x v="0"/>
    <n v="1"/>
    <n v="2"/>
    <n v="91"/>
    <n v="2"/>
    <n v="3"/>
    <n v="1"/>
    <n v="10482"/>
    <n v="2326"/>
    <n v="9"/>
    <n v="14"/>
    <n v="3"/>
    <n v="4"/>
    <n v="80"/>
    <n v="1"/>
    <n v="24"/>
    <n v="3"/>
    <n v="20"/>
    <n v="6"/>
    <n v="3"/>
    <n v="6"/>
    <x v="0"/>
    <x v="0"/>
    <s v="Very_Dissatisfied"/>
    <x v="0"/>
    <s v="Btwn 21-30"/>
  </r>
  <r>
    <x v="1"/>
    <x v="0"/>
    <s v="25 - 34"/>
    <s v="Current Employees"/>
    <x v="1"/>
    <x v="0"/>
    <x v="2243"/>
    <n v="2652"/>
    <x v="1"/>
    <x v="4"/>
    <s v="Divorced"/>
    <s v="No"/>
    <s v="Y"/>
    <n v="2"/>
    <n v="33"/>
    <n v="1"/>
    <n v="654"/>
    <n v="5"/>
    <x v="3"/>
    <n v="1"/>
    <n v="4"/>
    <n v="34"/>
    <n v="2"/>
    <n v="3"/>
    <n v="4"/>
    <n v="7119"/>
    <n v="21214"/>
    <n v="4"/>
    <n v="15"/>
    <n v="3"/>
    <n v="3"/>
    <n v="80"/>
    <n v="1"/>
    <n v="9"/>
    <n v="3"/>
    <n v="3"/>
    <n v="2"/>
    <n v="1"/>
    <n v="2"/>
    <x v="0"/>
    <x v="2"/>
    <s v="Very_Satisfied"/>
    <x v="0"/>
    <s v="Btwn 0-10"/>
  </r>
  <r>
    <x v="0"/>
    <x v="0"/>
    <s v="35 - 44"/>
    <s v="Ex-Employees"/>
    <x v="0"/>
    <x v="4"/>
    <x v="2244"/>
    <n v="2653"/>
    <x v="1"/>
    <x v="0"/>
    <s v="Single"/>
    <s v="Yes"/>
    <s v="Y"/>
    <n v="2"/>
    <n v="35"/>
    <n v="0"/>
    <n v="1204"/>
    <n v="4"/>
    <x v="3"/>
    <n v="1"/>
    <n v="4"/>
    <n v="86"/>
    <n v="3"/>
    <n v="3"/>
    <n v="1"/>
    <n v="9582"/>
    <n v="10333"/>
    <n v="0"/>
    <n v="22"/>
    <n v="4"/>
    <n v="1"/>
    <n v="80"/>
    <n v="0"/>
    <n v="9"/>
    <n v="3"/>
    <n v="8"/>
    <n v="7"/>
    <n v="4"/>
    <n v="7"/>
    <x v="1"/>
    <x v="2"/>
    <s v="Very_Dissatisfied"/>
    <x v="0"/>
    <s v="Btwn 0-10"/>
  </r>
  <r>
    <x v="0"/>
    <x v="1"/>
    <s v="25 - 34"/>
    <s v="Ex-Employees"/>
    <x v="1"/>
    <x v="2"/>
    <x v="2245"/>
    <n v="2654"/>
    <x v="0"/>
    <x v="1"/>
    <s v="Single"/>
    <s v="No"/>
    <s v="Y"/>
    <n v="4"/>
    <n v="33"/>
    <n v="0"/>
    <n v="827"/>
    <n v="29"/>
    <x v="2"/>
    <n v="1"/>
    <n v="1"/>
    <n v="54"/>
    <n v="2"/>
    <n v="2"/>
    <n v="3"/>
    <n v="4508"/>
    <n v="3129"/>
    <n v="1"/>
    <n v="22"/>
    <n v="4"/>
    <n v="2"/>
    <n v="80"/>
    <n v="0"/>
    <n v="14"/>
    <n v="3"/>
    <n v="13"/>
    <n v="7"/>
    <n v="3"/>
    <n v="8"/>
    <x v="1"/>
    <x v="2"/>
    <s v="Satisfied"/>
    <x v="1"/>
    <s v="Btwn 11-20"/>
  </r>
  <r>
    <x v="1"/>
    <x v="0"/>
    <s v="25 - 34"/>
    <s v="Current Employees"/>
    <x v="1"/>
    <x v="0"/>
    <x v="2246"/>
    <n v="2655"/>
    <x v="1"/>
    <x v="2"/>
    <s v="Divorced"/>
    <s v="No"/>
    <s v="Y"/>
    <n v="5"/>
    <n v="28"/>
    <n v="1"/>
    <n v="895"/>
    <n v="15"/>
    <x v="0"/>
    <n v="1"/>
    <n v="1"/>
    <n v="50"/>
    <n v="3"/>
    <n v="1"/>
    <n v="3"/>
    <n v="2207"/>
    <n v="22482"/>
    <n v="1"/>
    <n v="16"/>
    <n v="3"/>
    <n v="4"/>
    <n v="80"/>
    <n v="1"/>
    <n v="4"/>
    <n v="2"/>
    <n v="4"/>
    <n v="2"/>
    <n v="2"/>
    <n v="2"/>
    <x v="0"/>
    <x v="2"/>
    <s v="Satisfied"/>
    <x v="2"/>
    <s v="Btwn 0-10"/>
  </r>
  <r>
    <x v="1"/>
    <x v="1"/>
    <s v="25 - 34"/>
    <s v="Current Employees"/>
    <x v="1"/>
    <x v="0"/>
    <x v="2247"/>
    <n v="2656"/>
    <x v="1"/>
    <x v="4"/>
    <s v="Single"/>
    <s v="No"/>
    <s v="Y"/>
    <n v="1"/>
    <n v="34"/>
    <n v="1"/>
    <n v="618"/>
    <n v="3"/>
    <x v="1"/>
    <n v="1"/>
    <n v="1"/>
    <n v="45"/>
    <n v="3"/>
    <n v="2"/>
    <n v="4"/>
    <n v="7756"/>
    <n v="22266"/>
    <n v="0"/>
    <n v="17"/>
    <n v="3"/>
    <n v="3"/>
    <n v="80"/>
    <n v="0"/>
    <n v="7"/>
    <n v="2"/>
    <n v="6"/>
    <n v="2"/>
    <n v="0"/>
    <n v="4"/>
    <x v="0"/>
    <x v="2"/>
    <s v="Very_Satisfied"/>
    <x v="0"/>
    <s v="Btwn 0-10"/>
  </r>
  <r>
    <x v="1"/>
    <x v="0"/>
    <s v="35 - 44"/>
    <s v="Current Employees"/>
    <x v="0"/>
    <x v="0"/>
    <x v="2248"/>
    <n v="2657"/>
    <x v="0"/>
    <x v="0"/>
    <s v="Divorced"/>
    <s v="Yes"/>
    <s v="Y"/>
    <n v="5"/>
    <n v="37"/>
    <n v="1"/>
    <n v="309"/>
    <n v="10"/>
    <x v="2"/>
    <n v="1"/>
    <n v="4"/>
    <n v="88"/>
    <n v="2"/>
    <n v="2"/>
    <n v="4"/>
    <n v="6694"/>
    <n v="24223"/>
    <n v="2"/>
    <n v="14"/>
    <n v="3"/>
    <n v="3"/>
    <n v="80"/>
    <n v="3"/>
    <n v="8"/>
    <n v="3"/>
    <n v="1"/>
    <n v="0"/>
    <n v="0"/>
    <n v="0"/>
    <x v="0"/>
    <x v="0"/>
    <s v="Very_Satisfied"/>
    <x v="0"/>
    <s v="Btwn 0-10"/>
  </r>
  <r>
    <x v="0"/>
    <x v="0"/>
    <s v="25 - 34"/>
    <s v="Ex-Employees"/>
    <x v="1"/>
    <x v="4"/>
    <x v="2249"/>
    <n v="2658"/>
    <x v="1"/>
    <x v="2"/>
    <s v="Married"/>
    <s v="Yes"/>
    <s v="Y"/>
    <n v="3"/>
    <n v="25"/>
    <n v="0"/>
    <n v="1219"/>
    <n v="4"/>
    <x v="1"/>
    <n v="1"/>
    <n v="4"/>
    <n v="32"/>
    <n v="3"/>
    <n v="1"/>
    <n v="4"/>
    <n v="3691"/>
    <n v="4605"/>
    <n v="1"/>
    <n v="15"/>
    <n v="3"/>
    <n v="2"/>
    <n v="80"/>
    <n v="1"/>
    <n v="7"/>
    <n v="4"/>
    <n v="7"/>
    <n v="7"/>
    <n v="5"/>
    <n v="6"/>
    <x v="0"/>
    <x v="4"/>
    <s v="Very_Satisfied"/>
    <x v="0"/>
    <s v="Btwn 0-10"/>
  </r>
  <r>
    <x v="0"/>
    <x v="0"/>
    <s v="25 - 34"/>
    <s v="Ex-Employees"/>
    <x v="1"/>
    <x v="2"/>
    <x v="2250"/>
    <n v="2659"/>
    <x v="1"/>
    <x v="2"/>
    <s v="Divorced"/>
    <s v="No"/>
    <s v="Y"/>
    <n v="0"/>
    <n v="26"/>
    <n v="0"/>
    <n v="1330"/>
    <n v="21"/>
    <x v="3"/>
    <n v="1"/>
    <n v="1"/>
    <n v="37"/>
    <n v="3"/>
    <n v="1"/>
    <n v="3"/>
    <n v="2377"/>
    <n v="19373"/>
    <n v="1"/>
    <n v="20"/>
    <n v="4"/>
    <n v="3"/>
    <n v="80"/>
    <n v="1"/>
    <n v="1"/>
    <n v="2"/>
    <n v="1"/>
    <n v="1"/>
    <n v="0"/>
    <n v="0"/>
    <x v="1"/>
    <x v="2"/>
    <s v="Satisfied"/>
    <x v="1"/>
    <s v="Btwn 0-10"/>
  </r>
  <r>
    <x v="0"/>
    <x v="0"/>
    <s v="25 - 34"/>
    <s v="Ex-Employees"/>
    <x v="1"/>
    <x v="2"/>
    <x v="2251"/>
    <n v="2660"/>
    <x v="1"/>
    <x v="1"/>
    <s v="Single"/>
    <s v="Yes"/>
    <s v="Y"/>
    <n v="0"/>
    <n v="33"/>
    <n v="0"/>
    <n v="1017"/>
    <n v="25"/>
    <x v="3"/>
    <n v="1"/>
    <n v="1"/>
    <n v="55"/>
    <n v="2"/>
    <n v="1"/>
    <n v="2"/>
    <n v="2313"/>
    <n v="2993"/>
    <n v="4"/>
    <n v="20"/>
    <n v="4"/>
    <n v="2"/>
    <n v="80"/>
    <n v="0"/>
    <n v="5"/>
    <n v="3"/>
    <n v="2"/>
    <n v="2"/>
    <n v="2"/>
    <n v="2"/>
    <x v="1"/>
    <x v="2"/>
    <s v="Dissatisfied"/>
    <x v="1"/>
    <s v="Btwn 0-10"/>
  </r>
  <r>
    <x v="1"/>
    <x v="0"/>
    <s v="35 - 44"/>
    <s v="Current Employees"/>
    <x v="1"/>
    <x v="2"/>
    <x v="2252"/>
    <n v="2661"/>
    <x v="1"/>
    <x v="5"/>
    <s v="Married"/>
    <s v="No"/>
    <s v="Y"/>
    <n v="3"/>
    <n v="42"/>
    <n v="1"/>
    <n v="469"/>
    <n v="2"/>
    <x v="0"/>
    <n v="1"/>
    <n v="4"/>
    <n v="35"/>
    <n v="3"/>
    <n v="4"/>
    <n v="1"/>
    <n v="17665"/>
    <n v="14399"/>
    <n v="0"/>
    <n v="17"/>
    <n v="3"/>
    <n v="4"/>
    <n v="80"/>
    <n v="1"/>
    <n v="23"/>
    <n v="3"/>
    <n v="22"/>
    <n v="6"/>
    <n v="13"/>
    <n v="7"/>
    <x v="0"/>
    <x v="0"/>
    <s v="Very_Dissatisfied"/>
    <x v="0"/>
    <s v="Btwn 21-30"/>
  </r>
  <r>
    <x v="0"/>
    <x v="1"/>
    <s v="25 - 34"/>
    <s v="Ex-Employees"/>
    <x v="1"/>
    <x v="2"/>
    <x v="2253"/>
    <n v="2662"/>
    <x v="1"/>
    <x v="2"/>
    <s v="Divorced"/>
    <s v="No"/>
    <s v="Y"/>
    <n v="2"/>
    <n v="28"/>
    <n v="0"/>
    <n v="1009"/>
    <n v="1"/>
    <x v="3"/>
    <n v="1"/>
    <n v="1"/>
    <n v="45"/>
    <n v="2"/>
    <n v="1"/>
    <n v="2"/>
    <n v="2596"/>
    <n v="7160"/>
    <n v="1"/>
    <n v="15"/>
    <n v="3"/>
    <n v="1"/>
    <n v="80"/>
    <n v="2"/>
    <n v="1"/>
    <n v="3"/>
    <n v="1"/>
    <n v="0"/>
    <n v="0"/>
    <n v="0"/>
    <x v="0"/>
    <x v="2"/>
    <s v="Dissatisfied"/>
    <x v="0"/>
    <s v="Btwn 0-10"/>
  </r>
  <r>
    <x v="0"/>
    <x v="1"/>
    <s v="45 - 54"/>
    <s v="Ex-Employees"/>
    <x v="0"/>
    <x v="1"/>
    <x v="2254"/>
    <n v="2663"/>
    <x v="1"/>
    <x v="0"/>
    <s v="Single"/>
    <s v="Yes"/>
    <s v="Y"/>
    <n v="4"/>
    <n v="50"/>
    <n v="0"/>
    <n v="959"/>
    <n v="1"/>
    <x v="2"/>
    <n v="1"/>
    <n v="4"/>
    <n v="81"/>
    <n v="3"/>
    <n v="2"/>
    <n v="3"/>
    <n v="4728"/>
    <n v="17251"/>
    <n v="3"/>
    <n v="14"/>
    <n v="3"/>
    <n v="4"/>
    <n v="80"/>
    <n v="0"/>
    <n v="5"/>
    <n v="3"/>
    <n v="0"/>
    <n v="0"/>
    <n v="0"/>
    <n v="0"/>
    <x v="0"/>
    <x v="1"/>
    <s v="Satisfied"/>
    <x v="0"/>
    <s v="Btwn 0-10"/>
  </r>
  <r>
    <x v="1"/>
    <x v="1"/>
    <s v="25 - 34"/>
    <s v="Current Employees"/>
    <x v="0"/>
    <x v="0"/>
    <x v="2255"/>
    <n v="2664"/>
    <x v="0"/>
    <x v="0"/>
    <s v="Married"/>
    <s v="No"/>
    <s v="Y"/>
    <n v="3"/>
    <n v="33"/>
    <n v="1"/>
    <n v="970"/>
    <n v="7"/>
    <x v="3"/>
    <n v="1"/>
    <n v="4"/>
    <n v="30"/>
    <n v="3"/>
    <n v="2"/>
    <n v="2"/>
    <n v="4302"/>
    <n v="13401"/>
    <n v="0"/>
    <n v="17"/>
    <n v="3"/>
    <n v="3"/>
    <n v="80"/>
    <n v="1"/>
    <n v="4"/>
    <n v="3"/>
    <n v="3"/>
    <n v="2"/>
    <n v="0"/>
    <n v="2"/>
    <x v="0"/>
    <x v="2"/>
    <s v="Dissatisfied"/>
    <x v="0"/>
    <s v="Btwn 0-10"/>
  </r>
  <r>
    <x v="1"/>
    <x v="2"/>
    <s v="25 - 34"/>
    <s v="Current Employees"/>
    <x v="1"/>
    <x v="0"/>
    <x v="2256"/>
    <n v="2665"/>
    <x v="1"/>
    <x v="1"/>
    <s v="Married"/>
    <s v="No"/>
    <s v="Y"/>
    <n v="2"/>
    <n v="34"/>
    <n v="1"/>
    <n v="697"/>
    <n v="3"/>
    <x v="2"/>
    <n v="1"/>
    <n v="3"/>
    <n v="40"/>
    <n v="2"/>
    <n v="1"/>
    <n v="4"/>
    <n v="2979"/>
    <n v="22478"/>
    <n v="3"/>
    <n v="17"/>
    <n v="3"/>
    <n v="4"/>
    <n v="80"/>
    <n v="3"/>
    <n v="6"/>
    <n v="3"/>
    <n v="0"/>
    <n v="0"/>
    <n v="0"/>
    <n v="0"/>
    <x v="0"/>
    <x v="2"/>
    <s v="Very_Satisfied"/>
    <x v="0"/>
    <s v="Btwn 0-10"/>
  </r>
  <r>
    <x v="1"/>
    <x v="2"/>
    <s v="45 - 54"/>
    <s v="Current Employees"/>
    <x v="1"/>
    <x v="2"/>
    <x v="2257"/>
    <n v="2666"/>
    <x v="1"/>
    <x v="5"/>
    <s v="Single"/>
    <s v="No"/>
    <s v="Y"/>
    <n v="3"/>
    <n v="48"/>
    <n v="1"/>
    <n v="1262"/>
    <n v="1"/>
    <x v="2"/>
    <n v="1"/>
    <n v="1"/>
    <n v="35"/>
    <n v="4"/>
    <n v="4"/>
    <n v="4"/>
    <n v="16885"/>
    <n v="16154"/>
    <n v="2"/>
    <n v="22"/>
    <n v="4"/>
    <n v="3"/>
    <n v="80"/>
    <n v="0"/>
    <n v="27"/>
    <n v="2"/>
    <n v="5"/>
    <n v="4"/>
    <n v="2"/>
    <n v="1"/>
    <x v="1"/>
    <x v="1"/>
    <s v="Very_Satisfied"/>
    <x v="0"/>
    <s v="Btwn 21-30"/>
  </r>
  <r>
    <x v="1"/>
    <x v="2"/>
    <s v="45 - 54"/>
    <s v="Current Employees"/>
    <x v="0"/>
    <x v="0"/>
    <x v="2258"/>
    <n v="2667"/>
    <x v="0"/>
    <x v="0"/>
    <s v="Married"/>
    <s v="No"/>
    <s v="Y"/>
    <n v="2"/>
    <n v="45"/>
    <n v="1"/>
    <n v="1050"/>
    <n v="9"/>
    <x v="2"/>
    <n v="1"/>
    <n v="2"/>
    <n v="65"/>
    <n v="2"/>
    <n v="2"/>
    <n v="3"/>
    <n v="5593"/>
    <n v="17970"/>
    <n v="1"/>
    <n v="13"/>
    <n v="3"/>
    <n v="4"/>
    <n v="80"/>
    <n v="1"/>
    <n v="15"/>
    <n v="3"/>
    <n v="15"/>
    <n v="10"/>
    <n v="4"/>
    <n v="12"/>
    <x v="0"/>
    <x v="0"/>
    <s v="Satisfied"/>
    <x v="0"/>
    <s v="Btwn 11-20"/>
  </r>
  <r>
    <x v="1"/>
    <x v="0"/>
    <s v="45 - 54"/>
    <s v="Current Employees"/>
    <x v="1"/>
    <x v="0"/>
    <x v="2259"/>
    <n v="2668"/>
    <x v="1"/>
    <x v="4"/>
    <s v="Single"/>
    <s v="No"/>
    <s v="Y"/>
    <n v="4"/>
    <n v="52"/>
    <n v="1"/>
    <n v="994"/>
    <n v="7"/>
    <x v="2"/>
    <n v="1"/>
    <n v="2"/>
    <n v="87"/>
    <n v="3"/>
    <n v="3"/>
    <n v="2"/>
    <n v="10445"/>
    <n v="15322"/>
    <n v="7"/>
    <n v="19"/>
    <n v="3"/>
    <n v="4"/>
    <n v="80"/>
    <n v="0"/>
    <n v="18"/>
    <n v="3"/>
    <n v="8"/>
    <n v="6"/>
    <n v="4"/>
    <n v="0"/>
    <x v="0"/>
    <x v="1"/>
    <s v="Dissatisfied"/>
    <x v="0"/>
    <s v="Btwn 11-20"/>
  </r>
  <r>
    <x v="1"/>
    <x v="0"/>
    <s v="35 - 44"/>
    <s v="Current Employees"/>
    <x v="0"/>
    <x v="3"/>
    <x v="2260"/>
    <n v="2669"/>
    <x v="1"/>
    <x v="0"/>
    <s v="Divorced"/>
    <s v="Yes"/>
    <s v="Y"/>
    <n v="2"/>
    <n v="38"/>
    <n v="1"/>
    <n v="770"/>
    <n v="10"/>
    <x v="2"/>
    <n v="1"/>
    <n v="3"/>
    <n v="73"/>
    <n v="2"/>
    <n v="3"/>
    <n v="3"/>
    <n v="8740"/>
    <n v="5569"/>
    <n v="0"/>
    <n v="14"/>
    <n v="3"/>
    <n v="2"/>
    <n v="80"/>
    <n v="2"/>
    <n v="9"/>
    <n v="3"/>
    <n v="8"/>
    <n v="7"/>
    <n v="2"/>
    <n v="7"/>
    <x v="0"/>
    <x v="0"/>
    <s v="Satisfied"/>
    <x v="0"/>
    <s v="Btwn 0-10"/>
  </r>
  <r>
    <x v="1"/>
    <x v="0"/>
    <s v="25 - 34"/>
    <s v="Current Employees"/>
    <x v="1"/>
    <x v="0"/>
    <x v="2261"/>
    <n v="2670"/>
    <x v="0"/>
    <x v="1"/>
    <s v="Divorced"/>
    <s v="No"/>
    <s v="Y"/>
    <n v="1"/>
    <n v="29"/>
    <n v="1"/>
    <n v="1107"/>
    <n v="28"/>
    <x v="2"/>
    <n v="1"/>
    <n v="3"/>
    <n v="93"/>
    <n v="3"/>
    <n v="1"/>
    <n v="4"/>
    <n v="2514"/>
    <n v="26968"/>
    <n v="4"/>
    <n v="22"/>
    <n v="4"/>
    <n v="1"/>
    <n v="80"/>
    <n v="1"/>
    <n v="11"/>
    <n v="3"/>
    <n v="7"/>
    <n v="5"/>
    <n v="1"/>
    <n v="7"/>
    <x v="1"/>
    <x v="2"/>
    <s v="Very_Satisfied"/>
    <x v="1"/>
    <s v="Btwn 11-20"/>
  </r>
  <r>
    <x v="1"/>
    <x v="0"/>
    <s v="25 - 34"/>
    <s v="Current Employees"/>
    <x v="1"/>
    <x v="2"/>
    <x v="2262"/>
    <n v="2671"/>
    <x v="0"/>
    <x v="3"/>
    <s v="Divorced"/>
    <s v="No"/>
    <s v="Y"/>
    <n v="3"/>
    <n v="28"/>
    <n v="1"/>
    <n v="950"/>
    <n v="3"/>
    <x v="3"/>
    <n v="1"/>
    <n v="4"/>
    <n v="93"/>
    <n v="3"/>
    <n v="3"/>
    <n v="2"/>
    <n v="7655"/>
    <n v="8039"/>
    <n v="0"/>
    <n v="17"/>
    <n v="3"/>
    <n v="2"/>
    <n v="80"/>
    <n v="3"/>
    <n v="10"/>
    <n v="2"/>
    <n v="9"/>
    <n v="7"/>
    <n v="1"/>
    <n v="7"/>
    <x v="0"/>
    <x v="2"/>
    <s v="Dissatisfied"/>
    <x v="0"/>
    <s v="Btwn 0-10"/>
  </r>
  <r>
    <x v="1"/>
    <x v="0"/>
    <s v="45 - 54"/>
    <s v="Current Employees"/>
    <x v="0"/>
    <x v="3"/>
    <x v="2263"/>
    <n v="2672"/>
    <x v="1"/>
    <x v="5"/>
    <s v="Married"/>
    <s v="No"/>
    <s v="Y"/>
    <n v="3"/>
    <n v="46"/>
    <n v="1"/>
    <n v="406"/>
    <n v="3"/>
    <x v="1"/>
    <n v="1"/>
    <n v="1"/>
    <n v="52"/>
    <n v="3"/>
    <n v="4"/>
    <n v="3"/>
    <n v="17465"/>
    <n v="15596"/>
    <n v="3"/>
    <n v="12"/>
    <n v="3"/>
    <n v="4"/>
    <n v="80"/>
    <n v="1"/>
    <n v="23"/>
    <n v="3"/>
    <n v="12"/>
    <n v="9"/>
    <n v="4"/>
    <n v="9"/>
    <x v="0"/>
    <x v="1"/>
    <s v="Satisfied"/>
    <x v="0"/>
    <s v="Btwn 21-30"/>
  </r>
  <r>
    <x v="1"/>
    <x v="0"/>
    <s v="35 - 44"/>
    <s v="Current Employees"/>
    <x v="0"/>
    <x v="3"/>
    <x v="2264"/>
    <n v="2673"/>
    <x v="1"/>
    <x v="0"/>
    <s v="Single"/>
    <s v="No"/>
    <s v="Y"/>
    <n v="2"/>
    <n v="38"/>
    <n v="1"/>
    <n v="130"/>
    <n v="2"/>
    <x v="0"/>
    <n v="1"/>
    <n v="4"/>
    <n v="32"/>
    <n v="3"/>
    <n v="3"/>
    <n v="2"/>
    <n v="7351"/>
    <n v="20619"/>
    <n v="7"/>
    <n v="16"/>
    <n v="3"/>
    <n v="3"/>
    <n v="80"/>
    <n v="0"/>
    <n v="10"/>
    <n v="3"/>
    <n v="1"/>
    <n v="0"/>
    <n v="0"/>
    <n v="0"/>
    <x v="0"/>
    <x v="0"/>
    <s v="Dissatisfied"/>
    <x v="0"/>
    <s v="Btwn 0-10"/>
  </r>
  <r>
    <x v="1"/>
    <x v="1"/>
    <s v="35 - 44"/>
    <s v="Current Employees"/>
    <x v="1"/>
    <x v="0"/>
    <x v="2265"/>
    <n v="2674"/>
    <x v="0"/>
    <x v="3"/>
    <s v="Married"/>
    <s v="No"/>
    <s v="Y"/>
    <n v="1"/>
    <n v="43"/>
    <n v="1"/>
    <n v="1082"/>
    <n v="27"/>
    <x v="3"/>
    <n v="1"/>
    <n v="3"/>
    <n v="83"/>
    <n v="3"/>
    <n v="3"/>
    <n v="1"/>
    <n v="10820"/>
    <n v="11535"/>
    <n v="8"/>
    <n v="11"/>
    <n v="3"/>
    <n v="3"/>
    <n v="80"/>
    <n v="1"/>
    <n v="18"/>
    <n v="3"/>
    <n v="8"/>
    <n v="7"/>
    <n v="0"/>
    <n v="1"/>
    <x v="0"/>
    <x v="0"/>
    <s v="Very_Dissatisfied"/>
    <x v="1"/>
    <s v="Btwn 11-20"/>
  </r>
  <r>
    <x v="0"/>
    <x v="1"/>
    <s v="35 - 44"/>
    <s v="Ex-Employees"/>
    <x v="1"/>
    <x v="0"/>
    <x v="2266"/>
    <n v="2675"/>
    <x v="1"/>
    <x v="4"/>
    <s v="Divorced"/>
    <s v="No"/>
    <s v="Y"/>
    <n v="4"/>
    <n v="39"/>
    <n v="0"/>
    <n v="203"/>
    <n v="2"/>
    <x v="3"/>
    <n v="1"/>
    <n v="1"/>
    <n v="84"/>
    <n v="3"/>
    <n v="4"/>
    <n v="4"/>
    <n v="12169"/>
    <n v="13547"/>
    <n v="7"/>
    <n v="11"/>
    <n v="3"/>
    <n v="4"/>
    <n v="80"/>
    <n v="3"/>
    <n v="21"/>
    <n v="3"/>
    <n v="18"/>
    <n v="7"/>
    <n v="11"/>
    <n v="5"/>
    <x v="0"/>
    <x v="0"/>
    <s v="Very_Satisfied"/>
    <x v="0"/>
    <s v="Btwn 21-30"/>
  </r>
  <r>
    <x v="1"/>
    <x v="0"/>
    <s v="35 - 44"/>
    <s v="Current Employees"/>
    <x v="1"/>
    <x v="2"/>
    <x v="2267"/>
    <n v="2676"/>
    <x v="1"/>
    <x v="7"/>
    <s v="Single"/>
    <s v="No"/>
    <s v="Y"/>
    <n v="2"/>
    <n v="40"/>
    <n v="1"/>
    <n v="1308"/>
    <n v="14"/>
    <x v="3"/>
    <n v="1"/>
    <n v="3"/>
    <n v="44"/>
    <n v="2"/>
    <n v="5"/>
    <n v="3"/>
    <n v="19626"/>
    <n v="17544"/>
    <n v="1"/>
    <n v="14"/>
    <n v="3"/>
    <n v="1"/>
    <n v="80"/>
    <n v="0"/>
    <n v="21"/>
    <n v="4"/>
    <n v="20"/>
    <n v="7"/>
    <n v="4"/>
    <n v="9"/>
    <x v="0"/>
    <x v="0"/>
    <s v="Satisfied"/>
    <x v="2"/>
    <s v="Btwn 21-30"/>
  </r>
  <r>
    <x v="1"/>
    <x v="0"/>
    <s v="Under 25"/>
    <s v="Current Employees"/>
    <x v="1"/>
    <x v="4"/>
    <x v="2268"/>
    <n v="2677"/>
    <x v="0"/>
    <x v="1"/>
    <s v="Single"/>
    <s v="Yes"/>
    <s v="Y"/>
    <n v="6"/>
    <n v="21"/>
    <n v="1"/>
    <n v="984"/>
    <n v="1"/>
    <x v="1"/>
    <n v="1"/>
    <n v="4"/>
    <n v="70"/>
    <n v="2"/>
    <n v="1"/>
    <n v="2"/>
    <n v="2070"/>
    <n v="25326"/>
    <n v="1"/>
    <n v="11"/>
    <n v="3"/>
    <n v="3"/>
    <n v="80"/>
    <n v="0"/>
    <n v="2"/>
    <n v="4"/>
    <n v="2"/>
    <n v="2"/>
    <n v="2"/>
    <n v="2"/>
    <x v="0"/>
    <x v="4"/>
    <s v="Dissatisfied"/>
    <x v="0"/>
    <s v="Btwn 0-10"/>
  </r>
  <r>
    <x v="1"/>
    <x v="2"/>
    <s v="35 - 44"/>
    <s v="Current Employees"/>
    <x v="1"/>
    <x v="0"/>
    <x v="2269"/>
    <n v="2678"/>
    <x v="1"/>
    <x v="2"/>
    <s v="Single"/>
    <s v="No"/>
    <s v="Y"/>
    <n v="2"/>
    <n v="39"/>
    <n v="1"/>
    <n v="439"/>
    <n v="9"/>
    <x v="3"/>
    <n v="1"/>
    <n v="3"/>
    <n v="70"/>
    <n v="3"/>
    <n v="2"/>
    <n v="2"/>
    <n v="6782"/>
    <n v="8770"/>
    <n v="9"/>
    <n v="15"/>
    <n v="3"/>
    <n v="3"/>
    <n v="80"/>
    <n v="0"/>
    <n v="9"/>
    <n v="2"/>
    <n v="5"/>
    <n v="4"/>
    <n v="0"/>
    <n v="3"/>
    <x v="0"/>
    <x v="0"/>
    <s v="Dissatisfied"/>
    <x v="0"/>
    <s v="Btwn 0-10"/>
  </r>
  <r>
    <x v="1"/>
    <x v="2"/>
    <s v="35 - 44"/>
    <s v="Current Employees"/>
    <x v="1"/>
    <x v="0"/>
    <x v="2270"/>
    <n v="2679"/>
    <x v="1"/>
    <x v="3"/>
    <s v="Single"/>
    <s v="No"/>
    <s v="Y"/>
    <n v="0"/>
    <n v="36"/>
    <n v="1"/>
    <n v="217"/>
    <n v="18"/>
    <x v="2"/>
    <n v="1"/>
    <n v="1"/>
    <n v="78"/>
    <n v="3"/>
    <n v="2"/>
    <n v="4"/>
    <n v="7779"/>
    <n v="23238"/>
    <n v="2"/>
    <n v="20"/>
    <n v="4"/>
    <n v="1"/>
    <n v="80"/>
    <n v="0"/>
    <n v="18"/>
    <n v="3"/>
    <n v="11"/>
    <n v="9"/>
    <n v="0"/>
    <n v="9"/>
    <x v="1"/>
    <x v="0"/>
    <s v="Very_Satisfied"/>
    <x v="2"/>
    <s v="Btwn 11-20"/>
  </r>
  <r>
    <x v="1"/>
    <x v="1"/>
    <s v="25 - 34"/>
    <s v="Current Employees"/>
    <x v="0"/>
    <x v="0"/>
    <x v="2271"/>
    <n v="2680"/>
    <x v="1"/>
    <x v="6"/>
    <s v="Married"/>
    <s v="No"/>
    <s v="Y"/>
    <n v="4"/>
    <n v="31"/>
    <n v="1"/>
    <n v="793"/>
    <n v="20"/>
    <x v="3"/>
    <n v="1"/>
    <n v="3"/>
    <n v="67"/>
    <n v="4"/>
    <n v="1"/>
    <n v="4"/>
    <n v="2791"/>
    <n v="21981"/>
    <n v="0"/>
    <n v="12"/>
    <n v="3"/>
    <n v="1"/>
    <n v="80"/>
    <n v="1"/>
    <n v="3"/>
    <n v="3"/>
    <n v="2"/>
    <n v="2"/>
    <n v="2"/>
    <n v="2"/>
    <x v="0"/>
    <x v="2"/>
    <s v="Very_Satisfied"/>
    <x v="2"/>
    <s v="Btwn 0-10"/>
  </r>
  <r>
    <x v="1"/>
    <x v="0"/>
    <s v="25 - 34"/>
    <s v="Current Employees"/>
    <x v="1"/>
    <x v="0"/>
    <x v="2272"/>
    <n v="2681"/>
    <x v="1"/>
    <x v="1"/>
    <s v="Married"/>
    <s v="No"/>
    <s v="Y"/>
    <n v="2"/>
    <n v="28"/>
    <n v="1"/>
    <n v="1451"/>
    <n v="2"/>
    <x v="1"/>
    <n v="1"/>
    <n v="1"/>
    <n v="67"/>
    <n v="2"/>
    <n v="1"/>
    <n v="2"/>
    <n v="3201"/>
    <n v="19911"/>
    <n v="0"/>
    <n v="17"/>
    <n v="3"/>
    <n v="1"/>
    <n v="80"/>
    <n v="0"/>
    <n v="6"/>
    <n v="1"/>
    <n v="5"/>
    <n v="3"/>
    <n v="0"/>
    <n v="4"/>
    <x v="0"/>
    <x v="2"/>
    <s v="Dissatisfied"/>
    <x v="0"/>
    <s v="Btwn 0-10"/>
  </r>
  <r>
    <x v="1"/>
    <x v="1"/>
    <s v="35 - 44"/>
    <s v="Current Employees"/>
    <x v="0"/>
    <x v="3"/>
    <x v="2273"/>
    <n v="2682"/>
    <x v="1"/>
    <x v="0"/>
    <s v="Divorced"/>
    <s v="No"/>
    <s v="Y"/>
    <n v="3"/>
    <n v="35"/>
    <n v="1"/>
    <n v="1182"/>
    <n v="11"/>
    <x v="0"/>
    <n v="1"/>
    <n v="4"/>
    <n v="54"/>
    <n v="3"/>
    <n v="2"/>
    <n v="4"/>
    <n v="4968"/>
    <n v="18500"/>
    <n v="1"/>
    <n v="11"/>
    <n v="3"/>
    <n v="4"/>
    <n v="80"/>
    <n v="1"/>
    <n v="5"/>
    <n v="3"/>
    <n v="5"/>
    <n v="2"/>
    <n v="0"/>
    <n v="2"/>
    <x v="0"/>
    <x v="2"/>
    <s v="Very_Satisfied"/>
    <x v="2"/>
    <s v="Btwn 0-10"/>
  </r>
  <r>
    <x v="1"/>
    <x v="0"/>
    <s v="45 - 54"/>
    <s v="Current Employees"/>
    <x v="0"/>
    <x v="4"/>
    <x v="2274"/>
    <n v="2683"/>
    <x v="1"/>
    <x v="0"/>
    <s v="Married"/>
    <s v="No"/>
    <s v="Y"/>
    <n v="3"/>
    <n v="49"/>
    <n v="1"/>
    <n v="174"/>
    <n v="8"/>
    <x v="2"/>
    <n v="1"/>
    <n v="4"/>
    <n v="56"/>
    <n v="2"/>
    <n v="4"/>
    <n v="2"/>
    <n v="13120"/>
    <n v="11879"/>
    <n v="6"/>
    <n v="17"/>
    <n v="3"/>
    <n v="2"/>
    <n v="80"/>
    <n v="1"/>
    <n v="22"/>
    <n v="3"/>
    <n v="9"/>
    <n v="8"/>
    <n v="2"/>
    <n v="3"/>
    <x v="0"/>
    <x v="1"/>
    <s v="Dissatisfied"/>
    <x v="0"/>
    <s v="Btwn 21-30"/>
  </r>
  <r>
    <x v="1"/>
    <x v="1"/>
    <s v="25 - 34"/>
    <s v="Current Employees"/>
    <x v="1"/>
    <x v="0"/>
    <x v="2275"/>
    <n v="2684"/>
    <x v="1"/>
    <x v="3"/>
    <s v="Single"/>
    <s v="No"/>
    <s v="Y"/>
    <n v="3"/>
    <n v="34"/>
    <n v="1"/>
    <n v="1003"/>
    <n v="2"/>
    <x v="0"/>
    <n v="1"/>
    <n v="4"/>
    <n v="95"/>
    <n v="3"/>
    <n v="2"/>
    <n v="3"/>
    <n v="4033"/>
    <n v="15834"/>
    <n v="2"/>
    <n v="11"/>
    <n v="3"/>
    <n v="4"/>
    <n v="80"/>
    <n v="0"/>
    <n v="5"/>
    <n v="2"/>
    <n v="3"/>
    <n v="2"/>
    <n v="0"/>
    <n v="2"/>
    <x v="0"/>
    <x v="2"/>
    <s v="Satisfied"/>
    <x v="0"/>
    <s v="Btwn 0-10"/>
  </r>
  <r>
    <x v="1"/>
    <x v="1"/>
    <s v="25 - 34"/>
    <s v="Current Employees"/>
    <x v="1"/>
    <x v="0"/>
    <x v="2276"/>
    <n v="2685"/>
    <x v="0"/>
    <x v="1"/>
    <s v="Divorced"/>
    <s v="No"/>
    <s v="Y"/>
    <n v="2"/>
    <n v="29"/>
    <n v="1"/>
    <n v="490"/>
    <n v="10"/>
    <x v="3"/>
    <n v="1"/>
    <n v="4"/>
    <n v="61"/>
    <n v="3"/>
    <n v="1"/>
    <n v="2"/>
    <n v="3291"/>
    <n v="17940"/>
    <n v="0"/>
    <n v="14"/>
    <n v="3"/>
    <n v="4"/>
    <n v="80"/>
    <n v="2"/>
    <n v="8"/>
    <n v="2"/>
    <n v="7"/>
    <n v="5"/>
    <n v="1"/>
    <n v="1"/>
    <x v="0"/>
    <x v="2"/>
    <s v="Dissatisfied"/>
    <x v="0"/>
    <s v="Btwn 0-10"/>
  </r>
  <r>
    <x v="1"/>
    <x v="0"/>
    <s v="35 - 44"/>
    <s v="Current Employees"/>
    <x v="1"/>
    <x v="2"/>
    <x v="2277"/>
    <n v="2686"/>
    <x v="1"/>
    <x v="2"/>
    <s v="Single"/>
    <s v="No"/>
    <s v="Y"/>
    <n v="3"/>
    <n v="42"/>
    <n v="1"/>
    <n v="188"/>
    <n v="29"/>
    <x v="3"/>
    <n v="1"/>
    <n v="2"/>
    <n v="56"/>
    <n v="1"/>
    <n v="2"/>
    <n v="4"/>
    <n v="4272"/>
    <n v="9558"/>
    <n v="4"/>
    <n v="19"/>
    <n v="3"/>
    <n v="1"/>
    <n v="80"/>
    <n v="0"/>
    <n v="16"/>
    <n v="3"/>
    <n v="1"/>
    <n v="0"/>
    <n v="0"/>
    <n v="0"/>
    <x v="0"/>
    <x v="0"/>
    <s v="Very_Satisfied"/>
    <x v="1"/>
    <s v="Btwn 11-20"/>
  </r>
  <r>
    <x v="1"/>
    <x v="0"/>
    <s v="25 - 34"/>
    <s v="Current Employees"/>
    <x v="1"/>
    <x v="2"/>
    <x v="2278"/>
    <n v="2687"/>
    <x v="1"/>
    <x v="3"/>
    <s v="Married"/>
    <s v="Yes"/>
    <s v="Y"/>
    <n v="2"/>
    <n v="29"/>
    <n v="1"/>
    <n v="718"/>
    <n v="8"/>
    <x v="1"/>
    <n v="1"/>
    <n v="2"/>
    <n v="79"/>
    <n v="2"/>
    <n v="2"/>
    <n v="4"/>
    <n v="5056"/>
    <n v="17689"/>
    <n v="1"/>
    <n v="15"/>
    <n v="3"/>
    <n v="3"/>
    <n v="80"/>
    <n v="1"/>
    <n v="10"/>
    <n v="2"/>
    <n v="10"/>
    <n v="7"/>
    <n v="1"/>
    <n v="2"/>
    <x v="0"/>
    <x v="2"/>
    <s v="Very_Satisfied"/>
    <x v="0"/>
    <s v="Btwn 0-10"/>
  </r>
  <r>
    <x v="1"/>
    <x v="0"/>
    <s v="35 - 44"/>
    <s v="Current Employees"/>
    <x v="2"/>
    <x v="5"/>
    <x v="2279"/>
    <n v="2688"/>
    <x v="1"/>
    <x v="8"/>
    <s v="Married"/>
    <s v="No"/>
    <s v="Y"/>
    <n v="2"/>
    <n v="38"/>
    <n v="1"/>
    <n v="433"/>
    <n v="1"/>
    <x v="3"/>
    <n v="1"/>
    <n v="3"/>
    <n v="37"/>
    <n v="4"/>
    <n v="1"/>
    <n v="3"/>
    <n v="2844"/>
    <n v="6004"/>
    <n v="1"/>
    <n v="13"/>
    <n v="3"/>
    <n v="4"/>
    <n v="80"/>
    <n v="1"/>
    <n v="7"/>
    <n v="4"/>
    <n v="7"/>
    <n v="6"/>
    <n v="5"/>
    <n v="0"/>
    <x v="0"/>
    <x v="0"/>
    <s v="Satisfied"/>
    <x v="0"/>
    <s v="Btwn 0-10"/>
  </r>
  <r>
    <x v="1"/>
    <x v="1"/>
    <s v="25 - 34"/>
    <s v="Current Employees"/>
    <x v="1"/>
    <x v="0"/>
    <x v="2280"/>
    <n v="2689"/>
    <x v="1"/>
    <x v="1"/>
    <s v="Divorced"/>
    <s v="Yes"/>
    <s v="Y"/>
    <n v="2"/>
    <n v="28"/>
    <n v="1"/>
    <n v="773"/>
    <n v="6"/>
    <x v="3"/>
    <n v="1"/>
    <n v="3"/>
    <n v="39"/>
    <n v="2"/>
    <n v="1"/>
    <n v="3"/>
    <n v="2703"/>
    <n v="22088"/>
    <n v="1"/>
    <n v="14"/>
    <n v="3"/>
    <n v="4"/>
    <n v="80"/>
    <n v="1"/>
    <n v="3"/>
    <n v="3"/>
    <n v="3"/>
    <n v="1"/>
    <n v="0"/>
    <n v="2"/>
    <x v="0"/>
    <x v="2"/>
    <s v="Satisfied"/>
    <x v="0"/>
    <s v="Btwn 0-10"/>
  </r>
  <r>
    <x v="0"/>
    <x v="2"/>
    <s v="Under 25"/>
    <s v="Ex-Employees"/>
    <x v="1"/>
    <x v="2"/>
    <x v="2281"/>
    <n v="2690"/>
    <x v="1"/>
    <x v="2"/>
    <s v="Single"/>
    <s v="No"/>
    <s v="Y"/>
    <n v="0"/>
    <n v="18"/>
    <n v="0"/>
    <n v="247"/>
    <n v="8"/>
    <x v="1"/>
    <n v="1"/>
    <n v="3"/>
    <n v="80"/>
    <n v="3"/>
    <n v="1"/>
    <n v="3"/>
    <n v="1904"/>
    <n v="13556"/>
    <n v="1"/>
    <n v="12"/>
    <n v="3"/>
    <n v="4"/>
    <n v="80"/>
    <n v="0"/>
    <n v="0"/>
    <n v="3"/>
    <n v="0"/>
    <n v="0"/>
    <n v="0"/>
    <n v="0"/>
    <x v="0"/>
    <x v="4"/>
    <s v="Satisfied"/>
    <x v="0"/>
    <s v="Btwn 0-10"/>
  </r>
  <r>
    <x v="0"/>
    <x v="0"/>
    <s v="25 - 34"/>
    <s v="Ex-Employees"/>
    <x v="0"/>
    <x v="3"/>
    <x v="2282"/>
    <n v="2691"/>
    <x v="0"/>
    <x v="0"/>
    <s v="Single"/>
    <s v="Yes"/>
    <s v="Y"/>
    <n v="3"/>
    <n v="33"/>
    <n v="0"/>
    <n v="603"/>
    <n v="9"/>
    <x v="2"/>
    <n v="1"/>
    <n v="1"/>
    <n v="77"/>
    <n v="3"/>
    <n v="2"/>
    <n v="1"/>
    <n v="8224"/>
    <n v="18385"/>
    <n v="0"/>
    <n v="17"/>
    <n v="3"/>
    <n v="1"/>
    <n v="80"/>
    <n v="0"/>
    <n v="6"/>
    <n v="3"/>
    <n v="5"/>
    <n v="2"/>
    <n v="0"/>
    <n v="3"/>
    <x v="0"/>
    <x v="2"/>
    <s v="Very_Dissatisfied"/>
    <x v="0"/>
    <s v="Btwn 0-10"/>
  </r>
  <r>
    <x v="1"/>
    <x v="0"/>
    <s v="35 - 44"/>
    <s v="Current Employees"/>
    <x v="1"/>
    <x v="0"/>
    <x v="2283"/>
    <n v="2692"/>
    <x v="1"/>
    <x v="2"/>
    <s v="Married"/>
    <s v="Yes"/>
    <s v="Y"/>
    <n v="4"/>
    <n v="41"/>
    <n v="1"/>
    <n v="167"/>
    <n v="12"/>
    <x v="2"/>
    <n v="1"/>
    <n v="2"/>
    <n v="46"/>
    <n v="3"/>
    <n v="1"/>
    <n v="4"/>
    <n v="4766"/>
    <n v="9051"/>
    <n v="3"/>
    <n v="11"/>
    <n v="3"/>
    <n v="1"/>
    <n v="80"/>
    <n v="1"/>
    <n v="6"/>
    <n v="3"/>
    <n v="1"/>
    <n v="0"/>
    <n v="0"/>
    <n v="0"/>
    <x v="0"/>
    <x v="0"/>
    <s v="Very_Satisfied"/>
    <x v="2"/>
    <s v="Btwn 0-10"/>
  </r>
  <r>
    <x v="0"/>
    <x v="1"/>
    <s v="25 - 34"/>
    <s v="Ex-Employees"/>
    <x v="1"/>
    <x v="2"/>
    <x v="2284"/>
    <n v="2693"/>
    <x v="1"/>
    <x v="2"/>
    <s v="Married"/>
    <s v="No"/>
    <s v="Y"/>
    <n v="5"/>
    <n v="31"/>
    <n v="0"/>
    <n v="874"/>
    <n v="15"/>
    <x v="3"/>
    <n v="1"/>
    <n v="3"/>
    <n v="72"/>
    <n v="3"/>
    <n v="1"/>
    <n v="3"/>
    <n v="2610"/>
    <n v="6233"/>
    <n v="1"/>
    <n v="12"/>
    <n v="3"/>
    <n v="3"/>
    <n v="80"/>
    <n v="1"/>
    <n v="2"/>
    <n v="2"/>
    <n v="2"/>
    <n v="2"/>
    <n v="2"/>
    <n v="2"/>
    <x v="0"/>
    <x v="2"/>
    <s v="Satisfied"/>
    <x v="2"/>
    <s v="Btwn 0-10"/>
  </r>
  <r>
    <x v="1"/>
    <x v="0"/>
    <s v="35 - 44"/>
    <s v="Current Employees"/>
    <x v="1"/>
    <x v="2"/>
    <x v="2285"/>
    <n v="2694"/>
    <x v="0"/>
    <x v="4"/>
    <s v="Divorced"/>
    <s v="No"/>
    <s v="Y"/>
    <n v="2"/>
    <n v="37"/>
    <n v="1"/>
    <n v="367"/>
    <n v="25"/>
    <x v="0"/>
    <n v="1"/>
    <n v="3"/>
    <n v="52"/>
    <n v="2"/>
    <n v="2"/>
    <n v="4"/>
    <n v="5731"/>
    <n v="17171"/>
    <n v="7"/>
    <n v="13"/>
    <n v="3"/>
    <n v="3"/>
    <n v="80"/>
    <n v="2"/>
    <n v="9"/>
    <n v="3"/>
    <n v="6"/>
    <n v="2"/>
    <n v="1"/>
    <n v="3"/>
    <x v="0"/>
    <x v="0"/>
    <s v="Very_Satisfied"/>
    <x v="1"/>
    <s v="Btwn 0-10"/>
  </r>
  <r>
    <x v="1"/>
    <x v="0"/>
    <s v="25 - 34"/>
    <s v="Current Employees"/>
    <x v="1"/>
    <x v="0"/>
    <x v="2286"/>
    <n v="2695"/>
    <x v="1"/>
    <x v="1"/>
    <s v="Married"/>
    <s v="No"/>
    <s v="Y"/>
    <n v="0"/>
    <n v="27"/>
    <n v="1"/>
    <n v="199"/>
    <n v="6"/>
    <x v="3"/>
    <n v="1"/>
    <n v="4"/>
    <n v="55"/>
    <n v="2"/>
    <n v="1"/>
    <n v="3"/>
    <n v="2539"/>
    <n v="7950"/>
    <n v="1"/>
    <n v="13"/>
    <n v="3"/>
    <n v="3"/>
    <n v="80"/>
    <n v="1"/>
    <n v="4"/>
    <n v="3"/>
    <n v="4"/>
    <n v="2"/>
    <n v="2"/>
    <n v="2"/>
    <x v="0"/>
    <x v="2"/>
    <s v="Satisfied"/>
    <x v="0"/>
    <s v="Btwn 0-10"/>
  </r>
  <r>
    <x v="1"/>
    <x v="0"/>
    <s v="25 - 34"/>
    <s v="Current Employees"/>
    <x v="0"/>
    <x v="0"/>
    <x v="2287"/>
    <n v="2696"/>
    <x v="0"/>
    <x v="0"/>
    <s v="Married"/>
    <s v="No"/>
    <s v="Y"/>
    <n v="3"/>
    <n v="34"/>
    <n v="1"/>
    <n v="1400"/>
    <n v="9"/>
    <x v="1"/>
    <n v="1"/>
    <n v="2"/>
    <n v="70"/>
    <n v="3"/>
    <n v="2"/>
    <n v="3"/>
    <n v="5714"/>
    <n v="5829"/>
    <n v="1"/>
    <n v="20"/>
    <n v="4"/>
    <n v="1"/>
    <n v="80"/>
    <n v="0"/>
    <n v="6"/>
    <n v="2"/>
    <n v="6"/>
    <n v="5"/>
    <n v="1"/>
    <n v="3"/>
    <x v="1"/>
    <x v="2"/>
    <s v="Satisfied"/>
    <x v="0"/>
    <s v="Btwn 0-10"/>
  </r>
  <r>
    <x v="1"/>
    <x v="0"/>
    <s v="35 - 44"/>
    <s v="Current Employees"/>
    <x v="2"/>
    <x v="4"/>
    <x v="2288"/>
    <n v="2697"/>
    <x v="1"/>
    <x v="8"/>
    <s v="Single"/>
    <s v="No"/>
    <s v="Y"/>
    <n v="2"/>
    <n v="35"/>
    <n v="1"/>
    <n v="528"/>
    <n v="8"/>
    <x v="2"/>
    <n v="1"/>
    <n v="3"/>
    <n v="100"/>
    <n v="3"/>
    <n v="1"/>
    <n v="3"/>
    <n v="4323"/>
    <n v="7108"/>
    <n v="1"/>
    <n v="17"/>
    <n v="3"/>
    <n v="2"/>
    <n v="80"/>
    <n v="0"/>
    <n v="6"/>
    <n v="1"/>
    <n v="5"/>
    <n v="4"/>
    <n v="1"/>
    <n v="4"/>
    <x v="0"/>
    <x v="2"/>
    <s v="Satisfied"/>
    <x v="0"/>
    <s v="Btwn 0-10"/>
  </r>
  <r>
    <x v="0"/>
    <x v="0"/>
    <s v="25 - 34"/>
    <s v="Ex-Employees"/>
    <x v="0"/>
    <x v="0"/>
    <x v="2289"/>
    <n v="2698"/>
    <x v="0"/>
    <x v="0"/>
    <s v="Married"/>
    <s v="No"/>
    <s v="Y"/>
    <n v="3"/>
    <n v="29"/>
    <n v="0"/>
    <n v="408"/>
    <n v="23"/>
    <x v="1"/>
    <n v="1"/>
    <n v="4"/>
    <n v="45"/>
    <n v="2"/>
    <n v="3"/>
    <n v="1"/>
    <n v="7336"/>
    <n v="11162"/>
    <n v="1"/>
    <n v="13"/>
    <n v="3"/>
    <n v="1"/>
    <n v="80"/>
    <n v="1"/>
    <n v="11"/>
    <n v="1"/>
    <n v="11"/>
    <n v="8"/>
    <n v="3"/>
    <n v="10"/>
    <x v="0"/>
    <x v="2"/>
    <s v="Very_Dissatisfied"/>
    <x v="1"/>
    <s v="Btwn 11-20"/>
  </r>
  <r>
    <x v="1"/>
    <x v="1"/>
    <s v="35 - 44"/>
    <s v="Current Employees"/>
    <x v="1"/>
    <x v="2"/>
    <x v="2290"/>
    <n v="2699"/>
    <x v="0"/>
    <x v="7"/>
    <s v="Single"/>
    <s v="No"/>
    <s v="Y"/>
    <n v="3"/>
    <n v="40"/>
    <n v="1"/>
    <n v="593"/>
    <n v="9"/>
    <x v="2"/>
    <n v="1"/>
    <n v="2"/>
    <n v="88"/>
    <n v="3"/>
    <n v="3"/>
    <n v="3"/>
    <n v="13499"/>
    <n v="13782"/>
    <n v="9"/>
    <n v="17"/>
    <n v="3"/>
    <n v="3"/>
    <n v="80"/>
    <n v="0"/>
    <n v="20"/>
    <n v="2"/>
    <n v="18"/>
    <n v="7"/>
    <n v="2"/>
    <n v="13"/>
    <x v="0"/>
    <x v="0"/>
    <s v="Satisfied"/>
    <x v="0"/>
    <s v="Btwn 11-20"/>
  </r>
  <r>
    <x v="0"/>
    <x v="1"/>
    <s v="35 - 44"/>
    <s v="Ex-Employees"/>
    <x v="0"/>
    <x v="0"/>
    <x v="2291"/>
    <n v="2700"/>
    <x v="1"/>
    <x v="0"/>
    <s v="Single"/>
    <s v="Yes"/>
    <s v="Y"/>
    <n v="2"/>
    <n v="42"/>
    <n v="0"/>
    <n v="481"/>
    <n v="12"/>
    <x v="3"/>
    <n v="1"/>
    <n v="3"/>
    <n v="44"/>
    <n v="3"/>
    <n v="4"/>
    <n v="1"/>
    <n v="13758"/>
    <n v="2447"/>
    <n v="0"/>
    <n v="12"/>
    <n v="3"/>
    <n v="2"/>
    <n v="80"/>
    <n v="0"/>
    <n v="22"/>
    <n v="2"/>
    <n v="21"/>
    <n v="9"/>
    <n v="13"/>
    <n v="14"/>
    <x v="0"/>
    <x v="0"/>
    <s v="Very_Dissatisfied"/>
    <x v="2"/>
    <s v="Btwn 21-30"/>
  </r>
  <r>
    <x v="1"/>
    <x v="0"/>
    <s v="35 - 44"/>
    <s v="Current Employees"/>
    <x v="0"/>
    <x v="3"/>
    <x v="2292"/>
    <n v="2701"/>
    <x v="1"/>
    <x v="0"/>
    <s v="Single"/>
    <s v="No"/>
    <s v="Y"/>
    <n v="3"/>
    <n v="42"/>
    <n v="1"/>
    <n v="647"/>
    <n v="4"/>
    <x v="2"/>
    <n v="1"/>
    <n v="2"/>
    <n v="45"/>
    <n v="3"/>
    <n v="2"/>
    <n v="1"/>
    <n v="5155"/>
    <n v="2253"/>
    <n v="7"/>
    <n v="13"/>
    <n v="3"/>
    <n v="4"/>
    <n v="80"/>
    <n v="0"/>
    <n v="9"/>
    <n v="4"/>
    <n v="6"/>
    <n v="4"/>
    <n v="1"/>
    <n v="5"/>
    <x v="0"/>
    <x v="0"/>
    <s v="Very_Dissatisfied"/>
    <x v="0"/>
    <s v="Btwn 0-10"/>
  </r>
  <r>
    <x v="1"/>
    <x v="0"/>
    <s v="35 - 44"/>
    <s v="Current Employees"/>
    <x v="1"/>
    <x v="2"/>
    <x v="2293"/>
    <n v="2702"/>
    <x v="1"/>
    <x v="2"/>
    <s v="Married"/>
    <s v="No"/>
    <s v="Y"/>
    <n v="2"/>
    <n v="35"/>
    <n v="1"/>
    <n v="982"/>
    <n v="1"/>
    <x v="2"/>
    <n v="1"/>
    <n v="4"/>
    <n v="58"/>
    <n v="2"/>
    <n v="1"/>
    <n v="3"/>
    <n v="2258"/>
    <n v="16340"/>
    <n v="6"/>
    <n v="12"/>
    <n v="3"/>
    <n v="2"/>
    <n v="80"/>
    <n v="1"/>
    <n v="10"/>
    <n v="3"/>
    <n v="8"/>
    <n v="0"/>
    <n v="1"/>
    <n v="7"/>
    <x v="0"/>
    <x v="2"/>
    <s v="Satisfied"/>
    <x v="0"/>
    <s v="Btwn 0-10"/>
  </r>
  <r>
    <x v="1"/>
    <x v="0"/>
    <s v="Under 25"/>
    <s v="Current Employees"/>
    <x v="1"/>
    <x v="2"/>
    <x v="2294"/>
    <n v="2703"/>
    <x v="1"/>
    <x v="2"/>
    <s v="Single"/>
    <s v="No"/>
    <s v="Y"/>
    <n v="2"/>
    <n v="24"/>
    <n v="1"/>
    <n v="477"/>
    <n v="24"/>
    <x v="3"/>
    <n v="1"/>
    <n v="4"/>
    <n v="49"/>
    <n v="3"/>
    <n v="1"/>
    <n v="2"/>
    <n v="3597"/>
    <n v="6409"/>
    <n v="8"/>
    <n v="22"/>
    <n v="4"/>
    <n v="4"/>
    <n v="80"/>
    <n v="0"/>
    <n v="6"/>
    <n v="3"/>
    <n v="4"/>
    <n v="3"/>
    <n v="1"/>
    <n v="2"/>
    <x v="1"/>
    <x v="4"/>
    <s v="Dissatisfied"/>
    <x v="1"/>
    <s v="Btwn 0-10"/>
  </r>
  <r>
    <x v="0"/>
    <x v="0"/>
    <s v="25 - 34"/>
    <s v="Ex-Employees"/>
    <x v="1"/>
    <x v="0"/>
    <x v="2295"/>
    <n v="2704"/>
    <x v="0"/>
    <x v="2"/>
    <s v="Married"/>
    <s v="Yes"/>
    <s v="Y"/>
    <n v="4"/>
    <n v="28"/>
    <n v="0"/>
    <n v="1485"/>
    <n v="12"/>
    <x v="1"/>
    <n v="1"/>
    <n v="3"/>
    <n v="79"/>
    <n v="3"/>
    <n v="1"/>
    <n v="4"/>
    <n v="2515"/>
    <n v="22955"/>
    <n v="1"/>
    <n v="11"/>
    <n v="3"/>
    <n v="4"/>
    <n v="80"/>
    <n v="0"/>
    <n v="1"/>
    <n v="2"/>
    <n v="1"/>
    <n v="1"/>
    <n v="0"/>
    <n v="0"/>
    <x v="0"/>
    <x v="2"/>
    <s v="Very_Satisfied"/>
    <x v="2"/>
    <s v="Btwn 0-10"/>
  </r>
  <r>
    <x v="1"/>
    <x v="0"/>
    <s v="25 - 34"/>
    <s v="Current Employees"/>
    <x v="1"/>
    <x v="2"/>
    <x v="2296"/>
    <n v="2705"/>
    <x v="1"/>
    <x v="2"/>
    <s v="Married"/>
    <s v="No"/>
    <s v="Y"/>
    <n v="2"/>
    <n v="26"/>
    <n v="1"/>
    <n v="1384"/>
    <n v="3"/>
    <x v="2"/>
    <n v="1"/>
    <n v="1"/>
    <n v="82"/>
    <n v="4"/>
    <n v="1"/>
    <n v="4"/>
    <n v="4420"/>
    <n v="13421"/>
    <n v="1"/>
    <n v="22"/>
    <n v="4"/>
    <n v="2"/>
    <n v="80"/>
    <n v="1"/>
    <n v="8"/>
    <n v="3"/>
    <n v="8"/>
    <n v="7"/>
    <n v="0"/>
    <n v="7"/>
    <x v="1"/>
    <x v="2"/>
    <s v="Very_Satisfied"/>
    <x v="0"/>
    <s v="Btwn 0-10"/>
  </r>
  <r>
    <x v="1"/>
    <x v="0"/>
    <s v="25 - 34"/>
    <s v="Current Employees"/>
    <x v="0"/>
    <x v="3"/>
    <x v="2297"/>
    <n v="2706"/>
    <x v="1"/>
    <x v="0"/>
    <s v="Married"/>
    <s v="No"/>
    <s v="Y"/>
    <n v="3"/>
    <n v="30"/>
    <n v="1"/>
    <n v="852"/>
    <n v="10"/>
    <x v="3"/>
    <n v="1"/>
    <n v="3"/>
    <n v="72"/>
    <n v="2"/>
    <n v="2"/>
    <n v="3"/>
    <n v="6578"/>
    <n v="2706"/>
    <n v="1"/>
    <n v="18"/>
    <n v="3"/>
    <n v="1"/>
    <n v="80"/>
    <n v="1"/>
    <n v="10"/>
    <n v="3"/>
    <n v="10"/>
    <n v="3"/>
    <n v="1"/>
    <n v="4"/>
    <x v="0"/>
    <x v="2"/>
    <s v="Satisfied"/>
    <x v="0"/>
    <s v="Btwn 0-10"/>
  </r>
  <r>
    <x v="1"/>
    <x v="1"/>
    <s v="35 - 44"/>
    <s v="Current Employees"/>
    <x v="1"/>
    <x v="2"/>
    <x v="2298"/>
    <n v="2707"/>
    <x v="0"/>
    <x v="1"/>
    <s v="Married"/>
    <s v="Yes"/>
    <s v="Y"/>
    <n v="3"/>
    <n v="40"/>
    <n v="1"/>
    <n v="902"/>
    <n v="26"/>
    <x v="0"/>
    <n v="1"/>
    <n v="3"/>
    <n v="92"/>
    <n v="2"/>
    <n v="2"/>
    <n v="4"/>
    <n v="4422"/>
    <n v="21203"/>
    <n v="3"/>
    <n v="13"/>
    <n v="3"/>
    <n v="4"/>
    <n v="80"/>
    <n v="1"/>
    <n v="16"/>
    <n v="1"/>
    <n v="1"/>
    <n v="1"/>
    <n v="0"/>
    <n v="0"/>
    <x v="0"/>
    <x v="0"/>
    <s v="Very_Satisfied"/>
    <x v="1"/>
    <s v="Btwn 11-20"/>
  </r>
  <r>
    <x v="1"/>
    <x v="0"/>
    <s v="35 - 44"/>
    <s v="Current Employees"/>
    <x v="1"/>
    <x v="0"/>
    <x v="2299"/>
    <n v="2708"/>
    <x v="1"/>
    <x v="3"/>
    <s v="Divorced"/>
    <s v="No"/>
    <s v="Y"/>
    <n v="2"/>
    <n v="35"/>
    <n v="1"/>
    <n v="819"/>
    <n v="2"/>
    <x v="3"/>
    <n v="1"/>
    <n v="3"/>
    <n v="44"/>
    <n v="2"/>
    <n v="3"/>
    <n v="2"/>
    <n v="10274"/>
    <n v="19588"/>
    <n v="2"/>
    <n v="18"/>
    <n v="3"/>
    <n v="2"/>
    <n v="80"/>
    <n v="1"/>
    <n v="15"/>
    <n v="4"/>
    <n v="7"/>
    <n v="7"/>
    <n v="6"/>
    <n v="4"/>
    <x v="0"/>
    <x v="2"/>
    <s v="Dissatisfied"/>
    <x v="0"/>
    <s v="Btwn 11-20"/>
  </r>
  <r>
    <x v="1"/>
    <x v="1"/>
    <s v="25 - 34"/>
    <s v="Current Employees"/>
    <x v="1"/>
    <x v="2"/>
    <x v="2300"/>
    <n v="2709"/>
    <x v="1"/>
    <x v="4"/>
    <s v="Single"/>
    <s v="No"/>
    <s v="Y"/>
    <n v="3"/>
    <n v="34"/>
    <n v="1"/>
    <n v="669"/>
    <n v="1"/>
    <x v="3"/>
    <n v="1"/>
    <n v="4"/>
    <n v="97"/>
    <n v="2"/>
    <n v="2"/>
    <n v="1"/>
    <n v="5343"/>
    <n v="25755"/>
    <n v="0"/>
    <n v="20"/>
    <n v="4"/>
    <n v="3"/>
    <n v="80"/>
    <n v="0"/>
    <n v="14"/>
    <n v="3"/>
    <n v="13"/>
    <n v="9"/>
    <n v="4"/>
    <n v="9"/>
    <x v="1"/>
    <x v="2"/>
    <s v="Very_Dissatisfied"/>
    <x v="0"/>
    <s v="Btwn 11-20"/>
  </r>
  <r>
    <x v="1"/>
    <x v="1"/>
    <s v="35 - 44"/>
    <s v="Current Employees"/>
    <x v="1"/>
    <x v="1"/>
    <x v="2301"/>
    <n v="2710"/>
    <x v="1"/>
    <x v="2"/>
    <s v="Married"/>
    <s v="No"/>
    <s v="Y"/>
    <n v="2"/>
    <n v="35"/>
    <n v="1"/>
    <n v="636"/>
    <n v="4"/>
    <x v="2"/>
    <n v="1"/>
    <n v="4"/>
    <n v="47"/>
    <n v="2"/>
    <n v="1"/>
    <n v="4"/>
    <n v="2376"/>
    <n v="26537"/>
    <n v="1"/>
    <n v="13"/>
    <n v="3"/>
    <n v="2"/>
    <n v="80"/>
    <n v="1"/>
    <n v="2"/>
    <n v="4"/>
    <n v="2"/>
    <n v="2"/>
    <n v="2"/>
    <n v="2"/>
    <x v="0"/>
    <x v="2"/>
    <s v="Very_Satisfied"/>
    <x v="0"/>
    <s v="Btwn 0-10"/>
  </r>
  <r>
    <x v="0"/>
    <x v="0"/>
    <s v="35 - 44"/>
    <s v="Ex-Employees"/>
    <x v="0"/>
    <x v="3"/>
    <x v="2302"/>
    <n v="2711"/>
    <x v="0"/>
    <x v="0"/>
    <s v="Single"/>
    <s v="No"/>
    <s v="Y"/>
    <n v="2"/>
    <n v="43"/>
    <n v="0"/>
    <n v="1372"/>
    <n v="9"/>
    <x v="3"/>
    <n v="1"/>
    <n v="1"/>
    <n v="85"/>
    <n v="1"/>
    <n v="2"/>
    <n v="3"/>
    <n v="5346"/>
    <n v="9489"/>
    <n v="8"/>
    <n v="13"/>
    <n v="3"/>
    <n v="2"/>
    <n v="80"/>
    <n v="0"/>
    <n v="7"/>
    <n v="2"/>
    <n v="4"/>
    <n v="3"/>
    <n v="1"/>
    <n v="3"/>
    <x v="0"/>
    <x v="0"/>
    <s v="Satisfied"/>
    <x v="0"/>
    <s v="Btwn 0-10"/>
  </r>
  <r>
    <x v="1"/>
    <x v="2"/>
    <s v="25 - 34"/>
    <s v="Current Employees"/>
    <x v="0"/>
    <x v="0"/>
    <x v="2303"/>
    <n v="2712"/>
    <x v="0"/>
    <x v="6"/>
    <s v="Divorced"/>
    <s v="No"/>
    <s v="Y"/>
    <n v="3"/>
    <n v="32"/>
    <n v="1"/>
    <n v="862"/>
    <n v="2"/>
    <x v="1"/>
    <n v="1"/>
    <n v="3"/>
    <n v="76"/>
    <n v="3"/>
    <n v="1"/>
    <n v="1"/>
    <n v="2827"/>
    <n v="14947"/>
    <n v="1"/>
    <n v="12"/>
    <n v="3"/>
    <n v="3"/>
    <n v="80"/>
    <n v="3"/>
    <n v="1"/>
    <n v="3"/>
    <n v="1"/>
    <n v="0"/>
    <n v="0"/>
    <n v="0"/>
    <x v="0"/>
    <x v="2"/>
    <s v="Very_Dissatisfied"/>
    <x v="0"/>
    <s v="Btwn 0-10"/>
  </r>
  <r>
    <x v="1"/>
    <x v="0"/>
    <s v="Over 55"/>
    <s v="Current Employees"/>
    <x v="1"/>
    <x v="4"/>
    <x v="2304"/>
    <n v="2713"/>
    <x v="0"/>
    <x v="5"/>
    <s v="Divorced"/>
    <s v="No"/>
    <s v="Y"/>
    <n v="2"/>
    <n v="56"/>
    <n v="1"/>
    <n v="718"/>
    <n v="4"/>
    <x v="2"/>
    <n v="1"/>
    <n v="4"/>
    <n v="92"/>
    <n v="3"/>
    <n v="5"/>
    <n v="1"/>
    <n v="19943"/>
    <n v="18575"/>
    <n v="4"/>
    <n v="13"/>
    <n v="3"/>
    <n v="4"/>
    <n v="80"/>
    <n v="1"/>
    <n v="28"/>
    <n v="3"/>
    <n v="5"/>
    <n v="2"/>
    <n v="4"/>
    <n v="2"/>
    <x v="0"/>
    <x v="3"/>
    <s v="Very_Dissatisfied"/>
    <x v="0"/>
    <s v="Btwn 21-30"/>
  </r>
  <r>
    <x v="1"/>
    <x v="0"/>
    <s v="25 - 34"/>
    <s v="Current Employees"/>
    <x v="1"/>
    <x v="2"/>
    <x v="2305"/>
    <n v="2714"/>
    <x v="0"/>
    <x v="2"/>
    <s v="Married"/>
    <s v="No"/>
    <s v="Y"/>
    <n v="5"/>
    <n v="29"/>
    <n v="1"/>
    <n v="1401"/>
    <n v="6"/>
    <x v="1"/>
    <n v="1"/>
    <n v="2"/>
    <n v="54"/>
    <n v="3"/>
    <n v="1"/>
    <n v="4"/>
    <n v="3131"/>
    <n v="26342"/>
    <n v="1"/>
    <n v="13"/>
    <n v="3"/>
    <n v="1"/>
    <n v="80"/>
    <n v="1"/>
    <n v="10"/>
    <n v="3"/>
    <n v="10"/>
    <n v="8"/>
    <n v="0"/>
    <n v="8"/>
    <x v="0"/>
    <x v="2"/>
    <s v="Very_Satisfied"/>
    <x v="0"/>
    <s v="Btwn 0-10"/>
  </r>
  <r>
    <x v="1"/>
    <x v="0"/>
    <s v="Under 25"/>
    <s v="Current Employees"/>
    <x v="1"/>
    <x v="0"/>
    <x v="2306"/>
    <n v="2715"/>
    <x v="1"/>
    <x v="1"/>
    <s v="Single"/>
    <s v="No"/>
    <s v="Y"/>
    <n v="4"/>
    <n v="19"/>
    <n v="1"/>
    <n v="645"/>
    <n v="9"/>
    <x v="0"/>
    <n v="1"/>
    <n v="3"/>
    <n v="54"/>
    <n v="3"/>
    <n v="1"/>
    <n v="1"/>
    <n v="2552"/>
    <n v="7172"/>
    <n v="1"/>
    <n v="25"/>
    <n v="4"/>
    <n v="3"/>
    <n v="80"/>
    <n v="0"/>
    <n v="1"/>
    <n v="3"/>
    <n v="1"/>
    <n v="1"/>
    <n v="0"/>
    <n v="0"/>
    <x v="1"/>
    <x v="4"/>
    <s v="Very_Dissatisfied"/>
    <x v="0"/>
    <s v="Btwn 0-10"/>
  </r>
  <r>
    <x v="1"/>
    <x v="0"/>
    <s v="45 - 54"/>
    <s v="Current Employees"/>
    <x v="1"/>
    <x v="2"/>
    <x v="2307"/>
    <n v="2716"/>
    <x v="0"/>
    <x v="1"/>
    <s v="Married"/>
    <s v="Yes"/>
    <s v="Y"/>
    <n v="2"/>
    <n v="45"/>
    <n v="1"/>
    <n v="1457"/>
    <n v="7"/>
    <x v="3"/>
    <n v="1"/>
    <n v="1"/>
    <n v="83"/>
    <n v="3"/>
    <n v="1"/>
    <n v="3"/>
    <n v="4477"/>
    <n v="20100"/>
    <n v="4"/>
    <n v="19"/>
    <n v="3"/>
    <n v="3"/>
    <n v="80"/>
    <n v="1"/>
    <n v="7"/>
    <n v="2"/>
    <n v="3"/>
    <n v="2"/>
    <n v="0"/>
    <n v="2"/>
    <x v="0"/>
    <x v="0"/>
    <s v="Satisfied"/>
    <x v="0"/>
    <s v="Btwn 0-10"/>
  </r>
  <r>
    <x v="1"/>
    <x v="0"/>
    <s v="35 - 44"/>
    <s v="Current Employees"/>
    <x v="1"/>
    <x v="0"/>
    <x v="2308"/>
    <n v="2717"/>
    <x v="0"/>
    <x v="3"/>
    <s v="Married"/>
    <s v="No"/>
    <s v="Y"/>
    <n v="2"/>
    <n v="37"/>
    <n v="1"/>
    <n v="977"/>
    <n v="1"/>
    <x v="3"/>
    <n v="1"/>
    <n v="4"/>
    <n v="56"/>
    <n v="2"/>
    <n v="2"/>
    <n v="4"/>
    <n v="6474"/>
    <n v="9961"/>
    <n v="1"/>
    <n v="13"/>
    <n v="3"/>
    <n v="2"/>
    <n v="80"/>
    <n v="1"/>
    <n v="14"/>
    <n v="2"/>
    <n v="14"/>
    <n v="8"/>
    <n v="3"/>
    <n v="11"/>
    <x v="0"/>
    <x v="0"/>
    <s v="Very_Satisfied"/>
    <x v="0"/>
    <s v="Btwn 11-20"/>
  </r>
  <r>
    <x v="1"/>
    <x v="0"/>
    <s v="Under 25"/>
    <s v="Current Employees"/>
    <x v="1"/>
    <x v="0"/>
    <x v="2309"/>
    <n v="2718"/>
    <x v="1"/>
    <x v="2"/>
    <s v="Single"/>
    <s v="No"/>
    <s v="Y"/>
    <n v="2"/>
    <n v="20"/>
    <n v="1"/>
    <n v="805"/>
    <n v="3"/>
    <x v="3"/>
    <n v="1"/>
    <n v="1"/>
    <n v="87"/>
    <n v="2"/>
    <n v="1"/>
    <n v="3"/>
    <n v="3033"/>
    <n v="12828"/>
    <n v="1"/>
    <n v="12"/>
    <n v="3"/>
    <n v="1"/>
    <n v="80"/>
    <n v="0"/>
    <n v="2"/>
    <n v="2"/>
    <n v="2"/>
    <n v="2"/>
    <n v="1"/>
    <n v="2"/>
    <x v="0"/>
    <x v="4"/>
    <s v="Satisfied"/>
    <x v="0"/>
    <s v="Btwn 0-10"/>
  </r>
  <r>
    <x v="0"/>
    <x v="0"/>
    <s v="35 - 44"/>
    <s v="Ex-Employees"/>
    <x v="1"/>
    <x v="0"/>
    <x v="2310"/>
    <n v="2719"/>
    <x v="1"/>
    <x v="1"/>
    <s v="Single"/>
    <s v="Yes"/>
    <s v="Y"/>
    <n v="4"/>
    <n v="44"/>
    <n v="0"/>
    <n v="1097"/>
    <n v="10"/>
    <x v="2"/>
    <n v="1"/>
    <n v="3"/>
    <n v="96"/>
    <n v="3"/>
    <n v="1"/>
    <n v="3"/>
    <n v="2936"/>
    <n v="10826"/>
    <n v="1"/>
    <n v="11"/>
    <n v="3"/>
    <n v="3"/>
    <n v="80"/>
    <n v="0"/>
    <n v="6"/>
    <n v="3"/>
    <n v="6"/>
    <n v="4"/>
    <n v="0"/>
    <n v="2"/>
    <x v="0"/>
    <x v="0"/>
    <s v="Satisfied"/>
    <x v="0"/>
    <s v="Btwn 0-10"/>
  </r>
  <r>
    <x v="1"/>
    <x v="0"/>
    <s v="45 - 54"/>
    <s v="Current Employees"/>
    <x v="1"/>
    <x v="2"/>
    <x v="2311"/>
    <n v="2720"/>
    <x v="0"/>
    <x v="5"/>
    <s v="Divorced"/>
    <s v="No"/>
    <s v="Y"/>
    <n v="6"/>
    <n v="53"/>
    <n v="1"/>
    <n v="1223"/>
    <n v="7"/>
    <x v="0"/>
    <n v="1"/>
    <n v="4"/>
    <n v="50"/>
    <n v="3"/>
    <n v="5"/>
    <n v="3"/>
    <n v="18606"/>
    <n v="18640"/>
    <n v="3"/>
    <n v="18"/>
    <n v="3"/>
    <n v="2"/>
    <n v="80"/>
    <n v="1"/>
    <n v="26"/>
    <n v="3"/>
    <n v="7"/>
    <n v="7"/>
    <n v="4"/>
    <n v="7"/>
    <x v="0"/>
    <x v="1"/>
    <s v="Satisfied"/>
    <x v="0"/>
    <s v="Btwn 21-30"/>
  </r>
  <r>
    <x v="1"/>
    <x v="0"/>
    <s v="25 - 34"/>
    <s v="Current Employees"/>
    <x v="1"/>
    <x v="0"/>
    <x v="2312"/>
    <n v="2721"/>
    <x v="0"/>
    <x v="1"/>
    <s v="Married"/>
    <s v="Yes"/>
    <s v="Y"/>
    <n v="2"/>
    <n v="29"/>
    <n v="1"/>
    <n v="942"/>
    <n v="15"/>
    <x v="1"/>
    <n v="1"/>
    <n v="2"/>
    <n v="69"/>
    <n v="1"/>
    <n v="1"/>
    <n v="4"/>
    <n v="2168"/>
    <n v="26933"/>
    <n v="0"/>
    <n v="18"/>
    <n v="3"/>
    <n v="1"/>
    <n v="80"/>
    <n v="1"/>
    <n v="6"/>
    <n v="2"/>
    <n v="5"/>
    <n v="4"/>
    <n v="1"/>
    <n v="3"/>
    <x v="0"/>
    <x v="2"/>
    <s v="Very_Satisfied"/>
    <x v="2"/>
    <s v="Btwn 0-10"/>
  </r>
  <r>
    <x v="0"/>
    <x v="1"/>
    <s v="Under 25"/>
    <s v="Ex-Employees"/>
    <x v="1"/>
    <x v="0"/>
    <x v="2313"/>
    <n v="2722"/>
    <x v="1"/>
    <x v="1"/>
    <s v="Married"/>
    <s v="Yes"/>
    <s v="Y"/>
    <n v="5"/>
    <n v="22"/>
    <n v="0"/>
    <n v="1256"/>
    <n v="3"/>
    <x v="2"/>
    <n v="1"/>
    <n v="3"/>
    <n v="48"/>
    <n v="2"/>
    <n v="1"/>
    <n v="4"/>
    <n v="2853"/>
    <n v="4223"/>
    <n v="0"/>
    <n v="11"/>
    <n v="3"/>
    <n v="2"/>
    <n v="80"/>
    <n v="1"/>
    <n v="1"/>
    <n v="3"/>
    <n v="0"/>
    <n v="0"/>
    <n v="0"/>
    <n v="0"/>
    <x v="0"/>
    <x v="4"/>
    <s v="Very_Satisfied"/>
    <x v="0"/>
    <s v="Btwn 0-10"/>
  </r>
  <r>
    <x v="1"/>
    <x v="0"/>
    <s v="45 - 54"/>
    <s v="Current Employees"/>
    <x v="0"/>
    <x v="3"/>
    <x v="2314"/>
    <n v="2723"/>
    <x v="0"/>
    <x v="5"/>
    <s v="Married"/>
    <s v="No"/>
    <s v="Y"/>
    <n v="2"/>
    <n v="46"/>
    <n v="1"/>
    <n v="1402"/>
    <n v="2"/>
    <x v="3"/>
    <n v="1"/>
    <n v="3"/>
    <n v="69"/>
    <n v="3"/>
    <n v="4"/>
    <n v="1"/>
    <n v="17048"/>
    <n v="24097"/>
    <n v="8"/>
    <n v="23"/>
    <n v="4"/>
    <n v="1"/>
    <n v="80"/>
    <n v="0"/>
    <n v="28"/>
    <n v="3"/>
    <n v="26"/>
    <n v="15"/>
    <n v="15"/>
    <n v="9"/>
    <x v="1"/>
    <x v="1"/>
    <s v="Very_Dissatisfied"/>
    <x v="0"/>
    <s v="Btwn 21-30"/>
  </r>
  <r>
    <x v="1"/>
    <x v="2"/>
    <s v="35 - 44"/>
    <s v="Current Employees"/>
    <x v="1"/>
    <x v="0"/>
    <x v="2315"/>
    <n v="2724"/>
    <x v="1"/>
    <x v="1"/>
    <s v="Single"/>
    <s v="No"/>
    <s v="Y"/>
    <n v="3"/>
    <n v="44"/>
    <n v="1"/>
    <n v="111"/>
    <n v="17"/>
    <x v="3"/>
    <n v="1"/>
    <n v="4"/>
    <n v="74"/>
    <n v="1"/>
    <n v="1"/>
    <n v="3"/>
    <n v="2290"/>
    <n v="4279"/>
    <n v="2"/>
    <n v="13"/>
    <n v="3"/>
    <n v="4"/>
    <n v="80"/>
    <n v="0"/>
    <n v="6"/>
    <n v="3"/>
    <n v="0"/>
    <n v="0"/>
    <n v="0"/>
    <n v="0"/>
    <x v="0"/>
    <x v="0"/>
    <s v="Satisfied"/>
    <x v="2"/>
    <s v="Btwn 0-10"/>
  </r>
  <r>
    <x v="1"/>
    <x v="0"/>
    <s v="25 - 34"/>
    <s v="Current Employees"/>
    <x v="2"/>
    <x v="5"/>
    <x v="2316"/>
    <n v="2725"/>
    <x v="1"/>
    <x v="8"/>
    <s v="Married"/>
    <s v="No"/>
    <s v="Y"/>
    <n v="2"/>
    <n v="33"/>
    <n v="1"/>
    <n v="147"/>
    <n v="2"/>
    <x v="3"/>
    <n v="1"/>
    <n v="2"/>
    <n v="99"/>
    <n v="3"/>
    <n v="1"/>
    <n v="3"/>
    <n v="3600"/>
    <n v="8429"/>
    <n v="1"/>
    <n v="13"/>
    <n v="3"/>
    <n v="4"/>
    <n v="80"/>
    <n v="1"/>
    <n v="5"/>
    <n v="3"/>
    <n v="5"/>
    <n v="4"/>
    <n v="1"/>
    <n v="4"/>
    <x v="0"/>
    <x v="2"/>
    <s v="Satisfied"/>
    <x v="0"/>
    <s v="Btwn 0-10"/>
  </r>
  <r>
    <x v="0"/>
    <x v="2"/>
    <s v="35 - 44"/>
    <s v="Ex-Employees"/>
    <x v="1"/>
    <x v="0"/>
    <x v="2317"/>
    <n v="2726"/>
    <x v="1"/>
    <x v="1"/>
    <s v="Divorced"/>
    <s v="No"/>
    <s v="Y"/>
    <n v="2"/>
    <n v="41"/>
    <n v="0"/>
    <n v="906"/>
    <n v="5"/>
    <x v="0"/>
    <n v="1"/>
    <n v="1"/>
    <n v="95"/>
    <n v="2"/>
    <n v="1"/>
    <n v="1"/>
    <n v="2107"/>
    <n v="20293"/>
    <n v="6"/>
    <n v="17"/>
    <n v="3"/>
    <n v="1"/>
    <n v="80"/>
    <n v="1"/>
    <n v="5"/>
    <n v="1"/>
    <n v="1"/>
    <n v="0"/>
    <n v="0"/>
    <n v="0"/>
    <x v="0"/>
    <x v="0"/>
    <s v="Very_Dissatisfied"/>
    <x v="0"/>
    <s v="Btwn 0-10"/>
  </r>
  <r>
    <x v="1"/>
    <x v="0"/>
    <s v="25 - 34"/>
    <s v="Current Employees"/>
    <x v="0"/>
    <x v="0"/>
    <x v="2318"/>
    <n v="2727"/>
    <x v="1"/>
    <x v="0"/>
    <s v="Divorced"/>
    <s v="No"/>
    <s v="Y"/>
    <n v="3"/>
    <n v="30"/>
    <n v="1"/>
    <n v="1329"/>
    <n v="29"/>
    <x v="2"/>
    <n v="1"/>
    <n v="3"/>
    <n v="61"/>
    <n v="3"/>
    <n v="2"/>
    <n v="1"/>
    <n v="4115"/>
    <n v="13192"/>
    <n v="8"/>
    <n v="19"/>
    <n v="3"/>
    <n v="3"/>
    <n v="80"/>
    <n v="3"/>
    <n v="8"/>
    <n v="3"/>
    <n v="4"/>
    <n v="3"/>
    <n v="0"/>
    <n v="3"/>
    <x v="0"/>
    <x v="2"/>
    <s v="Very_Dissatisfied"/>
    <x v="1"/>
    <s v="Btwn 0-10"/>
  </r>
  <r>
    <x v="1"/>
    <x v="1"/>
    <s v="35 - 44"/>
    <s v="Current Employees"/>
    <x v="0"/>
    <x v="2"/>
    <x v="2319"/>
    <n v="2728"/>
    <x v="1"/>
    <x v="0"/>
    <s v="Married"/>
    <s v="No"/>
    <s v="Y"/>
    <n v="2"/>
    <n v="40"/>
    <n v="1"/>
    <n v="1184"/>
    <n v="2"/>
    <x v="2"/>
    <n v="1"/>
    <n v="2"/>
    <n v="62"/>
    <n v="3"/>
    <n v="2"/>
    <n v="2"/>
    <n v="4327"/>
    <n v="25440"/>
    <n v="5"/>
    <n v="12"/>
    <n v="3"/>
    <n v="4"/>
    <n v="80"/>
    <n v="3"/>
    <n v="5"/>
    <n v="3"/>
    <n v="0"/>
    <n v="0"/>
    <n v="0"/>
    <n v="0"/>
    <x v="0"/>
    <x v="0"/>
    <s v="Dissatisfied"/>
    <x v="0"/>
    <s v="Btwn 0-10"/>
  </r>
  <r>
    <x v="1"/>
    <x v="1"/>
    <s v="45 - 54"/>
    <s v="Current Employees"/>
    <x v="1"/>
    <x v="2"/>
    <x v="2320"/>
    <n v="2729"/>
    <x v="0"/>
    <x v="5"/>
    <s v="Married"/>
    <s v="No"/>
    <s v="Y"/>
    <n v="3"/>
    <n v="50"/>
    <n v="1"/>
    <n v="1421"/>
    <n v="2"/>
    <x v="3"/>
    <n v="1"/>
    <n v="4"/>
    <n v="30"/>
    <n v="3"/>
    <n v="4"/>
    <n v="1"/>
    <n v="17856"/>
    <n v="9490"/>
    <n v="2"/>
    <n v="22"/>
    <n v="4"/>
    <n v="3"/>
    <n v="80"/>
    <n v="1"/>
    <n v="32"/>
    <n v="3"/>
    <n v="2"/>
    <n v="2"/>
    <n v="2"/>
    <n v="2"/>
    <x v="1"/>
    <x v="1"/>
    <s v="Very_Dissatisfied"/>
    <x v="0"/>
    <s v="31 plus"/>
  </r>
  <r>
    <x v="1"/>
    <x v="0"/>
    <s v="25 - 34"/>
    <s v="Current Employees"/>
    <x v="1"/>
    <x v="2"/>
    <x v="2321"/>
    <n v="2730"/>
    <x v="1"/>
    <x v="2"/>
    <s v="Married"/>
    <s v="No"/>
    <s v="Y"/>
    <n v="2"/>
    <n v="28"/>
    <n v="1"/>
    <n v="1179"/>
    <n v="19"/>
    <x v="2"/>
    <n v="1"/>
    <n v="4"/>
    <n v="78"/>
    <n v="2"/>
    <n v="1"/>
    <n v="1"/>
    <n v="3196"/>
    <n v="12449"/>
    <n v="1"/>
    <n v="12"/>
    <n v="3"/>
    <n v="3"/>
    <n v="80"/>
    <n v="3"/>
    <n v="6"/>
    <n v="3"/>
    <n v="6"/>
    <n v="5"/>
    <n v="3"/>
    <n v="3"/>
    <x v="0"/>
    <x v="2"/>
    <s v="Very_Dissatisfied"/>
    <x v="2"/>
    <s v="Btwn 0-10"/>
  </r>
  <r>
    <x v="1"/>
    <x v="0"/>
    <s v="45 - 54"/>
    <s v="Current Employees"/>
    <x v="1"/>
    <x v="0"/>
    <x v="2322"/>
    <n v="2731"/>
    <x v="1"/>
    <x v="7"/>
    <s v="Married"/>
    <s v="No"/>
    <s v="Y"/>
    <n v="2"/>
    <n v="46"/>
    <n v="1"/>
    <n v="1450"/>
    <n v="15"/>
    <x v="0"/>
    <n v="1"/>
    <n v="4"/>
    <n v="52"/>
    <n v="3"/>
    <n v="5"/>
    <n v="2"/>
    <n v="19081"/>
    <n v="10849"/>
    <n v="5"/>
    <n v="11"/>
    <n v="3"/>
    <n v="1"/>
    <n v="80"/>
    <n v="1"/>
    <n v="25"/>
    <n v="3"/>
    <n v="4"/>
    <n v="2"/>
    <n v="0"/>
    <n v="3"/>
    <x v="0"/>
    <x v="1"/>
    <s v="Dissatisfied"/>
    <x v="2"/>
    <s v="Btwn 21-30"/>
  </r>
  <r>
    <x v="1"/>
    <x v="0"/>
    <s v="35 - 44"/>
    <s v="Current Employees"/>
    <x v="0"/>
    <x v="0"/>
    <x v="2323"/>
    <n v="2732"/>
    <x v="1"/>
    <x v="0"/>
    <s v="Married"/>
    <s v="Yes"/>
    <s v="Y"/>
    <n v="2"/>
    <n v="35"/>
    <n v="1"/>
    <n v="1361"/>
    <n v="17"/>
    <x v="2"/>
    <n v="1"/>
    <n v="3"/>
    <n v="94"/>
    <n v="3"/>
    <n v="2"/>
    <n v="1"/>
    <n v="8966"/>
    <n v="21026"/>
    <n v="3"/>
    <n v="15"/>
    <n v="3"/>
    <n v="4"/>
    <n v="80"/>
    <n v="3"/>
    <n v="15"/>
    <n v="3"/>
    <n v="7"/>
    <n v="7"/>
    <n v="1"/>
    <n v="7"/>
    <x v="0"/>
    <x v="2"/>
    <s v="Very_Dissatisfied"/>
    <x v="2"/>
    <s v="Btwn 11-20"/>
  </r>
  <r>
    <x v="0"/>
    <x v="0"/>
    <s v="Under 25"/>
    <s v="Ex-Employees"/>
    <x v="1"/>
    <x v="0"/>
    <x v="2324"/>
    <n v="2733"/>
    <x v="0"/>
    <x v="2"/>
    <s v="Married"/>
    <s v="No"/>
    <s v="Y"/>
    <n v="3"/>
    <n v="24"/>
    <n v="0"/>
    <n v="984"/>
    <n v="17"/>
    <x v="0"/>
    <n v="1"/>
    <n v="4"/>
    <n v="97"/>
    <n v="3"/>
    <n v="1"/>
    <n v="2"/>
    <n v="2210"/>
    <n v="3372"/>
    <n v="1"/>
    <n v="13"/>
    <n v="3"/>
    <n v="1"/>
    <n v="80"/>
    <n v="1"/>
    <n v="1"/>
    <n v="1"/>
    <n v="1"/>
    <n v="0"/>
    <n v="0"/>
    <n v="0"/>
    <x v="0"/>
    <x v="4"/>
    <s v="Dissatisfied"/>
    <x v="2"/>
    <s v="Btwn 0-10"/>
  </r>
  <r>
    <x v="1"/>
    <x v="1"/>
    <s v="25 - 34"/>
    <s v="Current Employees"/>
    <x v="0"/>
    <x v="2"/>
    <x v="2325"/>
    <n v="2734"/>
    <x v="0"/>
    <x v="0"/>
    <s v="Married"/>
    <s v="No"/>
    <s v="Y"/>
    <n v="3"/>
    <n v="33"/>
    <n v="1"/>
    <n v="1146"/>
    <n v="25"/>
    <x v="3"/>
    <n v="1"/>
    <n v="2"/>
    <n v="82"/>
    <n v="3"/>
    <n v="2"/>
    <n v="3"/>
    <n v="4539"/>
    <n v="4905"/>
    <n v="1"/>
    <n v="12"/>
    <n v="3"/>
    <n v="1"/>
    <n v="80"/>
    <n v="1"/>
    <n v="10"/>
    <n v="2"/>
    <n v="10"/>
    <n v="7"/>
    <n v="0"/>
    <n v="1"/>
    <x v="0"/>
    <x v="2"/>
    <s v="Satisfied"/>
    <x v="1"/>
    <s v="Btwn 0-10"/>
  </r>
  <r>
    <x v="1"/>
    <x v="0"/>
    <s v="35 - 44"/>
    <s v="Current Employees"/>
    <x v="1"/>
    <x v="0"/>
    <x v="2326"/>
    <n v="2735"/>
    <x v="1"/>
    <x v="2"/>
    <s v="Divorced"/>
    <s v="No"/>
    <s v="Y"/>
    <n v="4"/>
    <n v="36"/>
    <n v="1"/>
    <n v="917"/>
    <n v="6"/>
    <x v="2"/>
    <n v="1"/>
    <n v="3"/>
    <n v="60"/>
    <n v="1"/>
    <n v="1"/>
    <n v="3"/>
    <n v="2741"/>
    <n v="6865"/>
    <n v="1"/>
    <n v="14"/>
    <n v="3"/>
    <n v="3"/>
    <n v="80"/>
    <n v="1"/>
    <n v="7"/>
    <n v="3"/>
    <n v="7"/>
    <n v="7"/>
    <n v="1"/>
    <n v="7"/>
    <x v="0"/>
    <x v="0"/>
    <s v="Satisfied"/>
    <x v="0"/>
    <s v="Btwn 0-10"/>
  </r>
  <r>
    <x v="1"/>
    <x v="0"/>
    <s v="25 - 34"/>
    <s v="Current Employees"/>
    <x v="1"/>
    <x v="0"/>
    <x v="2327"/>
    <n v="2736"/>
    <x v="1"/>
    <x v="2"/>
    <s v="Divorced"/>
    <s v="No"/>
    <s v="Y"/>
    <n v="4"/>
    <n v="30"/>
    <n v="1"/>
    <n v="853"/>
    <n v="7"/>
    <x v="2"/>
    <n v="1"/>
    <n v="3"/>
    <n v="49"/>
    <n v="3"/>
    <n v="2"/>
    <n v="3"/>
    <n v="3491"/>
    <n v="11309"/>
    <n v="1"/>
    <n v="13"/>
    <n v="3"/>
    <n v="1"/>
    <n v="80"/>
    <n v="3"/>
    <n v="10"/>
    <n v="2"/>
    <n v="10"/>
    <n v="7"/>
    <n v="8"/>
    <n v="9"/>
    <x v="0"/>
    <x v="2"/>
    <s v="Satisfied"/>
    <x v="0"/>
    <s v="Btwn 0-10"/>
  </r>
  <r>
    <x v="1"/>
    <x v="0"/>
    <s v="35 - 44"/>
    <s v="Current Employees"/>
    <x v="1"/>
    <x v="1"/>
    <x v="2328"/>
    <n v="2737"/>
    <x v="1"/>
    <x v="1"/>
    <s v="Single"/>
    <s v="No"/>
    <s v="Y"/>
    <n v="3"/>
    <n v="44"/>
    <n v="1"/>
    <n v="200"/>
    <n v="29"/>
    <x v="2"/>
    <n v="1"/>
    <n v="4"/>
    <n v="32"/>
    <n v="3"/>
    <n v="2"/>
    <n v="4"/>
    <n v="4541"/>
    <n v="7744"/>
    <n v="1"/>
    <n v="25"/>
    <n v="4"/>
    <n v="2"/>
    <n v="80"/>
    <n v="0"/>
    <n v="20"/>
    <n v="3"/>
    <n v="20"/>
    <n v="11"/>
    <n v="13"/>
    <n v="17"/>
    <x v="1"/>
    <x v="0"/>
    <s v="Very_Satisfied"/>
    <x v="1"/>
    <s v="Btwn 11-20"/>
  </r>
  <r>
    <x v="1"/>
    <x v="0"/>
    <s v="Under 25"/>
    <s v="Current Employees"/>
    <x v="0"/>
    <x v="3"/>
    <x v="2329"/>
    <n v="2738"/>
    <x v="1"/>
    <x v="6"/>
    <s v="Single"/>
    <s v="No"/>
    <s v="Y"/>
    <n v="2"/>
    <n v="20"/>
    <n v="1"/>
    <n v="654"/>
    <n v="21"/>
    <x v="3"/>
    <n v="1"/>
    <n v="3"/>
    <n v="43"/>
    <n v="4"/>
    <n v="1"/>
    <n v="4"/>
    <n v="2678"/>
    <n v="5050"/>
    <n v="1"/>
    <n v="17"/>
    <n v="3"/>
    <n v="4"/>
    <n v="80"/>
    <n v="0"/>
    <n v="2"/>
    <n v="3"/>
    <n v="2"/>
    <n v="1"/>
    <n v="2"/>
    <n v="2"/>
    <x v="0"/>
    <x v="4"/>
    <s v="Very_Satisfied"/>
    <x v="1"/>
    <s v="Btwn 0-10"/>
  </r>
  <r>
    <x v="1"/>
    <x v="0"/>
    <s v="45 - 54"/>
    <s v="Current Employees"/>
    <x v="1"/>
    <x v="4"/>
    <x v="2330"/>
    <n v="2739"/>
    <x v="1"/>
    <x v="3"/>
    <s v="Divorced"/>
    <s v="No"/>
    <s v="Y"/>
    <n v="3"/>
    <n v="46"/>
    <n v="1"/>
    <n v="150"/>
    <n v="2"/>
    <x v="2"/>
    <n v="1"/>
    <n v="4"/>
    <n v="60"/>
    <n v="3"/>
    <n v="2"/>
    <n v="4"/>
    <n v="7379"/>
    <n v="17433"/>
    <n v="2"/>
    <n v="11"/>
    <n v="3"/>
    <n v="3"/>
    <n v="80"/>
    <n v="1"/>
    <n v="12"/>
    <n v="2"/>
    <n v="6"/>
    <n v="3"/>
    <n v="1"/>
    <n v="4"/>
    <x v="0"/>
    <x v="1"/>
    <s v="Very_Satisfied"/>
    <x v="0"/>
    <s v="Btwn 11-20"/>
  </r>
  <r>
    <x v="1"/>
    <x v="2"/>
    <s v="35 - 44"/>
    <s v="Current Employees"/>
    <x v="2"/>
    <x v="2"/>
    <x v="2331"/>
    <n v="2740"/>
    <x v="1"/>
    <x v="8"/>
    <s v="Married"/>
    <s v="No"/>
    <s v="Y"/>
    <n v="3"/>
    <n v="42"/>
    <n v="1"/>
    <n v="179"/>
    <n v="2"/>
    <x v="4"/>
    <n v="1"/>
    <n v="4"/>
    <n v="79"/>
    <n v="4"/>
    <n v="2"/>
    <n v="1"/>
    <n v="6272"/>
    <n v="12858"/>
    <n v="7"/>
    <n v="16"/>
    <n v="3"/>
    <n v="1"/>
    <n v="80"/>
    <n v="1"/>
    <n v="10"/>
    <n v="4"/>
    <n v="4"/>
    <n v="3"/>
    <n v="0"/>
    <n v="3"/>
    <x v="0"/>
    <x v="0"/>
    <s v="Very_Dissatisfied"/>
    <x v="0"/>
    <s v="Btwn 0-10"/>
  </r>
  <r>
    <x v="1"/>
    <x v="0"/>
    <s v="Over 55"/>
    <s v="Current Employees"/>
    <x v="0"/>
    <x v="3"/>
    <x v="2332"/>
    <n v="2741"/>
    <x v="1"/>
    <x v="0"/>
    <s v="Divorced"/>
    <s v="Yes"/>
    <s v="Y"/>
    <n v="3"/>
    <n v="60"/>
    <n v="1"/>
    <n v="696"/>
    <n v="7"/>
    <x v="2"/>
    <n v="1"/>
    <n v="2"/>
    <n v="52"/>
    <n v="4"/>
    <n v="2"/>
    <n v="4"/>
    <n v="5220"/>
    <n v="10893"/>
    <n v="0"/>
    <n v="18"/>
    <n v="3"/>
    <n v="2"/>
    <n v="80"/>
    <n v="1"/>
    <n v="12"/>
    <n v="3"/>
    <n v="11"/>
    <n v="7"/>
    <n v="1"/>
    <n v="9"/>
    <x v="0"/>
    <x v="3"/>
    <s v="Very_Satisfied"/>
    <x v="0"/>
    <s v="Btwn 11-20"/>
  </r>
  <r>
    <x v="1"/>
    <x v="1"/>
    <s v="25 - 34"/>
    <s v="Current Employees"/>
    <x v="1"/>
    <x v="1"/>
    <x v="2333"/>
    <n v="2742"/>
    <x v="0"/>
    <x v="2"/>
    <s v="Married"/>
    <s v="No"/>
    <s v="Y"/>
    <n v="2"/>
    <n v="32"/>
    <n v="1"/>
    <n v="116"/>
    <n v="13"/>
    <x v="3"/>
    <n v="1"/>
    <n v="3"/>
    <n v="77"/>
    <n v="2"/>
    <n v="1"/>
    <n v="2"/>
    <n v="2743"/>
    <n v="7331"/>
    <n v="1"/>
    <n v="20"/>
    <n v="4"/>
    <n v="3"/>
    <n v="80"/>
    <n v="1"/>
    <n v="2"/>
    <n v="3"/>
    <n v="2"/>
    <n v="2"/>
    <n v="2"/>
    <n v="2"/>
    <x v="1"/>
    <x v="2"/>
    <s v="Dissatisfied"/>
    <x v="2"/>
    <s v="Btwn 0-10"/>
  </r>
  <r>
    <x v="1"/>
    <x v="1"/>
    <s v="25 - 34"/>
    <s v="Current Employees"/>
    <x v="1"/>
    <x v="0"/>
    <x v="2334"/>
    <n v="2743"/>
    <x v="0"/>
    <x v="1"/>
    <s v="Single"/>
    <s v="Yes"/>
    <s v="Y"/>
    <n v="2"/>
    <n v="32"/>
    <n v="1"/>
    <n v="1316"/>
    <n v="2"/>
    <x v="0"/>
    <n v="1"/>
    <n v="4"/>
    <n v="38"/>
    <n v="3"/>
    <n v="2"/>
    <n v="3"/>
    <n v="4998"/>
    <n v="2338"/>
    <n v="4"/>
    <n v="14"/>
    <n v="3"/>
    <n v="4"/>
    <n v="80"/>
    <n v="0"/>
    <n v="10"/>
    <n v="3"/>
    <n v="8"/>
    <n v="7"/>
    <n v="0"/>
    <n v="7"/>
    <x v="0"/>
    <x v="2"/>
    <s v="Satisfied"/>
    <x v="0"/>
    <s v="Btwn 0-10"/>
  </r>
  <r>
    <x v="1"/>
    <x v="0"/>
    <s v="35 - 44"/>
    <s v="Current Employees"/>
    <x v="1"/>
    <x v="4"/>
    <x v="2335"/>
    <n v="2744"/>
    <x v="0"/>
    <x v="3"/>
    <s v="Divorced"/>
    <s v="Yes"/>
    <s v="Y"/>
    <n v="2"/>
    <n v="36"/>
    <n v="1"/>
    <n v="363"/>
    <n v="1"/>
    <x v="3"/>
    <n v="1"/>
    <n v="3"/>
    <n v="77"/>
    <n v="1"/>
    <n v="3"/>
    <n v="1"/>
    <n v="10252"/>
    <n v="4235"/>
    <n v="2"/>
    <n v="21"/>
    <n v="4"/>
    <n v="3"/>
    <n v="80"/>
    <n v="1"/>
    <n v="17"/>
    <n v="3"/>
    <n v="7"/>
    <n v="7"/>
    <n v="7"/>
    <n v="7"/>
    <x v="1"/>
    <x v="0"/>
    <s v="Very_Dissatisfied"/>
    <x v="0"/>
    <s v="Btwn 11-20"/>
  </r>
  <r>
    <x v="1"/>
    <x v="0"/>
    <s v="25 - 34"/>
    <s v="Current Employees"/>
    <x v="1"/>
    <x v="2"/>
    <x v="2336"/>
    <n v="2745"/>
    <x v="1"/>
    <x v="1"/>
    <s v="Married"/>
    <s v="No"/>
    <s v="Y"/>
    <n v="5"/>
    <n v="33"/>
    <n v="1"/>
    <n v="117"/>
    <n v="9"/>
    <x v="3"/>
    <n v="1"/>
    <n v="1"/>
    <n v="60"/>
    <n v="3"/>
    <n v="1"/>
    <n v="4"/>
    <n v="2781"/>
    <n v="6311"/>
    <n v="0"/>
    <n v="13"/>
    <n v="3"/>
    <n v="2"/>
    <n v="80"/>
    <n v="1"/>
    <n v="15"/>
    <n v="3"/>
    <n v="14"/>
    <n v="10"/>
    <n v="4"/>
    <n v="10"/>
    <x v="0"/>
    <x v="2"/>
    <s v="Very_Satisfied"/>
    <x v="0"/>
    <s v="Btwn 11-20"/>
  </r>
  <r>
    <x v="1"/>
    <x v="0"/>
    <s v="35 - 44"/>
    <s v="Current Employees"/>
    <x v="0"/>
    <x v="4"/>
    <x v="2337"/>
    <n v="2746"/>
    <x v="0"/>
    <x v="0"/>
    <s v="Divorced"/>
    <s v="No"/>
    <s v="Y"/>
    <n v="2"/>
    <n v="40"/>
    <n v="1"/>
    <n v="107"/>
    <n v="10"/>
    <x v="3"/>
    <n v="1"/>
    <n v="2"/>
    <n v="84"/>
    <n v="2"/>
    <n v="2"/>
    <n v="2"/>
    <n v="6852"/>
    <n v="11591"/>
    <n v="7"/>
    <n v="12"/>
    <n v="3"/>
    <n v="2"/>
    <n v="80"/>
    <n v="1"/>
    <n v="7"/>
    <n v="4"/>
    <n v="5"/>
    <n v="1"/>
    <n v="1"/>
    <n v="3"/>
    <x v="0"/>
    <x v="0"/>
    <s v="Dissatisfied"/>
    <x v="0"/>
    <s v="Btwn 0-10"/>
  </r>
  <r>
    <x v="1"/>
    <x v="0"/>
    <s v="25 - 34"/>
    <s v="Current Employees"/>
    <x v="0"/>
    <x v="0"/>
    <x v="2338"/>
    <n v="2747"/>
    <x v="1"/>
    <x v="0"/>
    <s v="Single"/>
    <s v="No"/>
    <s v="Y"/>
    <n v="4"/>
    <n v="25"/>
    <n v="1"/>
    <n v="1356"/>
    <n v="10"/>
    <x v="2"/>
    <n v="1"/>
    <n v="3"/>
    <n v="57"/>
    <n v="3"/>
    <n v="2"/>
    <n v="4"/>
    <n v="4950"/>
    <n v="20623"/>
    <n v="0"/>
    <n v="14"/>
    <n v="3"/>
    <n v="2"/>
    <n v="80"/>
    <n v="0"/>
    <n v="5"/>
    <n v="3"/>
    <n v="4"/>
    <n v="3"/>
    <n v="1"/>
    <n v="1"/>
    <x v="0"/>
    <x v="4"/>
    <s v="Very_Satisfied"/>
    <x v="0"/>
    <s v="Btwn 0-10"/>
  </r>
  <r>
    <x v="1"/>
    <x v="0"/>
    <s v="25 - 34"/>
    <s v="Current Employees"/>
    <x v="1"/>
    <x v="2"/>
    <x v="2339"/>
    <n v="2748"/>
    <x v="1"/>
    <x v="1"/>
    <s v="Married"/>
    <s v="Yes"/>
    <s v="Y"/>
    <n v="2"/>
    <n v="30"/>
    <n v="1"/>
    <n v="1465"/>
    <n v="1"/>
    <x v="3"/>
    <n v="1"/>
    <n v="4"/>
    <n v="63"/>
    <n v="3"/>
    <n v="1"/>
    <n v="2"/>
    <n v="3579"/>
    <n v="9369"/>
    <n v="0"/>
    <n v="21"/>
    <n v="4"/>
    <n v="1"/>
    <n v="80"/>
    <n v="1"/>
    <n v="12"/>
    <n v="3"/>
    <n v="11"/>
    <n v="9"/>
    <n v="5"/>
    <n v="7"/>
    <x v="1"/>
    <x v="2"/>
    <s v="Dissatisfied"/>
    <x v="0"/>
    <s v="Btwn 11-20"/>
  </r>
  <r>
    <x v="1"/>
    <x v="1"/>
    <s v="35 - 44"/>
    <s v="Current Employees"/>
    <x v="1"/>
    <x v="2"/>
    <x v="2340"/>
    <n v="2749"/>
    <x v="0"/>
    <x v="7"/>
    <s v="Married"/>
    <s v="Yes"/>
    <s v="Y"/>
    <n v="6"/>
    <n v="42"/>
    <n v="1"/>
    <n v="458"/>
    <n v="26"/>
    <x v="4"/>
    <n v="1"/>
    <n v="1"/>
    <n v="60"/>
    <n v="3"/>
    <n v="3"/>
    <n v="1"/>
    <n v="13191"/>
    <n v="23281"/>
    <n v="3"/>
    <n v="17"/>
    <n v="3"/>
    <n v="3"/>
    <n v="80"/>
    <n v="0"/>
    <n v="20"/>
    <n v="3"/>
    <n v="1"/>
    <n v="0"/>
    <n v="0"/>
    <n v="0"/>
    <x v="0"/>
    <x v="0"/>
    <s v="Very_Dissatisfied"/>
    <x v="1"/>
    <s v="Btwn 11-20"/>
  </r>
  <r>
    <x v="1"/>
    <x v="2"/>
    <s v="35 - 44"/>
    <s v="Current Employees"/>
    <x v="0"/>
    <x v="3"/>
    <x v="2341"/>
    <n v="2750"/>
    <x v="0"/>
    <x v="0"/>
    <s v="Married"/>
    <s v="Yes"/>
    <s v="Y"/>
    <n v="6"/>
    <n v="35"/>
    <n v="1"/>
    <n v="1212"/>
    <n v="8"/>
    <x v="0"/>
    <n v="1"/>
    <n v="3"/>
    <n v="78"/>
    <n v="2"/>
    <n v="3"/>
    <n v="4"/>
    <n v="10377"/>
    <n v="13755"/>
    <n v="4"/>
    <n v="11"/>
    <n v="3"/>
    <n v="2"/>
    <n v="80"/>
    <n v="1"/>
    <n v="16"/>
    <n v="2"/>
    <n v="13"/>
    <n v="2"/>
    <n v="4"/>
    <n v="12"/>
    <x v="0"/>
    <x v="2"/>
    <s v="Very_Satisfied"/>
    <x v="0"/>
    <s v="Btwn 11-20"/>
  </r>
  <r>
    <x v="1"/>
    <x v="0"/>
    <s v="25 - 34"/>
    <s v="Current Employees"/>
    <x v="1"/>
    <x v="0"/>
    <x v="2342"/>
    <n v="2751"/>
    <x v="1"/>
    <x v="1"/>
    <s v="Married"/>
    <s v="Yes"/>
    <s v="Y"/>
    <n v="3"/>
    <n v="27"/>
    <n v="1"/>
    <n v="1103"/>
    <n v="14"/>
    <x v="3"/>
    <n v="1"/>
    <n v="1"/>
    <n v="42"/>
    <n v="3"/>
    <n v="1"/>
    <n v="1"/>
    <n v="2235"/>
    <n v="14377"/>
    <n v="1"/>
    <n v="14"/>
    <n v="3"/>
    <n v="4"/>
    <n v="80"/>
    <n v="2"/>
    <n v="9"/>
    <n v="2"/>
    <n v="9"/>
    <n v="7"/>
    <n v="6"/>
    <n v="8"/>
    <x v="0"/>
    <x v="2"/>
    <s v="Very_Dissatisfied"/>
    <x v="2"/>
    <s v="Btwn 0-10"/>
  </r>
  <r>
    <x v="1"/>
    <x v="1"/>
    <s v="45 - 54"/>
    <s v="Current Employees"/>
    <x v="1"/>
    <x v="0"/>
    <x v="2343"/>
    <n v="2752"/>
    <x v="0"/>
    <x v="3"/>
    <s v="Divorced"/>
    <s v="No"/>
    <s v="Y"/>
    <n v="2"/>
    <n v="54"/>
    <n v="1"/>
    <n v="966"/>
    <n v="1"/>
    <x v="2"/>
    <n v="1"/>
    <n v="4"/>
    <n v="53"/>
    <n v="3"/>
    <n v="3"/>
    <n v="3"/>
    <n v="10502"/>
    <n v="9659"/>
    <n v="7"/>
    <n v="17"/>
    <n v="3"/>
    <n v="1"/>
    <n v="80"/>
    <n v="1"/>
    <n v="33"/>
    <n v="1"/>
    <n v="5"/>
    <n v="4"/>
    <n v="1"/>
    <n v="4"/>
    <x v="0"/>
    <x v="1"/>
    <s v="Satisfied"/>
    <x v="0"/>
    <s v="31 plus"/>
  </r>
  <r>
    <x v="1"/>
    <x v="0"/>
    <s v="35 - 44"/>
    <s v="Current Employees"/>
    <x v="1"/>
    <x v="0"/>
    <x v="2344"/>
    <n v="2753"/>
    <x v="0"/>
    <x v="1"/>
    <s v="Married"/>
    <s v="No"/>
    <s v="Y"/>
    <n v="5"/>
    <n v="44"/>
    <n v="1"/>
    <n v="1117"/>
    <n v="2"/>
    <x v="1"/>
    <n v="1"/>
    <n v="1"/>
    <n v="72"/>
    <n v="4"/>
    <n v="1"/>
    <n v="4"/>
    <n v="2011"/>
    <n v="19982"/>
    <n v="1"/>
    <n v="13"/>
    <n v="3"/>
    <n v="4"/>
    <n v="80"/>
    <n v="1"/>
    <n v="10"/>
    <n v="3"/>
    <n v="10"/>
    <n v="5"/>
    <n v="7"/>
    <n v="7"/>
    <x v="0"/>
    <x v="0"/>
    <s v="Very_Satisfied"/>
    <x v="0"/>
    <s v="Btwn 0-10"/>
  </r>
  <r>
    <x v="0"/>
    <x v="2"/>
    <s v="Under 25"/>
    <s v="Ex-Employees"/>
    <x v="1"/>
    <x v="2"/>
    <x v="2345"/>
    <n v="2754"/>
    <x v="0"/>
    <x v="1"/>
    <s v="Single"/>
    <s v="Yes"/>
    <s v="Y"/>
    <n v="2"/>
    <n v="19"/>
    <n v="0"/>
    <n v="504"/>
    <n v="10"/>
    <x v="3"/>
    <n v="1"/>
    <n v="1"/>
    <n v="96"/>
    <n v="2"/>
    <n v="1"/>
    <n v="2"/>
    <n v="1859"/>
    <n v="6148"/>
    <n v="1"/>
    <n v="25"/>
    <n v="4"/>
    <n v="2"/>
    <n v="80"/>
    <n v="0"/>
    <n v="1"/>
    <n v="4"/>
    <n v="1"/>
    <n v="1"/>
    <n v="0"/>
    <n v="0"/>
    <x v="1"/>
    <x v="4"/>
    <s v="Dissatisfied"/>
    <x v="0"/>
    <s v="Btwn 0-10"/>
  </r>
  <r>
    <x v="1"/>
    <x v="0"/>
    <s v="25 - 34"/>
    <s v="Current Employees"/>
    <x v="1"/>
    <x v="0"/>
    <x v="2346"/>
    <n v="2755"/>
    <x v="0"/>
    <x v="1"/>
    <s v="Divorced"/>
    <s v="No"/>
    <s v="Y"/>
    <n v="5"/>
    <n v="29"/>
    <n v="1"/>
    <n v="1010"/>
    <n v="1"/>
    <x v="3"/>
    <n v="1"/>
    <n v="1"/>
    <n v="97"/>
    <n v="3"/>
    <n v="1"/>
    <n v="4"/>
    <n v="3760"/>
    <n v="5598"/>
    <n v="1"/>
    <n v="15"/>
    <n v="3"/>
    <n v="1"/>
    <n v="80"/>
    <n v="3"/>
    <n v="3"/>
    <n v="3"/>
    <n v="3"/>
    <n v="2"/>
    <n v="1"/>
    <n v="2"/>
    <x v="0"/>
    <x v="2"/>
    <s v="Very_Satisfied"/>
    <x v="0"/>
    <s v="Btwn 0-10"/>
  </r>
  <r>
    <x v="1"/>
    <x v="0"/>
    <s v="45 - 54"/>
    <s v="Current Employees"/>
    <x v="1"/>
    <x v="0"/>
    <x v="2347"/>
    <n v="2756"/>
    <x v="1"/>
    <x v="7"/>
    <s v="Married"/>
    <s v="No"/>
    <s v="Y"/>
    <n v="2"/>
    <n v="54"/>
    <n v="1"/>
    <n v="685"/>
    <n v="3"/>
    <x v="3"/>
    <n v="1"/>
    <n v="4"/>
    <n v="85"/>
    <n v="3"/>
    <n v="4"/>
    <n v="4"/>
    <n v="17779"/>
    <n v="23474"/>
    <n v="3"/>
    <n v="14"/>
    <n v="3"/>
    <n v="1"/>
    <n v="80"/>
    <n v="0"/>
    <n v="36"/>
    <n v="3"/>
    <n v="10"/>
    <n v="9"/>
    <n v="0"/>
    <n v="9"/>
    <x v="0"/>
    <x v="1"/>
    <s v="Very_Satisfied"/>
    <x v="0"/>
    <s v="31 plus"/>
  </r>
  <r>
    <x v="1"/>
    <x v="0"/>
    <s v="25 - 34"/>
    <s v="Current Employees"/>
    <x v="1"/>
    <x v="2"/>
    <x v="2348"/>
    <n v="2757"/>
    <x v="1"/>
    <x v="4"/>
    <s v="Married"/>
    <s v="Yes"/>
    <s v="Y"/>
    <n v="2"/>
    <n v="31"/>
    <n v="1"/>
    <n v="1332"/>
    <n v="11"/>
    <x v="0"/>
    <n v="1"/>
    <n v="3"/>
    <n v="80"/>
    <n v="3"/>
    <n v="2"/>
    <n v="1"/>
    <n v="6833"/>
    <n v="17089"/>
    <n v="1"/>
    <n v="12"/>
    <n v="3"/>
    <n v="4"/>
    <n v="80"/>
    <n v="0"/>
    <n v="6"/>
    <n v="2"/>
    <n v="6"/>
    <n v="5"/>
    <n v="0"/>
    <n v="1"/>
    <x v="0"/>
    <x v="2"/>
    <s v="Very_Dissatisfied"/>
    <x v="2"/>
    <s v="Btwn 0-10"/>
  </r>
  <r>
    <x v="1"/>
    <x v="0"/>
    <s v="25 - 34"/>
    <s v="Current Employees"/>
    <x v="1"/>
    <x v="2"/>
    <x v="2349"/>
    <n v="2758"/>
    <x v="0"/>
    <x v="4"/>
    <s v="Single"/>
    <s v="No"/>
    <s v="Y"/>
    <n v="2"/>
    <n v="31"/>
    <n v="1"/>
    <n v="1062"/>
    <n v="24"/>
    <x v="3"/>
    <n v="1"/>
    <n v="3"/>
    <n v="96"/>
    <n v="2"/>
    <n v="2"/>
    <n v="1"/>
    <n v="6812"/>
    <n v="17198"/>
    <n v="1"/>
    <n v="19"/>
    <n v="3"/>
    <n v="2"/>
    <n v="80"/>
    <n v="0"/>
    <n v="10"/>
    <n v="3"/>
    <n v="10"/>
    <n v="9"/>
    <n v="1"/>
    <n v="8"/>
    <x v="0"/>
    <x v="2"/>
    <s v="Very_Dissatisfied"/>
    <x v="1"/>
    <s v="Btwn 0-10"/>
  </r>
  <r>
    <x v="1"/>
    <x v="0"/>
    <s v="Over 55"/>
    <s v="Current Employees"/>
    <x v="0"/>
    <x v="0"/>
    <x v="2350"/>
    <n v="2759"/>
    <x v="0"/>
    <x v="0"/>
    <s v="Single"/>
    <s v="No"/>
    <s v="Y"/>
    <n v="2"/>
    <n v="59"/>
    <n v="1"/>
    <n v="326"/>
    <n v="3"/>
    <x v="3"/>
    <n v="1"/>
    <n v="3"/>
    <n v="48"/>
    <n v="2"/>
    <n v="2"/>
    <n v="4"/>
    <n v="5171"/>
    <n v="16490"/>
    <n v="5"/>
    <n v="17"/>
    <n v="3"/>
    <n v="4"/>
    <n v="80"/>
    <n v="0"/>
    <n v="13"/>
    <n v="3"/>
    <n v="6"/>
    <n v="1"/>
    <n v="0"/>
    <n v="5"/>
    <x v="0"/>
    <x v="3"/>
    <s v="Very_Satisfied"/>
    <x v="0"/>
    <s v="Btwn 11-20"/>
  </r>
  <r>
    <x v="1"/>
    <x v="0"/>
    <s v="35 - 44"/>
    <s v="Current Employees"/>
    <x v="1"/>
    <x v="0"/>
    <x v="2351"/>
    <n v="2760"/>
    <x v="1"/>
    <x v="7"/>
    <s v="Married"/>
    <s v="No"/>
    <s v="Y"/>
    <n v="2"/>
    <n v="43"/>
    <n v="1"/>
    <n v="920"/>
    <n v="3"/>
    <x v="3"/>
    <n v="1"/>
    <n v="3"/>
    <n v="96"/>
    <n v="1"/>
    <n v="5"/>
    <n v="4"/>
    <n v="19740"/>
    <n v="18625"/>
    <n v="3"/>
    <n v="14"/>
    <n v="3"/>
    <n v="2"/>
    <n v="80"/>
    <n v="1"/>
    <n v="25"/>
    <n v="3"/>
    <n v="8"/>
    <n v="7"/>
    <n v="0"/>
    <n v="7"/>
    <x v="0"/>
    <x v="0"/>
    <s v="Very_Satisfied"/>
    <x v="0"/>
    <s v="Btwn 21-30"/>
  </r>
  <r>
    <x v="1"/>
    <x v="0"/>
    <s v="45 - 54"/>
    <s v="Current Employees"/>
    <x v="1"/>
    <x v="2"/>
    <x v="2352"/>
    <n v="2761"/>
    <x v="1"/>
    <x v="5"/>
    <s v="Married"/>
    <s v="No"/>
    <s v="Y"/>
    <n v="2"/>
    <n v="49"/>
    <n v="1"/>
    <n v="1098"/>
    <n v="4"/>
    <x v="0"/>
    <n v="1"/>
    <n v="1"/>
    <n v="85"/>
    <n v="2"/>
    <n v="5"/>
    <n v="3"/>
    <n v="18711"/>
    <n v="12124"/>
    <n v="2"/>
    <n v="13"/>
    <n v="3"/>
    <n v="3"/>
    <n v="80"/>
    <n v="1"/>
    <n v="23"/>
    <n v="4"/>
    <n v="1"/>
    <n v="0"/>
    <n v="0"/>
    <n v="0"/>
    <x v="0"/>
    <x v="1"/>
    <s v="Satisfied"/>
    <x v="0"/>
    <s v="Btwn 21-30"/>
  </r>
  <r>
    <x v="1"/>
    <x v="1"/>
    <s v="35 - 44"/>
    <s v="Current Employees"/>
    <x v="1"/>
    <x v="4"/>
    <x v="2353"/>
    <n v="2762"/>
    <x v="1"/>
    <x v="1"/>
    <s v="Married"/>
    <s v="No"/>
    <s v="Y"/>
    <n v="2"/>
    <n v="36"/>
    <n v="1"/>
    <n v="469"/>
    <n v="3"/>
    <x v="3"/>
    <n v="1"/>
    <n v="3"/>
    <n v="46"/>
    <n v="3"/>
    <n v="1"/>
    <n v="2"/>
    <n v="3692"/>
    <n v="9256"/>
    <n v="1"/>
    <n v="12"/>
    <n v="3"/>
    <n v="3"/>
    <n v="80"/>
    <n v="0"/>
    <n v="12"/>
    <n v="2"/>
    <n v="11"/>
    <n v="10"/>
    <n v="0"/>
    <n v="7"/>
    <x v="0"/>
    <x v="0"/>
    <s v="Dissatisfied"/>
    <x v="0"/>
    <s v="Btwn 11-20"/>
  </r>
  <r>
    <x v="1"/>
    <x v="0"/>
    <s v="45 - 54"/>
    <s v="Current Employees"/>
    <x v="1"/>
    <x v="4"/>
    <x v="2354"/>
    <n v="2763"/>
    <x v="1"/>
    <x v="2"/>
    <s v="Single"/>
    <s v="No"/>
    <s v="Y"/>
    <n v="4"/>
    <n v="48"/>
    <n v="1"/>
    <n v="969"/>
    <n v="2"/>
    <x v="0"/>
    <n v="1"/>
    <n v="4"/>
    <n v="76"/>
    <n v="4"/>
    <n v="1"/>
    <n v="2"/>
    <n v="2559"/>
    <n v="16620"/>
    <n v="5"/>
    <n v="11"/>
    <n v="3"/>
    <n v="3"/>
    <n v="80"/>
    <n v="0"/>
    <n v="7"/>
    <n v="2"/>
    <n v="1"/>
    <n v="0"/>
    <n v="0"/>
    <n v="0"/>
    <x v="0"/>
    <x v="1"/>
    <s v="Dissatisfied"/>
    <x v="0"/>
    <s v="Btwn 0-10"/>
  </r>
  <r>
    <x v="1"/>
    <x v="0"/>
    <s v="25 - 34"/>
    <s v="Current Employees"/>
    <x v="1"/>
    <x v="0"/>
    <x v="2355"/>
    <n v="2764"/>
    <x v="1"/>
    <x v="1"/>
    <s v="Divorced"/>
    <s v="No"/>
    <s v="Y"/>
    <n v="2"/>
    <n v="27"/>
    <n v="1"/>
    <n v="1167"/>
    <n v="4"/>
    <x v="0"/>
    <n v="1"/>
    <n v="1"/>
    <n v="76"/>
    <n v="3"/>
    <n v="1"/>
    <n v="3"/>
    <n v="2517"/>
    <n v="3208"/>
    <n v="1"/>
    <n v="11"/>
    <n v="3"/>
    <n v="2"/>
    <n v="80"/>
    <n v="3"/>
    <n v="5"/>
    <n v="3"/>
    <n v="5"/>
    <n v="3"/>
    <n v="0"/>
    <n v="3"/>
    <x v="0"/>
    <x v="2"/>
    <s v="Satisfied"/>
    <x v="0"/>
    <s v="Btwn 0-10"/>
  </r>
  <r>
    <x v="1"/>
    <x v="0"/>
    <s v="25 - 34"/>
    <s v="Current Employees"/>
    <x v="1"/>
    <x v="0"/>
    <x v="2356"/>
    <n v="2765"/>
    <x v="1"/>
    <x v="4"/>
    <s v="Divorced"/>
    <s v="Yes"/>
    <s v="Y"/>
    <n v="2"/>
    <n v="29"/>
    <n v="1"/>
    <n v="1329"/>
    <n v="7"/>
    <x v="3"/>
    <n v="1"/>
    <n v="3"/>
    <n v="82"/>
    <n v="3"/>
    <n v="2"/>
    <n v="4"/>
    <n v="6623"/>
    <n v="4204"/>
    <n v="1"/>
    <n v="11"/>
    <n v="3"/>
    <n v="2"/>
    <n v="80"/>
    <n v="2"/>
    <n v="6"/>
    <n v="3"/>
    <n v="6"/>
    <n v="0"/>
    <n v="1"/>
    <n v="0"/>
    <x v="0"/>
    <x v="2"/>
    <s v="Very_Satisfied"/>
    <x v="0"/>
    <s v="Btwn 0-10"/>
  </r>
  <r>
    <x v="1"/>
    <x v="0"/>
    <s v="45 - 54"/>
    <s v="Current Employees"/>
    <x v="1"/>
    <x v="0"/>
    <x v="2357"/>
    <n v="2766"/>
    <x v="1"/>
    <x v="7"/>
    <s v="Single"/>
    <s v="No"/>
    <s v="Y"/>
    <n v="3"/>
    <n v="48"/>
    <n v="1"/>
    <n v="715"/>
    <n v="1"/>
    <x v="3"/>
    <n v="1"/>
    <n v="4"/>
    <n v="76"/>
    <n v="2"/>
    <n v="5"/>
    <n v="4"/>
    <n v="18265"/>
    <n v="8733"/>
    <n v="6"/>
    <n v="12"/>
    <n v="3"/>
    <n v="3"/>
    <n v="80"/>
    <n v="0"/>
    <n v="25"/>
    <n v="4"/>
    <n v="1"/>
    <n v="0"/>
    <n v="0"/>
    <n v="0"/>
    <x v="0"/>
    <x v="1"/>
    <s v="Very_Satisfied"/>
    <x v="0"/>
    <s v="Btwn 21-30"/>
  </r>
  <r>
    <x v="1"/>
    <x v="0"/>
    <s v="25 - 34"/>
    <s v="Current Employees"/>
    <x v="1"/>
    <x v="0"/>
    <x v="2358"/>
    <n v="2767"/>
    <x v="0"/>
    <x v="7"/>
    <s v="Divorced"/>
    <s v="No"/>
    <s v="Y"/>
    <n v="2"/>
    <n v="29"/>
    <n v="1"/>
    <n v="694"/>
    <n v="1"/>
    <x v="3"/>
    <n v="1"/>
    <n v="4"/>
    <n v="87"/>
    <n v="2"/>
    <n v="4"/>
    <n v="4"/>
    <n v="16124"/>
    <n v="3423"/>
    <n v="3"/>
    <n v="14"/>
    <n v="3"/>
    <n v="2"/>
    <n v="80"/>
    <n v="2"/>
    <n v="9"/>
    <n v="2"/>
    <n v="7"/>
    <n v="7"/>
    <n v="1"/>
    <n v="7"/>
    <x v="0"/>
    <x v="2"/>
    <s v="Very_Satisfied"/>
    <x v="0"/>
    <s v="Btwn 0-10"/>
  </r>
  <r>
    <x v="1"/>
    <x v="0"/>
    <s v="25 - 34"/>
    <s v="Current Employees"/>
    <x v="1"/>
    <x v="4"/>
    <x v="2359"/>
    <n v="2768"/>
    <x v="0"/>
    <x v="1"/>
    <s v="Married"/>
    <s v="No"/>
    <s v="Y"/>
    <n v="5"/>
    <n v="34"/>
    <n v="1"/>
    <n v="1320"/>
    <n v="20"/>
    <x v="3"/>
    <n v="1"/>
    <n v="3"/>
    <n v="89"/>
    <n v="4"/>
    <n v="1"/>
    <n v="3"/>
    <n v="2585"/>
    <n v="21643"/>
    <n v="0"/>
    <n v="17"/>
    <n v="3"/>
    <n v="4"/>
    <n v="80"/>
    <n v="0"/>
    <n v="2"/>
    <n v="2"/>
    <n v="1"/>
    <n v="0"/>
    <n v="0"/>
    <n v="0"/>
    <x v="0"/>
    <x v="2"/>
    <s v="Satisfied"/>
    <x v="2"/>
    <s v="Btwn 0-10"/>
  </r>
  <r>
    <x v="1"/>
    <x v="0"/>
    <s v="35 - 44"/>
    <s v="Current Employees"/>
    <x v="0"/>
    <x v="3"/>
    <x v="2360"/>
    <n v="2769"/>
    <x v="1"/>
    <x v="5"/>
    <s v="Married"/>
    <s v="No"/>
    <s v="Y"/>
    <n v="5"/>
    <n v="44"/>
    <n v="1"/>
    <n v="1099"/>
    <n v="5"/>
    <x v="3"/>
    <n v="1"/>
    <n v="2"/>
    <n v="88"/>
    <n v="3"/>
    <n v="5"/>
    <n v="2"/>
    <n v="18213"/>
    <n v="8751"/>
    <n v="7"/>
    <n v="11"/>
    <n v="3"/>
    <n v="3"/>
    <n v="80"/>
    <n v="1"/>
    <n v="26"/>
    <n v="3"/>
    <n v="22"/>
    <n v="9"/>
    <n v="3"/>
    <n v="10"/>
    <x v="0"/>
    <x v="0"/>
    <s v="Dissatisfied"/>
    <x v="0"/>
    <s v="Btwn 21-30"/>
  </r>
  <r>
    <x v="1"/>
    <x v="0"/>
    <s v="25 - 34"/>
    <s v="Current Employees"/>
    <x v="0"/>
    <x v="3"/>
    <x v="2361"/>
    <n v="2770"/>
    <x v="1"/>
    <x v="0"/>
    <s v="Divorced"/>
    <s v="Yes"/>
    <s v="Y"/>
    <n v="3"/>
    <n v="33"/>
    <n v="1"/>
    <n v="536"/>
    <n v="10"/>
    <x v="4"/>
    <n v="1"/>
    <n v="4"/>
    <n v="82"/>
    <n v="4"/>
    <n v="3"/>
    <n v="3"/>
    <n v="8380"/>
    <n v="21708"/>
    <n v="0"/>
    <n v="14"/>
    <n v="3"/>
    <n v="4"/>
    <n v="80"/>
    <n v="2"/>
    <n v="10"/>
    <n v="3"/>
    <n v="9"/>
    <n v="8"/>
    <n v="0"/>
    <n v="8"/>
    <x v="0"/>
    <x v="2"/>
    <s v="Satisfied"/>
    <x v="0"/>
    <s v="Btwn 0-10"/>
  </r>
  <r>
    <x v="1"/>
    <x v="0"/>
    <s v="Under 25"/>
    <s v="Current Employees"/>
    <x v="1"/>
    <x v="0"/>
    <x v="2362"/>
    <n v="2771"/>
    <x v="0"/>
    <x v="1"/>
    <s v="Single"/>
    <s v="Yes"/>
    <s v="Y"/>
    <n v="2"/>
    <n v="19"/>
    <n v="1"/>
    <n v="265"/>
    <n v="25"/>
    <x v="3"/>
    <n v="1"/>
    <n v="2"/>
    <n v="57"/>
    <n v="4"/>
    <n v="1"/>
    <n v="4"/>
    <n v="2994"/>
    <n v="21221"/>
    <n v="1"/>
    <n v="12"/>
    <n v="3"/>
    <n v="4"/>
    <n v="80"/>
    <n v="0"/>
    <n v="1"/>
    <n v="3"/>
    <n v="1"/>
    <n v="0"/>
    <n v="0"/>
    <n v="1"/>
    <x v="0"/>
    <x v="4"/>
    <s v="Very_Satisfied"/>
    <x v="1"/>
    <s v="Btwn 0-10"/>
  </r>
  <r>
    <x v="1"/>
    <x v="0"/>
    <s v="Under 25"/>
    <s v="Current Employees"/>
    <x v="1"/>
    <x v="0"/>
    <x v="2363"/>
    <n v="2772"/>
    <x v="1"/>
    <x v="1"/>
    <s v="Married"/>
    <s v="No"/>
    <s v="Y"/>
    <n v="2"/>
    <n v="23"/>
    <n v="1"/>
    <n v="373"/>
    <n v="1"/>
    <x v="0"/>
    <n v="1"/>
    <n v="4"/>
    <n v="47"/>
    <n v="3"/>
    <n v="1"/>
    <n v="3"/>
    <n v="1223"/>
    <n v="16901"/>
    <n v="1"/>
    <n v="22"/>
    <n v="4"/>
    <n v="4"/>
    <n v="80"/>
    <n v="1"/>
    <n v="1"/>
    <n v="3"/>
    <n v="1"/>
    <n v="0"/>
    <n v="0"/>
    <n v="1"/>
    <x v="1"/>
    <x v="4"/>
    <s v="Satisfied"/>
    <x v="0"/>
    <s v="Btwn 0-10"/>
  </r>
  <r>
    <x v="0"/>
    <x v="1"/>
    <s v="25 - 34"/>
    <s v="Ex-Employees"/>
    <x v="0"/>
    <x v="0"/>
    <x v="2364"/>
    <n v="2773"/>
    <x v="1"/>
    <x v="6"/>
    <s v="Single"/>
    <s v="Yes"/>
    <s v="Y"/>
    <n v="4"/>
    <n v="25"/>
    <n v="0"/>
    <n v="599"/>
    <n v="24"/>
    <x v="1"/>
    <n v="1"/>
    <n v="3"/>
    <n v="73"/>
    <n v="1"/>
    <n v="1"/>
    <n v="4"/>
    <n v="1118"/>
    <n v="8040"/>
    <n v="1"/>
    <n v="14"/>
    <n v="3"/>
    <n v="4"/>
    <n v="80"/>
    <n v="0"/>
    <n v="1"/>
    <n v="3"/>
    <n v="1"/>
    <n v="0"/>
    <n v="1"/>
    <n v="0"/>
    <x v="0"/>
    <x v="4"/>
    <s v="Very_Satisfied"/>
    <x v="1"/>
    <s v="Btwn 0-10"/>
  </r>
  <r>
    <x v="1"/>
    <x v="0"/>
    <s v="25 - 34"/>
    <s v="Current Employees"/>
    <x v="1"/>
    <x v="0"/>
    <x v="2365"/>
    <n v="2774"/>
    <x v="1"/>
    <x v="1"/>
    <s v="Single"/>
    <s v="Yes"/>
    <s v="Y"/>
    <n v="2"/>
    <n v="26"/>
    <n v="1"/>
    <n v="583"/>
    <n v="4"/>
    <x v="0"/>
    <n v="1"/>
    <n v="3"/>
    <n v="53"/>
    <n v="3"/>
    <n v="1"/>
    <n v="4"/>
    <n v="2875"/>
    <n v="9973"/>
    <n v="1"/>
    <n v="20"/>
    <n v="4"/>
    <n v="2"/>
    <n v="80"/>
    <n v="0"/>
    <n v="8"/>
    <n v="2"/>
    <n v="8"/>
    <n v="5"/>
    <n v="2"/>
    <n v="2"/>
    <x v="1"/>
    <x v="2"/>
    <s v="Very_Satisfied"/>
    <x v="0"/>
    <s v="Btwn 0-10"/>
  </r>
  <r>
    <x v="0"/>
    <x v="0"/>
    <s v="45 - 54"/>
    <s v="Ex-Employees"/>
    <x v="0"/>
    <x v="3"/>
    <x v="2366"/>
    <n v="2775"/>
    <x v="0"/>
    <x v="5"/>
    <s v="Single"/>
    <s v="Yes"/>
    <s v="Y"/>
    <n v="2"/>
    <n v="45"/>
    <n v="0"/>
    <n v="1449"/>
    <n v="2"/>
    <x v="3"/>
    <n v="1"/>
    <n v="1"/>
    <n v="94"/>
    <n v="1"/>
    <n v="5"/>
    <n v="2"/>
    <n v="18824"/>
    <n v="2493"/>
    <n v="2"/>
    <n v="16"/>
    <n v="3"/>
    <n v="1"/>
    <n v="80"/>
    <n v="0"/>
    <n v="26"/>
    <n v="3"/>
    <n v="24"/>
    <n v="10"/>
    <n v="1"/>
    <n v="11"/>
    <x v="0"/>
    <x v="0"/>
    <s v="Dissatisfied"/>
    <x v="0"/>
    <s v="Btwn 21-30"/>
  </r>
  <r>
    <x v="1"/>
    <x v="2"/>
    <s v="Over 55"/>
    <s v="Current Employees"/>
    <x v="1"/>
    <x v="2"/>
    <x v="2367"/>
    <n v="2776"/>
    <x v="1"/>
    <x v="4"/>
    <s v="Divorced"/>
    <s v="Yes"/>
    <s v="Y"/>
    <n v="3"/>
    <n v="55"/>
    <n v="1"/>
    <n v="177"/>
    <n v="8"/>
    <x v="1"/>
    <n v="1"/>
    <n v="4"/>
    <n v="37"/>
    <n v="2"/>
    <n v="4"/>
    <n v="2"/>
    <n v="13577"/>
    <n v="25592"/>
    <n v="1"/>
    <n v="15"/>
    <n v="3"/>
    <n v="4"/>
    <n v="80"/>
    <n v="1"/>
    <n v="34"/>
    <n v="3"/>
    <n v="33"/>
    <n v="9"/>
    <n v="15"/>
    <n v="0"/>
    <x v="0"/>
    <x v="1"/>
    <s v="Dissatisfied"/>
    <x v="0"/>
    <s v="31 plus"/>
  </r>
  <r>
    <x v="0"/>
    <x v="1"/>
    <s v="Under 25"/>
    <s v="Ex-Employees"/>
    <x v="1"/>
    <x v="0"/>
    <x v="2368"/>
    <n v="2777"/>
    <x v="0"/>
    <x v="2"/>
    <s v="Single"/>
    <s v="No"/>
    <s v="Y"/>
    <n v="2"/>
    <n v="21"/>
    <n v="0"/>
    <n v="251"/>
    <n v="10"/>
    <x v="0"/>
    <n v="1"/>
    <n v="1"/>
    <n v="45"/>
    <n v="2"/>
    <n v="1"/>
    <n v="3"/>
    <n v="2625"/>
    <n v="25308"/>
    <n v="1"/>
    <n v="20"/>
    <n v="4"/>
    <n v="3"/>
    <n v="80"/>
    <n v="0"/>
    <n v="2"/>
    <n v="1"/>
    <n v="2"/>
    <n v="2"/>
    <n v="2"/>
    <n v="2"/>
    <x v="1"/>
    <x v="4"/>
    <s v="Satisfied"/>
    <x v="0"/>
    <s v="Btwn 0-10"/>
  </r>
  <r>
    <x v="1"/>
    <x v="0"/>
    <s v="45 - 54"/>
    <s v="Current Employees"/>
    <x v="0"/>
    <x v="3"/>
    <x v="2369"/>
    <n v="2778"/>
    <x v="0"/>
    <x v="5"/>
    <s v="Married"/>
    <s v="No"/>
    <s v="Y"/>
    <n v="2"/>
    <n v="46"/>
    <n v="1"/>
    <n v="168"/>
    <n v="4"/>
    <x v="0"/>
    <n v="1"/>
    <n v="4"/>
    <n v="33"/>
    <n v="2"/>
    <n v="5"/>
    <n v="2"/>
    <n v="18789"/>
    <n v="9946"/>
    <n v="2"/>
    <n v="14"/>
    <n v="3"/>
    <n v="3"/>
    <n v="80"/>
    <n v="1"/>
    <n v="26"/>
    <n v="3"/>
    <n v="11"/>
    <n v="4"/>
    <n v="0"/>
    <n v="8"/>
    <x v="0"/>
    <x v="1"/>
    <s v="Dissatisfied"/>
    <x v="0"/>
    <s v="Btwn 21-30"/>
  </r>
  <r>
    <x v="1"/>
    <x v="0"/>
    <s v="25 - 34"/>
    <s v="Current Employees"/>
    <x v="0"/>
    <x v="3"/>
    <x v="2370"/>
    <n v="2779"/>
    <x v="0"/>
    <x v="0"/>
    <s v="Single"/>
    <s v="Yes"/>
    <s v="Y"/>
    <n v="3"/>
    <n v="34"/>
    <n v="1"/>
    <n v="131"/>
    <n v="2"/>
    <x v="3"/>
    <n v="1"/>
    <n v="3"/>
    <n v="86"/>
    <n v="3"/>
    <n v="2"/>
    <n v="1"/>
    <n v="4538"/>
    <n v="6039"/>
    <n v="0"/>
    <n v="12"/>
    <n v="3"/>
    <n v="4"/>
    <n v="80"/>
    <n v="0"/>
    <n v="4"/>
    <n v="3"/>
    <n v="3"/>
    <n v="2"/>
    <n v="0"/>
    <n v="2"/>
    <x v="0"/>
    <x v="2"/>
    <s v="Very_Dissatisfied"/>
    <x v="0"/>
    <s v="Btwn 0-10"/>
  </r>
  <r>
    <x v="1"/>
    <x v="1"/>
    <s v="45 - 54"/>
    <s v="Current Employees"/>
    <x v="0"/>
    <x v="0"/>
    <x v="2371"/>
    <n v="2780"/>
    <x v="1"/>
    <x v="5"/>
    <s v="Divorced"/>
    <s v="Yes"/>
    <s v="Y"/>
    <n v="5"/>
    <n v="51"/>
    <n v="1"/>
    <n v="237"/>
    <n v="9"/>
    <x v="3"/>
    <n v="1"/>
    <n v="4"/>
    <n v="83"/>
    <n v="3"/>
    <n v="5"/>
    <n v="2"/>
    <n v="19847"/>
    <n v="19196"/>
    <n v="4"/>
    <n v="24"/>
    <n v="4"/>
    <n v="1"/>
    <n v="80"/>
    <n v="1"/>
    <n v="31"/>
    <n v="2"/>
    <n v="29"/>
    <n v="10"/>
    <n v="11"/>
    <n v="10"/>
    <x v="1"/>
    <x v="1"/>
    <s v="Dissatisfied"/>
    <x v="0"/>
    <s v="31 plus"/>
  </r>
  <r>
    <x v="1"/>
    <x v="0"/>
    <s v="Over 55"/>
    <s v="Current Employees"/>
    <x v="1"/>
    <x v="2"/>
    <x v="2372"/>
    <n v="2781"/>
    <x v="1"/>
    <x v="3"/>
    <s v="Single"/>
    <s v="No"/>
    <s v="Y"/>
    <n v="6"/>
    <n v="59"/>
    <n v="1"/>
    <n v="1429"/>
    <n v="18"/>
    <x v="2"/>
    <n v="1"/>
    <n v="4"/>
    <n v="67"/>
    <n v="3"/>
    <n v="3"/>
    <n v="4"/>
    <n v="10512"/>
    <n v="20002"/>
    <n v="6"/>
    <n v="12"/>
    <n v="3"/>
    <n v="4"/>
    <n v="80"/>
    <n v="0"/>
    <n v="25"/>
    <n v="2"/>
    <n v="9"/>
    <n v="7"/>
    <n v="5"/>
    <n v="4"/>
    <x v="0"/>
    <x v="3"/>
    <s v="Very_Satisfied"/>
    <x v="2"/>
    <s v="Btwn 21-30"/>
  </r>
  <r>
    <x v="1"/>
    <x v="1"/>
    <s v="25 - 34"/>
    <s v="Current Employees"/>
    <x v="1"/>
    <x v="2"/>
    <x v="2373"/>
    <n v="2782"/>
    <x v="0"/>
    <x v="2"/>
    <s v="Divorced"/>
    <s v="No"/>
    <s v="Y"/>
    <n v="2"/>
    <n v="34"/>
    <n v="1"/>
    <n v="135"/>
    <n v="19"/>
    <x v="3"/>
    <n v="1"/>
    <n v="3"/>
    <n v="46"/>
    <n v="3"/>
    <n v="2"/>
    <n v="2"/>
    <n v="4444"/>
    <n v="22534"/>
    <n v="4"/>
    <n v="13"/>
    <n v="3"/>
    <n v="3"/>
    <n v="80"/>
    <n v="2"/>
    <n v="15"/>
    <n v="4"/>
    <n v="11"/>
    <n v="8"/>
    <n v="5"/>
    <n v="10"/>
    <x v="0"/>
    <x v="2"/>
    <s v="Dissatisfied"/>
    <x v="2"/>
    <s v="Btwn 11-20"/>
  </r>
  <r>
    <x v="1"/>
    <x v="1"/>
    <s v="25 - 34"/>
    <s v="Current Employees"/>
    <x v="1"/>
    <x v="2"/>
    <x v="2374"/>
    <n v="2783"/>
    <x v="1"/>
    <x v="2"/>
    <s v="Single"/>
    <s v="Yes"/>
    <s v="Y"/>
    <n v="2"/>
    <n v="28"/>
    <n v="1"/>
    <n v="791"/>
    <n v="1"/>
    <x v="2"/>
    <n v="1"/>
    <n v="4"/>
    <n v="44"/>
    <n v="3"/>
    <n v="1"/>
    <n v="3"/>
    <n v="2154"/>
    <n v="6842"/>
    <n v="0"/>
    <n v="11"/>
    <n v="3"/>
    <n v="3"/>
    <n v="80"/>
    <n v="0"/>
    <n v="5"/>
    <n v="2"/>
    <n v="4"/>
    <n v="2"/>
    <n v="0"/>
    <n v="2"/>
    <x v="0"/>
    <x v="2"/>
    <s v="Satisfied"/>
    <x v="0"/>
    <s v="Btwn 0-10"/>
  </r>
  <r>
    <x v="1"/>
    <x v="0"/>
    <s v="35 - 44"/>
    <s v="Current Employees"/>
    <x v="1"/>
    <x v="0"/>
    <x v="2375"/>
    <n v="2784"/>
    <x v="1"/>
    <x v="5"/>
    <s v="Divorced"/>
    <s v="No"/>
    <s v="Y"/>
    <n v="4"/>
    <n v="44"/>
    <n v="1"/>
    <n v="1199"/>
    <n v="4"/>
    <x v="0"/>
    <n v="1"/>
    <n v="3"/>
    <n v="92"/>
    <n v="4"/>
    <n v="5"/>
    <n v="1"/>
    <n v="19190"/>
    <n v="17477"/>
    <n v="1"/>
    <n v="14"/>
    <n v="3"/>
    <n v="4"/>
    <n v="80"/>
    <n v="2"/>
    <n v="26"/>
    <n v="2"/>
    <n v="25"/>
    <n v="9"/>
    <n v="14"/>
    <n v="13"/>
    <x v="0"/>
    <x v="0"/>
    <s v="Very_Dissatisfied"/>
    <x v="0"/>
    <s v="Btwn 21-30"/>
  </r>
  <r>
    <x v="1"/>
    <x v="1"/>
    <s v="25 - 34"/>
    <s v="Current Employees"/>
    <x v="2"/>
    <x v="0"/>
    <x v="2376"/>
    <n v="2785"/>
    <x v="1"/>
    <x v="8"/>
    <s v="Married"/>
    <s v="No"/>
    <s v="Y"/>
    <n v="5"/>
    <n v="34"/>
    <n v="1"/>
    <n v="648"/>
    <n v="11"/>
    <x v="3"/>
    <n v="1"/>
    <n v="3"/>
    <n v="56"/>
    <n v="2"/>
    <n v="2"/>
    <n v="2"/>
    <n v="4490"/>
    <n v="21833"/>
    <n v="4"/>
    <n v="11"/>
    <n v="3"/>
    <n v="4"/>
    <n v="80"/>
    <n v="2"/>
    <n v="14"/>
    <n v="4"/>
    <n v="10"/>
    <n v="9"/>
    <n v="1"/>
    <n v="8"/>
    <x v="0"/>
    <x v="2"/>
    <s v="Dissatisfied"/>
    <x v="2"/>
    <s v="Btwn 11-20"/>
  </r>
  <r>
    <x v="1"/>
    <x v="0"/>
    <s v="35 - 44"/>
    <s v="Current Employees"/>
    <x v="1"/>
    <x v="0"/>
    <x v="2377"/>
    <n v="2786"/>
    <x v="1"/>
    <x v="1"/>
    <s v="Married"/>
    <s v="Yes"/>
    <s v="Y"/>
    <n v="3"/>
    <n v="35"/>
    <n v="1"/>
    <n v="735"/>
    <n v="6"/>
    <x v="1"/>
    <n v="1"/>
    <n v="3"/>
    <n v="66"/>
    <n v="3"/>
    <n v="1"/>
    <n v="3"/>
    <n v="3506"/>
    <n v="6020"/>
    <n v="0"/>
    <n v="14"/>
    <n v="3"/>
    <n v="4"/>
    <n v="80"/>
    <n v="0"/>
    <n v="4"/>
    <n v="3"/>
    <n v="3"/>
    <n v="2"/>
    <n v="2"/>
    <n v="2"/>
    <x v="0"/>
    <x v="2"/>
    <s v="Satisfied"/>
    <x v="0"/>
    <s v="Btwn 0-10"/>
  </r>
  <r>
    <x v="1"/>
    <x v="0"/>
    <s v="35 - 44"/>
    <s v="Current Employees"/>
    <x v="1"/>
    <x v="2"/>
    <x v="2378"/>
    <n v="2787"/>
    <x v="0"/>
    <x v="1"/>
    <s v="Married"/>
    <s v="Yes"/>
    <s v="Y"/>
    <n v="2"/>
    <n v="42"/>
    <n v="1"/>
    <n v="603"/>
    <n v="7"/>
    <x v="2"/>
    <n v="1"/>
    <n v="2"/>
    <n v="78"/>
    <n v="4"/>
    <n v="2"/>
    <n v="2"/>
    <n v="2372"/>
    <n v="5628"/>
    <n v="6"/>
    <n v="16"/>
    <n v="3"/>
    <n v="4"/>
    <n v="80"/>
    <n v="0"/>
    <n v="18"/>
    <n v="3"/>
    <n v="1"/>
    <n v="0"/>
    <n v="0"/>
    <n v="0"/>
    <x v="0"/>
    <x v="0"/>
    <s v="Dissatisfied"/>
    <x v="0"/>
    <s v="Btwn 11-20"/>
  </r>
  <r>
    <x v="1"/>
    <x v="0"/>
    <s v="35 - 44"/>
    <s v="Current Employees"/>
    <x v="0"/>
    <x v="3"/>
    <x v="2379"/>
    <n v="2788"/>
    <x v="0"/>
    <x v="0"/>
    <s v="Single"/>
    <s v="No"/>
    <s v="Y"/>
    <n v="3"/>
    <n v="43"/>
    <n v="1"/>
    <n v="531"/>
    <n v="4"/>
    <x v="2"/>
    <n v="1"/>
    <n v="4"/>
    <n v="56"/>
    <n v="2"/>
    <n v="3"/>
    <n v="4"/>
    <n v="10231"/>
    <n v="20364"/>
    <n v="3"/>
    <n v="14"/>
    <n v="3"/>
    <n v="4"/>
    <n v="80"/>
    <n v="0"/>
    <n v="23"/>
    <n v="4"/>
    <n v="21"/>
    <n v="7"/>
    <n v="15"/>
    <n v="17"/>
    <x v="0"/>
    <x v="0"/>
    <s v="Very_Satisfied"/>
    <x v="0"/>
    <s v="Btwn 21-30"/>
  </r>
  <r>
    <x v="1"/>
    <x v="0"/>
    <s v="35 - 44"/>
    <s v="Current Employees"/>
    <x v="1"/>
    <x v="0"/>
    <x v="2380"/>
    <n v="2789"/>
    <x v="0"/>
    <x v="3"/>
    <s v="Single"/>
    <s v="Yes"/>
    <s v="Y"/>
    <n v="2"/>
    <n v="36"/>
    <n v="1"/>
    <n v="429"/>
    <n v="2"/>
    <x v="2"/>
    <n v="1"/>
    <n v="3"/>
    <n v="53"/>
    <n v="3"/>
    <n v="2"/>
    <n v="2"/>
    <n v="5410"/>
    <n v="2323"/>
    <n v="9"/>
    <n v="11"/>
    <n v="3"/>
    <n v="4"/>
    <n v="80"/>
    <n v="0"/>
    <n v="18"/>
    <n v="3"/>
    <n v="16"/>
    <n v="14"/>
    <n v="5"/>
    <n v="12"/>
    <x v="0"/>
    <x v="0"/>
    <s v="Dissatisfied"/>
    <x v="0"/>
    <s v="Btwn 11-20"/>
  </r>
  <r>
    <x v="0"/>
    <x v="0"/>
    <s v="35 - 44"/>
    <s v="Ex-Employees"/>
    <x v="1"/>
    <x v="2"/>
    <x v="2381"/>
    <n v="2790"/>
    <x v="0"/>
    <x v="4"/>
    <s v="Married"/>
    <s v="No"/>
    <s v="Y"/>
    <n v="2"/>
    <n v="44"/>
    <n v="0"/>
    <n v="621"/>
    <n v="15"/>
    <x v="3"/>
    <n v="1"/>
    <n v="1"/>
    <n v="73"/>
    <n v="3"/>
    <n v="3"/>
    <n v="4"/>
    <n v="7978"/>
    <n v="14075"/>
    <n v="1"/>
    <n v="11"/>
    <n v="3"/>
    <n v="4"/>
    <n v="80"/>
    <n v="1"/>
    <n v="10"/>
    <n v="3"/>
    <n v="10"/>
    <n v="7"/>
    <n v="0"/>
    <n v="5"/>
    <x v="0"/>
    <x v="0"/>
    <s v="Very_Satisfied"/>
    <x v="2"/>
    <s v="Btwn 0-10"/>
  </r>
  <r>
    <x v="1"/>
    <x v="1"/>
    <s v="25 - 34"/>
    <s v="Current Employees"/>
    <x v="1"/>
    <x v="0"/>
    <x v="2382"/>
    <n v="2791"/>
    <x v="1"/>
    <x v="2"/>
    <s v="Married"/>
    <s v="Yes"/>
    <s v="Y"/>
    <n v="2"/>
    <n v="28"/>
    <n v="1"/>
    <n v="193"/>
    <n v="2"/>
    <x v="3"/>
    <n v="1"/>
    <n v="4"/>
    <n v="52"/>
    <n v="2"/>
    <n v="1"/>
    <n v="4"/>
    <n v="3867"/>
    <n v="14222"/>
    <n v="1"/>
    <n v="12"/>
    <n v="3"/>
    <n v="2"/>
    <n v="80"/>
    <n v="1"/>
    <n v="2"/>
    <n v="3"/>
    <n v="2"/>
    <n v="2"/>
    <n v="2"/>
    <n v="2"/>
    <x v="0"/>
    <x v="2"/>
    <s v="Very_Satisfied"/>
    <x v="0"/>
    <s v="Btwn 0-10"/>
  </r>
  <r>
    <x v="1"/>
    <x v="1"/>
    <s v="45 - 54"/>
    <s v="Current Employees"/>
    <x v="1"/>
    <x v="2"/>
    <x v="2383"/>
    <n v="2792"/>
    <x v="0"/>
    <x v="2"/>
    <s v="Single"/>
    <s v="No"/>
    <s v="Y"/>
    <n v="6"/>
    <n v="51"/>
    <n v="1"/>
    <n v="968"/>
    <n v="6"/>
    <x v="0"/>
    <n v="1"/>
    <n v="2"/>
    <n v="40"/>
    <n v="2"/>
    <n v="1"/>
    <n v="3"/>
    <n v="2838"/>
    <n v="4257"/>
    <n v="0"/>
    <n v="14"/>
    <n v="3"/>
    <n v="2"/>
    <n v="80"/>
    <n v="0"/>
    <n v="8"/>
    <n v="2"/>
    <n v="7"/>
    <n v="0"/>
    <n v="7"/>
    <n v="7"/>
    <x v="0"/>
    <x v="1"/>
    <s v="Satisfied"/>
    <x v="0"/>
    <s v="Btwn 0-10"/>
  </r>
  <r>
    <x v="1"/>
    <x v="2"/>
    <s v="25 - 34"/>
    <s v="Current Employees"/>
    <x v="1"/>
    <x v="2"/>
    <x v="2384"/>
    <n v="2793"/>
    <x v="0"/>
    <x v="3"/>
    <s v="Single"/>
    <s v="Yes"/>
    <s v="Y"/>
    <n v="3"/>
    <n v="30"/>
    <n v="1"/>
    <n v="879"/>
    <n v="9"/>
    <x v="0"/>
    <n v="1"/>
    <n v="3"/>
    <n v="72"/>
    <n v="3"/>
    <n v="2"/>
    <n v="3"/>
    <n v="4695"/>
    <n v="12858"/>
    <n v="7"/>
    <n v="18"/>
    <n v="3"/>
    <n v="3"/>
    <n v="80"/>
    <n v="0"/>
    <n v="10"/>
    <n v="3"/>
    <n v="8"/>
    <n v="4"/>
    <n v="1"/>
    <n v="7"/>
    <x v="0"/>
    <x v="2"/>
    <s v="Satisfied"/>
    <x v="0"/>
    <s v="Btwn 0-10"/>
  </r>
  <r>
    <x v="0"/>
    <x v="0"/>
    <s v="25 - 34"/>
    <s v="Ex-Employees"/>
    <x v="1"/>
    <x v="4"/>
    <x v="2385"/>
    <n v="2794"/>
    <x v="0"/>
    <x v="2"/>
    <s v="Divorced"/>
    <s v="Yes"/>
    <s v="Y"/>
    <n v="2"/>
    <n v="29"/>
    <n v="0"/>
    <n v="806"/>
    <n v="7"/>
    <x v="3"/>
    <n v="1"/>
    <n v="2"/>
    <n v="39"/>
    <n v="3"/>
    <n v="1"/>
    <n v="3"/>
    <n v="3339"/>
    <n v="17285"/>
    <n v="3"/>
    <n v="13"/>
    <n v="3"/>
    <n v="1"/>
    <n v="80"/>
    <n v="2"/>
    <n v="10"/>
    <n v="3"/>
    <n v="7"/>
    <n v="7"/>
    <n v="7"/>
    <n v="7"/>
    <x v="0"/>
    <x v="2"/>
    <s v="Satisfied"/>
    <x v="0"/>
    <s v="Btwn 0-10"/>
  </r>
  <r>
    <x v="1"/>
    <x v="0"/>
    <s v="25 - 34"/>
    <s v="Current Employees"/>
    <x v="1"/>
    <x v="4"/>
    <x v="2386"/>
    <n v="2795"/>
    <x v="1"/>
    <x v="1"/>
    <s v="Single"/>
    <s v="No"/>
    <s v="Y"/>
    <n v="2"/>
    <n v="28"/>
    <n v="1"/>
    <n v="640"/>
    <n v="1"/>
    <x v="3"/>
    <n v="1"/>
    <n v="4"/>
    <n v="84"/>
    <n v="3"/>
    <n v="1"/>
    <n v="1"/>
    <n v="2080"/>
    <n v="4732"/>
    <n v="2"/>
    <n v="11"/>
    <n v="3"/>
    <n v="2"/>
    <n v="80"/>
    <n v="0"/>
    <n v="5"/>
    <n v="2"/>
    <n v="3"/>
    <n v="2"/>
    <n v="1"/>
    <n v="2"/>
    <x v="0"/>
    <x v="2"/>
    <s v="Very_Dissatisfied"/>
    <x v="0"/>
    <s v="Btwn 0-10"/>
  </r>
  <r>
    <x v="1"/>
    <x v="0"/>
    <s v="25 - 34"/>
    <s v="Current Employees"/>
    <x v="1"/>
    <x v="2"/>
    <x v="2387"/>
    <n v="2796"/>
    <x v="0"/>
    <x v="1"/>
    <s v="Single"/>
    <s v="No"/>
    <s v="Y"/>
    <n v="3"/>
    <n v="25"/>
    <n v="1"/>
    <n v="266"/>
    <n v="1"/>
    <x v="3"/>
    <n v="1"/>
    <n v="4"/>
    <n v="40"/>
    <n v="3"/>
    <n v="1"/>
    <n v="2"/>
    <n v="2096"/>
    <n v="18830"/>
    <n v="1"/>
    <n v="18"/>
    <n v="3"/>
    <n v="4"/>
    <n v="80"/>
    <n v="0"/>
    <n v="2"/>
    <n v="2"/>
    <n v="2"/>
    <n v="2"/>
    <n v="2"/>
    <n v="1"/>
    <x v="0"/>
    <x v="4"/>
    <s v="Dissatisfied"/>
    <x v="0"/>
    <s v="Btwn 0-10"/>
  </r>
  <r>
    <x v="1"/>
    <x v="0"/>
    <s v="25 - 34"/>
    <s v="Current Employees"/>
    <x v="0"/>
    <x v="2"/>
    <x v="2388"/>
    <n v="2797"/>
    <x v="1"/>
    <x v="0"/>
    <s v="Married"/>
    <s v="No"/>
    <s v="Y"/>
    <n v="4"/>
    <n v="32"/>
    <n v="1"/>
    <n v="604"/>
    <n v="8"/>
    <x v="3"/>
    <n v="1"/>
    <n v="3"/>
    <n v="56"/>
    <n v="4"/>
    <n v="2"/>
    <n v="4"/>
    <n v="6209"/>
    <n v="11693"/>
    <n v="1"/>
    <n v="15"/>
    <n v="3"/>
    <n v="3"/>
    <n v="80"/>
    <n v="2"/>
    <n v="10"/>
    <n v="4"/>
    <n v="10"/>
    <n v="7"/>
    <n v="0"/>
    <n v="8"/>
    <x v="0"/>
    <x v="2"/>
    <s v="Very_Satisfied"/>
    <x v="0"/>
    <s v="Btwn 0-10"/>
  </r>
  <r>
    <x v="1"/>
    <x v="1"/>
    <s v="45 - 54"/>
    <s v="Current Employees"/>
    <x v="1"/>
    <x v="2"/>
    <x v="2389"/>
    <n v="2798"/>
    <x v="0"/>
    <x v="5"/>
    <s v="Single"/>
    <s v="No"/>
    <s v="Y"/>
    <n v="4"/>
    <n v="45"/>
    <n v="1"/>
    <n v="364"/>
    <n v="25"/>
    <x v="3"/>
    <n v="1"/>
    <n v="2"/>
    <n v="83"/>
    <n v="3"/>
    <n v="5"/>
    <n v="2"/>
    <n v="18061"/>
    <n v="13035"/>
    <n v="3"/>
    <n v="22"/>
    <n v="4"/>
    <n v="3"/>
    <n v="80"/>
    <n v="0"/>
    <n v="22"/>
    <n v="3"/>
    <n v="0"/>
    <n v="0"/>
    <n v="0"/>
    <n v="0"/>
    <x v="1"/>
    <x v="0"/>
    <s v="Dissatisfied"/>
    <x v="1"/>
    <s v="Btwn 21-30"/>
  </r>
  <r>
    <x v="1"/>
    <x v="0"/>
    <s v="35 - 44"/>
    <s v="Current Employees"/>
    <x v="1"/>
    <x v="2"/>
    <x v="2390"/>
    <n v="2799"/>
    <x v="0"/>
    <x v="5"/>
    <s v="Divorced"/>
    <s v="Yes"/>
    <s v="Y"/>
    <n v="4"/>
    <n v="39"/>
    <n v="1"/>
    <n v="412"/>
    <n v="13"/>
    <x v="2"/>
    <n v="1"/>
    <n v="3"/>
    <n v="94"/>
    <n v="2"/>
    <n v="4"/>
    <n v="2"/>
    <n v="17123"/>
    <n v="17334"/>
    <n v="6"/>
    <n v="13"/>
    <n v="3"/>
    <n v="4"/>
    <n v="80"/>
    <n v="2"/>
    <n v="21"/>
    <n v="3"/>
    <n v="19"/>
    <n v="9"/>
    <n v="15"/>
    <n v="2"/>
    <x v="0"/>
    <x v="0"/>
    <s v="Dissatisfied"/>
    <x v="2"/>
    <s v="Btwn 21-30"/>
  </r>
  <r>
    <x v="1"/>
    <x v="0"/>
    <s v="Over 55"/>
    <s v="Current Employees"/>
    <x v="1"/>
    <x v="0"/>
    <x v="2391"/>
    <n v="2800"/>
    <x v="1"/>
    <x v="1"/>
    <s v="Divorced"/>
    <s v="No"/>
    <s v="Y"/>
    <n v="3"/>
    <n v="58"/>
    <n v="1"/>
    <n v="848"/>
    <n v="23"/>
    <x v="2"/>
    <n v="1"/>
    <n v="1"/>
    <n v="88"/>
    <n v="3"/>
    <n v="1"/>
    <n v="3"/>
    <n v="2372"/>
    <n v="26076"/>
    <n v="1"/>
    <n v="12"/>
    <n v="3"/>
    <n v="4"/>
    <n v="80"/>
    <n v="2"/>
    <n v="2"/>
    <n v="3"/>
    <n v="2"/>
    <n v="2"/>
    <n v="2"/>
    <n v="2"/>
    <x v="0"/>
    <x v="3"/>
    <s v="Satisfied"/>
    <x v="1"/>
    <s v="Btwn 0-10"/>
  </r>
  <r>
    <x v="0"/>
    <x v="0"/>
    <s v="25 - 34"/>
    <s v="Ex-Employees"/>
    <x v="1"/>
    <x v="0"/>
    <x v="2392"/>
    <n v="2801"/>
    <x v="1"/>
    <x v="2"/>
    <s v="Married"/>
    <s v="No"/>
    <s v="Y"/>
    <n v="3"/>
    <n v="32"/>
    <n v="0"/>
    <n v="1089"/>
    <n v="7"/>
    <x v="0"/>
    <n v="1"/>
    <n v="4"/>
    <n v="79"/>
    <n v="3"/>
    <n v="2"/>
    <n v="3"/>
    <n v="4883"/>
    <n v="22845"/>
    <n v="1"/>
    <n v="18"/>
    <n v="3"/>
    <n v="1"/>
    <n v="80"/>
    <n v="1"/>
    <n v="10"/>
    <n v="3"/>
    <n v="10"/>
    <n v="4"/>
    <n v="1"/>
    <n v="1"/>
    <x v="0"/>
    <x v="2"/>
    <s v="Satisfied"/>
    <x v="0"/>
    <s v="Btwn 0-10"/>
  </r>
  <r>
    <x v="0"/>
    <x v="0"/>
    <s v="35 - 44"/>
    <s v="Ex-Employees"/>
    <x v="1"/>
    <x v="2"/>
    <x v="2393"/>
    <n v="2802"/>
    <x v="1"/>
    <x v="1"/>
    <s v="Single"/>
    <s v="No"/>
    <s v="Y"/>
    <n v="2"/>
    <n v="39"/>
    <n v="0"/>
    <n v="360"/>
    <n v="23"/>
    <x v="3"/>
    <n v="1"/>
    <n v="3"/>
    <n v="93"/>
    <n v="3"/>
    <n v="1"/>
    <n v="1"/>
    <n v="3904"/>
    <n v="22154"/>
    <n v="0"/>
    <n v="13"/>
    <n v="3"/>
    <n v="1"/>
    <n v="80"/>
    <n v="0"/>
    <n v="6"/>
    <n v="3"/>
    <n v="5"/>
    <n v="2"/>
    <n v="0"/>
    <n v="3"/>
    <x v="0"/>
    <x v="0"/>
    <s v="Very_Dissatisfied"/>
    <x v="1"/>
    <s v="Btwn 0-10"/>
  </r>
  <r>
    <x v="1"/>
    <x v="0"/>
    <s v="25 - 34"/>
    <s v="Current Employees"/>
    <x v="1"/>
    <x v="4"/>
    <x v="2394"/>
    <n v="2803"/>
    <x v="0"/>
    <x v="2"/>
    <s v="Married"/>
    <s v="No"/>
    <s v="Y"/>
    <n v="6"/>
    <n v="30"/>
    <n v="1"/>
    <n v="1138"/>
    <n v="6"/>
    <x v="3"/>
    <n v="1"/>
    <n v="1"/>
    <n v="48"/>
    <n v="2"/>
    <n v="2"/>
    <n v="4"/>
    <n v="4627"/>
    <n v="23631"/>
    <n v="0"/>
    <n v="12"/>
    <n v="3"/>
    <n v="1"/>
    <n v="80"/>
    <n v="1"/>
    <n v="10"/>
    <n v="3"/>
    <n v="9"/>
    <n v="2"/>
    <n v="6"/>
    <n v="7"/>
    <x v="0"/>
    <x v="2"/>
    <s v="Very_Satisfied"/>
    <x v="0"/>
    <s v="Btwn 0-10"/>
  </r>
  <r>
    <x v="1"/>
    <x v="0"/>
    <s v="35 - 44"/>
    <s v="Current Employees"/>
    <x v="1"/>
    <x v="4"/>
    <x v="2395"/>
    <n v="2804"/>
    <x v="0"/>
    <x v="4"/>
    <s v="Married"/>
    <s v="No"/>
    <s v="Y"/>
    <n v="0"/>
    <n v="36"/>
    <n v="1"/>
    <n v="325"/>
    <n v="10"/>
    <x v="2"/>
    <n v="1"/>
    <n v="4"/>
    <n v="63"/>
    <n v="3"/>
    <n v="3"/>
    <n v="3"/>
    <n v="7094"/>
    <n v="5747"/>
    <n v="3"/>
    <n v="12"/>
    <n v="3"/>
    <n v="1"/>
    <n v="80"/>
    <n v="0"/>
    <n v="10"/>
    <n v="3"/>
    <n v="7"/>
    <n v="7"/>
    <n v="1"/>
    <n v="7"/>
    <x v="0"/>
    <x v="0"/>
    <s v="Satisfied"/>
    <x v="0"/>
    <s v="Btwn 0-10"/>
  </r>
  <r>
    <x v="1"/>
    <x v="0"/>
    <s v="45 - 54"/>
    <s v="Current Employees"/>
    <x v="2"/>
    <x v="0"/>
    <x v="2396"/>
    <n v="2805"/>
    <x v="0"/>
    <x v="8"/>
    <s v="Single"/>
    <s v="No"/>
    <s v="Y"/>
    <n v="3"/>
    <n v="46"/>
    <n v="1"/>
    <n v="991"/>
    <n v="1"/>
    <x v="0"/>
    <n v="1"/>
    <n v="4"/>
    <n v="44"/>
    <n v="3"/>
    <n v="1"/>
    <n v="1"/>
    <n v="3423"/>
    <n v="22957"/>
    <n v="6"/>
    <n v="12"/>
    <n v="3"/>
    <n v="3"/>
    <n v="80"/>
    <n v="0"/>
    <n v="10"/>
    <n v="4"/>
    <n v="7"/>
    <n v="6"/>
    <n v="5"/>
    <n v="7"/>
    <x v="0"/>
    <x v="1"/>
    <s v="Very_Dissatisfied"/>
    <x v="0"/>
    <s v="Btwn 0-10"/>
  </r>
  <r>
    <x v="1"/>
    <x v="2"/>
    <s v="25 - 34"/>
    <s v="Current Employees"/>
    <x v="1"/>
    <x v="0"/>
    <x v="2397"/>
    <n v="2806"/>
    <x v="0"/>
    <x v="2"/>
    <s v="Married"/>
    <s v="No"/>
    <s v="Y"/>
    <n v="6"/>
    <n v="28"/>
    <n v="1"/>
    <n v="1476"/>
    <n v="1"/>
    <x v="3"/>
    <n v="1"/>
    <n v="3"/>
    <n v="55"/>
    <n v="1"/>
    <n v="2"/>
    <n v="4"/>
    <n v="6674"/>
    <n v="16392"/>
    <n v="0"/>
    <n v="11"/>
    <n v="3"/>
    <n v="1"/>
    <n v="80"/>
    <n v="3"/>
    <n v="10"/>
    <n v="3"/>
    <n v="9"/>
    <n v="8"/>
    <n v="7"/>
    <n v="5"/>
    <x v="0"/>
    <x v="2"/>
    <s v="Very_Satisfied"/>
    <x v="0"/>
    <s v="Btwn 0-10"/>
  </r>
  <r>
    <x v="1"/>
    <x v="0"/>
    <s v="45 - 54"/>
    <s v="Current Employees"/>
    <x v="1"/>
    <x v="0"/>
    <x v="2398"/>
    <n v="2807"/>
    <x v="0"/>
    <x v="7"/>
    <s v="Married"/>
    <s v="Yes"/>
    <s v="Y"/>
    <n v="2"/>
    <n v="50"/>
    <n v="1"/>
    <n v="1322"/>
    <n v="28"/>
    <x v="3"/>
    <n v="1"/>
    <n v="4"/>
    <n v="43"/>
    <n v="3"/>
    <n v="4"/>
    <n v="1"/>
    <n v="16880"/>
    <n v="22422"/>
    <n v="4"/>
    <n v="11"/>
    <n v="3"/>
    <n v="2"/>
    <n v="80"/>
    <n v="0"/>
    <n v="25"/>
    <n v="3"/>
    <n v="3"/>
    <n v="2"/>
    <n v="1"/>
    <n v="2"/>
    <x v="0"/>
    <x v="1"/>
    <s v="Very_Dissatisfied"/>
    <x v="1"/>
    <s v="Btwn 21-30"/>
  </r>
  <r>
    <x v="0"/>
    <x v="0"/>
    <s v="35 - 44"/>
    <s v="Ex-Employees"/>
    <x v="0"/>
    <x v="3"/>
    <x v="2399"/>
    <n v="2808"/>
    <x v="1"/>
    <x v="0"/>
    <s v="Single"/>
    <s v="Yes"/>
    <s v="Y"/>
    <n v="2"/>
    <n v="40"/>
    <n v="0"/>
    <n v="299"/>
    <n v="25"/>
    <x v="2"/>
    <n v="1"/>
    <n v="4"/>
    <n v="57"/>
    <n v="2"/>
    <n v="3"/>
    <n v="2"/>
    <n v="9094"/>
    <n v="17235"/>
    <n v="2"/>
    <n v="12"/>
    <n v="3"/>
    <n v="3"/>
    <n v="80"/>
    <n v="0"/>
    <n v="9"/>
    <n v="3"/>
    <n v="5"/>
    <n v="4"/>
    <n v="1"/>
    <n v="0"/>
    <x v="0"/>
    <x v="0"/>
    <s v="Dissatisfied"/>
    <x v="1"/>
    <s v="Btwn 0-10"/>
  </r>
  <r>
    <x v="0"/>
    <x v="0"/>
    <s v="45 - 54"/>
    <s v="Ex-Employees"/>
    <x v="0"/>
    <x v="0"/>
    <x v="2400"/>
    <n v="2809"/>
    <x v="1"/>
    <x v="0"/>
    <s v="Single"/>
    <s v="Yes"/>
    <s v="Y"/>
    <n v="2"/>
    <n v="52"/>
    <n v="0"/>
    <n v="1030"/>
    <n v="5"/>
    <x v="3"/>
    <n v="1"/>
    <n v="2"/>
    <n v="64"/>
    <n v="3"/>
    <n v="3"/>
    <n v="2"/>
    <n v="8446"/>
    <n v="21534"/>
    <n v="9"/>
    <n v="19"/>
    <n v="3"/>
    <n v="3"/>
    <n v="80"/>
    <n v="0"/>
    <n v="10"/>
    <n v="2"/>
    <n v="8"/>
    <n v="7"/>
    <n v="7"/>
    <n v="7"/>
    <x v="0"/>
    <x v="1"/>
    <s v="Dissatisfied"/>
    <x v="0"/>
    <s v="Btwn 0-10"/>
  </r>
  <r>
    <x v="1"/>
    <x v="0"/>
    <s v="25 - 34"/>
    <s v="Current Employees"/>
    <x v="1"/>
    <x v="2"/>
    <x v="2401"/>
    <n v="2810"/>
    <x v="0"/>
    <x v="5"/>
    <s v="Married"/>
    <s v="Yes"/>
    <s v="Y"/>
    <n v="2"/>
    <n v="30"/>
    <n v="1"/>
    <n v="634"/>
    <n v="17"/>
    <x v="2"/>
    <n v="1"/>
    <n v="2"/>
    <n v="95"/>
    <n v="3"/>
    <n v="3"/>
    <n v="1"/>
    <n v="11916"/>
    <n v="25927"/>
    <n v="1"/>
    <n v="23"/>
    <n v="4"/>
    <n v="4"/>
    <n v="80"/>
    <n v="2"/>
    <n v="9"/>
    <n v="3"/>
    <n v="9"/>
    <n v="1"/>
    <n v="0"/>
    <n v="8"/>
    <x v="1"/>
    <x v="2"/>
    <s v="Very_Dissatisfied"/>
    <x v="2"/>
    <s v="Btwn 0-10"/>
  </r>
  <r>
    <x v="1"/>
    <x v="0"/>
    <s v="35 - 44"/>
    <s v="Current Employees"/>
    <x v="1"/>
    <x v="0"/>
    <x v="2402"/>
    <n v="2811"/>
    <x v="1"/>
    <x v="3"/>
    <s v="Single"/>
    <s v="No"/>
    <s v="Y"/>
    <n v="6"/>
    <n v="39"/>
    <n v="1"/>
    <n v="524"/>
    <n v="18"/>
    <x v="0"/>
    <n v="1"/>
    <n v="1"/>
    <n v="32"/>
    <n v="3"/>
    <n v="2"/>
    <n v="3"/>
    <n v="4534"/>
    <n v="13352"/>
    <n v="0"/>
    <n v="11"/>
    <n v="3"/>
    <n v="1"/>
    <n v="80"/>
    <n v="0"/>
    <n v="9"/>
    <n v="3"/>
    <n v="8"/>
    <n v="7"/>
    <n v="1"/>
    <n v="7"/>
    <x v="0"/>
    <x v="0"/>
    <s v="Satisfied"/>
    <x v="2"/>
    <s v="Btwn 0-10"/>
  </r>
  <r>
    <x v="1"/>
    <x v="2"/>
    <s v="25 - 34"/>
    <s v="Current Employees"/>
    <x v="0"/>
    <x v="0"/>
    <x v="2403"/>
    <n v="2812"/>
    <x v="0"/>
    <x v="0"/>
    <s v="Divorced"/>
    <s v="Yes"/>
    <s v="Y"/>
    <n v="5"/>
    <n v="31"/>
    <n v="1"/>
    <n v="587"/>
    <n v="2"/>
    <x v="2"/>
    <n v="1"/>
    <n v="4"/>
    <n v="57"/>
    <n v="3"/>
    <n v="3"/>
    <n v="3"/>
    <n v="9852"/>
    <n v="8935"/>
    <n v="1"/>
    <n v="19"/>
    <n v="3"/>
    <n v="1"/>
    <n v="80"/>
    <n v="1"/>
    <n v="10"/>
    <n v="2"/>
    <n v="10"/>
    <n v="8"/>
    <n v="9"/>
    <n v="6"/>
    <x v="0"/>
    <x v="2"/>
    <s v="Satisfied"/>
    <x v="0"/>
    <s v="Btwn 0-10"/>
  </r>
  <r>
    <x v="1"/>
    <x v="2"/>
    <s v="35 - 44"/>
    <s v="Current Employees"/>
    <x v="0"/>
    <x v="2"/>
    <x v="2404"/>
    <n v="2813"/>
    <x v="1"/>
    <x v="0"/>
    <s v="Single"/>
    <s v="No"/>
    <s v="Y"/>
    <n v="4"/>
    <n v="41"/>
    <n v="1"/>
    <n v="256"/>
    <n v="10"/>
    <x v="0"/>
    <n v="1"/>
    <n v="3"/>
    <n v="40"/>
    <n v="1"/>
    <n v="2"/>
    <n v="2"/>
    <n v="6151"/>
    <n v="22074"/>
    <n v="1"/>
    <n v="13"/>
    <n v="3"/>
    <n v="1"/>
    <n v="80"/>
    <n v="0"/>
    <n v="19"/>
    <n v="3"/>
    <n v="19"/>
    <n v="2"/>
    <n v="11"/>
    <n v="9"/>
    <x v="0"/>
    <x v="0"/>
    <s v="Dissatisfied"/>
    <x v="0"/>
    <s v="Btwn 11-20"/>
  </r>
  <r>
    <x v="0"/>
    <x v="1"/>
    <s v="25 - 34"/>
    <s v="Ex-Employees"/>
    <x v="0"/>
    <x v="0"/>
    <x v="2405"/>
    <n v="2814"/>
    <x v="0"/>
    <x v="6"/>
    <s v="Single"/>
    <s v="Yes"/>
    <s v="Y"/>
    <n v="2"/>
    <n v="31"/>
    <n v="0"/>
    <n v="1060"/>
    <n v="1"/>
    <x v="3"/>
    <n v="1"/>
    <n v="4"/>
    <n v="54"/>
    <n v="3"/>
    <n v="1"/>
    <n v="2"/>
    <n v="2302"/>
    <n v="8319"/>
    <n v="1"/>
    <n v="11"/>
    <n v="3"/>
    <n v="1"/>
    <n v="80"/>
    <n v="0"/>
    <n v="3"/>
    <n v="4"/>
    <n v="3"/>
    <n v="2"/>
    <n v="2"/>
    <n v="2"/>
    <x v="0"/>
    <x v="2"/>
    <s v="Dissatisfied"/>
    <x v="0"/>
    <s v="Btwn 0-10"/>
  </r>
  <r>
    <x v="0"/>
    <x v="0"/>
    <s v="35 - 44"/>
    <s v="Ex-Employees"/>
    <x v="1"/>
    <x v="0"/>
    <x v="2406"/>
    <n v="2815"/>
    <x v="1"/>
    <x v="2"/>
    <s v="Married"/>
    <s v="No"/>
    <s v="Y"/>
    <n v="4"/>
    <n v="44"/>
    <n v="0"/>
    <n v="935"/>
    <n v="3"/>
    <x v="3"/>
    <n v="1"/>
    <n v="1"/>
    <n v="89"/>
    <n v="3"/>
    <n v="1"/>
    <n v="1"/>
    <n v="2362"/>
    <n v="14669"/>
    <n v="4"/>
    <n v="12"/>
    <n v="3"/>
    <n v="3"/>
    <n v="80"/>
    <n v="0"/>
    <n v="10"/>
    <n v="4"/>
    <n v="3"/>
    <n v="2"/>
    <n v="1"/>
    <n v="2"/>
    <x v="0"/>
    <x v="0"/>
    <s v="Very_Dissatisfied"/>
    <x v="0"/>
    <s v="Btwn 0-10"/>
  </r>
  <r>
    <x v="1"/>
    <x v="2"/>
    <s v="35 - 44"/>
    <s v="Current Employees"/>
    <x v="1"/>
    <x v="0"/>
    <x v="2407"/>
    <n v="2816"/>
    <x v="1"/>
    <x v="5"/>
    <s v="Married"/>
    <s v="Yes"/>
    <s v="Y"/>
    <n v="3"/>
    <n v="42"/>
    <n v="1"/>
    <n v="495"/>
    <n v="2"/>
    <x v="1"/>
    <n v="1"/>
    <n v="3"/>
    <n v="37"/>
    <n v="3"/>
    <n v="4"/>
    <n v="3"/>
    <n v="17861"/>
    <n v="26582"/>
    <n v="0"/>
    <n v="13"/>
    <n v="3"/>
    <n v="4"/>
    <n v="80"/>
    <n v="0"/>
    <n v="21"/>
    <n v="2"/>
    <n v="20"/>
    <n v="8"/>
    <n v="2"/>
    <n v="10"/>
    <x v="0"/>
    <x v="0"/>
    <s v="Satisfied"/>
    <x v="0"/>
    <s v="Btwn 21-30"/>
  </r>
  <r>
    <x v="1"/>
    <x v="0"/>
    <s v="Over 55"/>
    <s v="Current Employees"/>
    <x v="1"/>
    <x v="2"/>
    <x v="2408"/>
    <n v="2817"/>
    <x v="0"/>
    <x v="5"/>
    <s v="Married"/>
    <s v="No"/>
    <s v="Y"/>
    <n v="5"/>
    <n v="55"/>
    <n v="1"/>
    <n v="282"/>
    <n v="2"/>
    <x v="0"/>
    <n v="1"/>
    <n v="4"/>
    <n v="58"/>
    <n v="1"/>
    <n v="5"/>
    <n v="3"/>
    <n v="19187"/>
    <n v="6992"/>
    <n v="4"/>
    <n v="14"/>
    <n v="3"/>
    <n v="4"/>
    <n v="80"/>
    <n v="1"/>
    <n v="23"/>
    <n v="3"/>
    <n v="19"/>
    <n v="9"/>
    <n v="9"/>
    <n v="11"/>
    <x v="0"/>
    <x v="1"/>
    <s v="Satisfied"/>
    <x v="0"/>
    <s v="Btwn 21-30"/>
  </r>
  <r>
    <x v="1"/>
    <x v="0"/>
    <s v="Over 55"/>
    <s v="Current Employees"/>
    <x v="2"/>
    <x v="0"/>
    <x v="2409"/>
    <n v="2818"/>
    <x v="1"/>
    <x v="5"/>
    <s v="Single"/>
    <s v="No"/>
    <s v="Y"/>
    <n v="4"/>
    <n v="56"/>
    <n v="1"/>
    <n v="206"/>
    <n v="8"/>
    <x v="2"/>
    <n v="1"/>
    <n v="4"/>
    <n v="99"/>
    <n v="3"/>
    <n v="5"/>
    <n v="2"/>
    <n v="19717"/>
    <n v="4022"/>
    <n v="6"/>
    <n v="14"/>
    <n v="3"/>
    <n v="1"/>
    <n v="80"/>
    <n v="0"/>
    <n v="36"/>
    <n v="3"/>
    <n v="7"/>
    <n v="3"/>
    <n v="7"/>
    <n v="7"/>
    <x v="0"/>
    <x v="3"/>
    <s v="Dissatisfied"/>
    <x v="0"/>
    <s v="31 plus"/>
  </r>
  <r>
    <x v="1"/>
    <x v="2"/>
    <s v="35 - 44"/>
    <s v="Current Employees"/>
    <x v="1"/>
    <x v="0"/>
    <x v="2410"/>
    <n v="2819"/>
    <x v="1"/>
    <x v="1"/>
    <s v="Divorced"/>
    <s v="No"/>
    <s v="Y"/>
    <n v="0"/>
    <n v="40"/>
    <n v="1"/>
    <n v="458"/>
    <n v="16"/>
    <x v="0"/>
    <n v="1"/>
    <n v="3"/>
    <n v="74"/>
    <n v="3"/>
    <n v="1"/>
    <n v="3"/>
    <n v="3544"/>
    <n v="8532"/>
    <n v="9"/>
    <n v="16"/>
    <n v="3"/>
    <n v="2"/>
    <n v="80"/>
    <n v="1"/>
    <n v="6"/>
    <n v="3"/>
    <n v="4"/>
    <n v="2"/>
    <n v="0"/>
    <n v="0"/>
    <x v="0"/>
    <x v="0"/>
    <s v="Satisfied"/>
    <x v="2"/>
    <s v="Btwn 0-10"/>
  </r>
  <r>
    <x v="1"/>
    <x v="0"/>
    <s v="25 - 34"/>
    <s v="Current Employees"/>
    <x v="1"/>
    <x v="0"/>
    <x v="2411"/>
    <n v="2820"/>
    <x v="1"/>
    <x v="4"/>
    <s v="Divorced"/>
    <s v="No"/>
    <s v="Y"/>
    <n v="0"/>
    <n v="34"/>
    <n v="1"/>
    <n v="943"/>
    <n v="9"/>
    <x v="3"/>
    <n v="1"/>
    <n v="4"/>
    <n v="86"/>
    <n v="3"/>
    <n v="3"/>
    <n v="4"/>
    <n v="8500"/>
    <n v="5494"/>
    <n v="0"/>
    <n v="11"/>
    <n v="3"/>
    <n v="4"/>
    <n v="80"/>
    <n v="1"/>
    <n v="10"/>
    <n v="2"/>
    <n v="9"/>
    <n v="7"/>
    <n v="1"/>
    <n v="6"/>
    <x v="0"/>
    <x v="2"/>
    <s v="Very_Satisfied"/>
    <x v="0"/>
    <s v="Btwn 0-10"/>
  </r>
  <r>
    <x v="1"/>
    <x v="0"/>
    <s v="35 - 44"/>
    <s v="Current Employees"/>
    <x v="1"/>
    <x v="0"/>
    <x v="2412"/>
    <n v="2821"/>
    <x v="1"/>
    <x v="1"/>
    <s v="Single"/>
    <s v="No"/>
    <s v="Y"/>
    <n v="4"/>
    <n v="40"/>
    <n v="1"/>
    <n v="523"/>
    <n v="2"/>
    <x v="3"/>
    <n v="1"/>
    <n v="3"/>
    <n v="98"/>
    <n v="3"/>
    <n v="2"/>
    <n v="4"/>
    <n v="4661"/>
    <n v="22455"/>
    <n v="1"/>
    <n v="13"/>
    <n v="3"/>
    <n v="3"/>
    <n v="80"/>
    <n v="0"/>
    <n v="9"/>
    <n v="3"/>
    <n v="9"/>
    <n v="8"/>
    <n v="8"/>
    <n v="8"/>
    <x v="0"/>
    <x v="0"/>
    <s v="Very_Satisfied"/>
    <x v="0"/>
    <s v="Btwn 0-10"/>
  </r>
  <r>
    <x v="1"/>
    <x v="1"/>
    <s v="35 - 44"/>
    <s v="Current Employees"/>
    <x v="0"/>
    <x v="3"/>
    <x v="2413"/>
    <n v="2822"/>
    <x v="0"/>
    <x v="0"/>
    <s v="Divorced"/>
    <s v="No"/>
    <s v="Y"/>
    <n v="2"/>
    <n v="41"/>
    <n v="1"/>
    <n v="1018"/>
    <n v="1"/>
    <x v="3"/>
    <n v="1"/>
    <n v="3"/>
    <n v="66"/>
    <n v="3"/>
    <n v="2"/>
    <n v="1"/>
    <n v="4103"/>
    <n v="4297"/>
    <n v="0"/>
    <n v="17"/>
    <n v="3"/>
    <n v="4"/>
    <n v="80"/>
    <n v="1"/>
    <n v="10"/>
    <n v="3"/>
    <n v="9"/>
    <n v="3"/>
    <n v="1"/>
    <n v="7"/>
    <x v="0"/>
    <x v="0"/>
    <s v="Very_Dissatisfied"/>
    <x v="0"/>
    <s v="Btwn 0-10"/>
  </r>
  <r>
    <x v="1"/>
    <x v="1"/>
    <s v="35 - 44"/>
    <s v="Current Employees"/>
    <x v="1"/>
    <x v="0"/>
    <x v="2414"/>
    <n v="2823"/>
    <x v="1"/>
    <x v="1"/>
    <s v="Single"/>
    <s v="Yes"/>
    <s v="Y"/>
    <n v="3"/>
    <n v="35"/>
    <n v="1"/>
    <n v="482"/>
    <n v="4"/>
    <x v="2"/>
    <n v="1"/>
    <n v="3"/>
    <n v="87"/>
    <n v="3"/>
    <n v="2"/>
    <n v="3"/>
    <n v="4249"/>
    <n v="2690"/>
    <n v="1"/>
    <n v="11"/>
    <n v="3"/>
    <n v="2"/>
    <n v="80"/>
    <n v="0"/>
    <n v="9"/>
    <n v="3"/>
    <n v="9"/>
    <n v="6"/>
    <n v="1"/>
    <n v="1"/>
    <x v="0"/>
    <x v="2"/>
    <s v="Satisfied"/>
    <x v="0"/>
    <s v="Btwn 0-10"/>
  </r>
  <r>
    <x v="1"/>
    <x v="0"/>
    <s v="45 - 54"/>
    <s v="Current Employees"/>
    <x v="2"/>
    <x v="0"/>
    <x v="2415"/>
    <n v="2824"/>
    <x v="1"/>
    <x v="5"/>
    <s v="Divorced"/>
    <s v="Yes"/>
    <s v="Y"/>
    <n v="2"/>
    <n v="51"/>
    <n v="1"/>
    <n v="770"/>
    <n v="5"/>
    <x v="3"/>
    <n v="1"/>
    <n v="3"/>
    <n v="84"/>
    <n v="3"/>
    <n v="4"/>
    <n v="2"/>
    <n v="14026"/>
    <n v="17588"/>
    <n v="1"/>
    <n v="11"/>
    <n v="3"/>
    <n v="2"/>
    <n v="80"/>
    <n v="1"/>
    <n v="33"/>
    <n v="3"/>
    <n v="33"/>
    <n v="9"/>
    <n v="0"/>
    <n v="10"/>
    <x v="0"/>
    <x v="1"/>
    <s v="Dissatisfied"/>
    <x v="0"/>
    <s v="31 plus"/>
  </r>
  <r>
    <x v="1"/>
    <x v="0"/>
    <s v="35 - 44"/>
    <s v="Current Employees"/>
    <x v="0"/>
    <x v="0"/>
    <x v="2416"/>
    <n v="2825"/>
    <x v="0"/>
    <x v="0"/>
    <s v="Divorced"/>
    <s v="No"/>
    <s v="Y"/>
    <n v="3"/>
    <n v="38"/>
    <n v="1"/>
    <n v="1009"/>
    <n v="2"/>
    <x v="0"/>
    <n v="1"/>
    <n v="2"/>
    <n v="31"/>
    <n v="3"/>
    <n v="2"/>
    <n v="1"/>
    <n v="6893"/>
    <n v="19461"/>
    <n v="3"/>
    <n v="15"/>
    <n v="3"/>
    <n v="4"/>
    <n v="80"/>
    <n v="1"/>
    <n v="11"/>
    <n v="3"/>
    <n v="7"/>
    <n v="7"/>
    <n v="1"/>
    <n v="7"/>
    <x v="0"/>
    <x v="0"/>
    <s v="Very_Dissatisfied"/>
    <x v="0"/>
    <s v="Btwn 11-20"/>
  </r>
  <r>
    <x v="1"/>
    <x v="0"/>
    <s v="25 - 34"/>
    <s v="Current Employees"/>
    <x v="0"/>
    <x v="2"/>
    <x v="2417"/>
    <n v="2826"/>
    <x v="0"/>
    <x v="0"/>
    <s v="Single"/>
    <s v="No"/>
    <s v="Y"/>
    <n v="6"/>
    <n v="34"/>
    <n v="1"/>
    <n v="507"/>
    <n v="15"/>
    <x v="0"/>
    <n v="1"/>
    <n v="3"/>
    <n v="66"/>
    <n v="3"/>
    <n v="2"/>
    <n v="1"/>
    <n v="6125"/>
    <n v="23553"/>
    <n v="1"/>
    <n v="12"/>
    <n v="3"/>
    <n v="4"/>
    <n v="80"/>
    <n v="0"/>
    <n v="10"/>
    <n v="4"/>
    <n v="10"/>
    <n v="8"/>
    <n v="9"/>
    <n v="6"/>
    <x v="0"/>
    <x v="2"/>
    <s v="Very_Dissatisfied"/>
    <x v="2"/>
    <s v="Btwn 0-10"/>
  </r>
  <r>
    <x v="1"/>
    <x v="0"/>
    <s v="25 - 34"/>
    <s v="Current Employees"/>
    <x v="1"/>
    <x v="2"/>
    <x v="2418"/>
    <n v="2827"/>
    <x v="1"/>
    <x v="2"/>
    <s v="Married"/>
    <s v="No"/>
    <s v="Y"/>
    <n v="6"/>
    <n v="25"/>
    <n v="1"/>
    <n v="882"/>
    <n v="19"/>
    <x v="1"/>
    <n v="1"/>
    <n v="4"/>
    <n v="67"/>
    <n v="3"/>
    <n v="1"/>
    <n v="4"/>
    <n v="3669"/>
    <n v="9075"/>
    <n v="3"/>
    <n v="11"/>
    <n v="3"/>
    <n v="3"/>
    <n v="80"/>
    <n v="3"/>
    <n v="7"/>
    <n v="2"/>
    <n v="3"/>
    <n v="2"/>
    <n v="1"/>
    <n v="2"/>
    <x v="0"/>
    <x v="4"/>
    <s v="Very_Satisfied"/>
    <x v="2"/>
    <s v="Btwn 0-10"/>
  </r>
  <r>
    <x v="0"/>
    <x v="0"/>
    <s v="Over 55"/>
    <s v="Ex-Employees"/>
    <x v="1"/>
    <x v="2"/>
    <x v="2419"/>
    <n v="2828"/>
    <x v="0"/>
    <x v="3"/>
    <s v="Married"/>
    <s v="Yes"/>
    <s v="Y"/>
    <n v="0"/>
    <n v="58"/>
    <n v="0"/>
    <n v="601"/>
    <n v="7"/>
    <x v="2"/>
    <n v="1"/>
    <n v="3"/>
    <n v="53"/>
    <n v="2"/>
    <n v="3"/>
    <n v="1"/>
    <n v="10008"/>
    <n v="12023"/>
    <n v="7"/>
    <n v="14"/>
    <n v="3"/>
    <n v="4"/>
    <n v="80"/>
    <n v="0"/>
    <n v="31"/>
    <n v="2"/>
    <n v="10"/>
    <n v="9"/>
    <n v="5"/>
    <n v="9"/>
    <x v="0"/>
    <x v="3"/>
    <s v="Very_Dissatisfied"/>
    <x v="0"/>
    <s v="31 plus"/>
  </r>
  <r>
    <x v="1"/>
    <x v="0"/>
    <s v="35 - 44"/>
    <s v="Current Employees"/>
    <x v="1"/>
    <x v="0"/>
    <x v="2420"/>
    <n v="2829"/>
    <x v="1"/>
    <x v="2"/>
    <s v="Married"/>
    <s v="No"/>
    <s v="Y"/>
    <n v="3"/>
    <n v="40"/>
    <n v="1"/>
    <n v="329"/>
    <n v="1"/>
    <x v="2"/>
    <n v="1"/>
    <n v="2"/>
    <n v="88"/>
    <n v="3"/>
    <n v="1"/>
    <n v="2"/>
    <n v="2387"/>
    <n v="6762"/>
    <n v="3"/>
    <n v="22"/>
    <n v="4"/>
    <n v="3"/>
    <n v="80"/>
    <n v="1"/>
    <n v="7"/>
    <n v="3"/>
    <n v="4"/>
    <n v="2"/>
    <n v="0"/>
    <n v="3"/>
    <x v="1"/>
    <x v="0"/>
    <s v="Dissatisfied"/>
    <x v="0"/>
    <s v="Btwn 0-10"/>
  </r>
  <r>
    <x v="1"/>
    <x v="1"/>
    <s v="35 - 44"/>
    <s v="Current Employees"/>
    <x v="0"/>
    <x v="3"/>
    <x v="2421"/>
    <n v="2830"/>
    <x v="0"/>
    <x v="0"/>
    <s v="Married"/>
    <s v="No"/>
    <s v="Y"/>
    <n v="2"/>
    <n v="36"/>
    <n v="1"/>
    <n v="607"/>
    <n v="7"/>
    <x v="3"/>
    <n v="1"/>
    <n v="1"/>
    <n v="83"/>
    <n v="4"/>
    <n v="2"/>
    <n v="1"/>
    <n v="4639"/>
    <n v="2261"/>
    <n v="2"/>
    <n v="16"/>
    <n v="3"/>
    <n v="4"/>
    <n v="80"/>
    <n v="1"/>
    <n v="17"/>
    <n v="2"/>
    <n v="15"/>
    <n v="7"/>
    <n v="6"/>
    <n v="13"/>
    <x v="0"/>
    <x v="0"/>
    <s v="Very_Dissatisfied"/>
    <x v="0"/>
    <s v="Btwn 11-20"/>
  </r>
  <r>
    <x v="1"/>
    <x v="0"/>
    <s v="45 - 54"/>
    <s v="Current Employees"/>
    <x v="1"/>
    <x v="0"/>
    <x v="2422"/>
    <n v="2831"/>
    <x v="1"/>
    <x v="3"/>
    <s v="Single"/>
    <s v="No"/>
    <s v="Y"/>
    <n v="2"/>
    <n v="48"/>
    <n v="1"/>
    <n v="855"/>
    <n v="4"/>
    <x v="3"/>
    <n v="1"/>
    <n v="4"/>
    <n v="54"/>
    <n v="3"/>
    <n v="3"/>
    <n v="4"/>
    <n v="7898"/>
    <n v="18706"/>
    <n v="1"/>
    <n v="11"/>
    <n v="3"/>
    <n v="3"/>
    <n v="80"/>
    <n v="0"/>
    <n v="11"/>
    <n v="3"/>
    <n v="10"/>
    <n v="9"/>
    <n v="0"/>
    <n v="8"/>
    <x v="0"/>
    <x v="1"/>
    <s v="Very_Satisfied"/>
    <x v="0"/>
    <s v="Btwn 11-20"/>
  </r>
  <r>
    <x v="1"/>
    <x v="0"/>
    <s v="25 - 34"/>
    <s v="Current Employees"/>
    <x v="0"/>
    <x v="2"/>
    <x v="2423"/>
    <n v="2832"/>
    <x v="0"/>
    <x v="6"/>
    <s v="Married"/>
    <s v="No"/>
    <s v="Y"/>
    <n v="4"/>
    <n v="27"/>
    <n v="1"/>
    <n v="1291"/>
    <n v="11"/>
    <x v="3"/>
    <n v="1"/>
    <n v="3"/>
    <n v="98"/>
    <n v="4"/>
    <n v="1"/>
    <n v="4"/>
    <n v="2534"/>
    <n v="6527"/>
    <n v="8"/>
    <n v="14"/>
    <n v="3"/>
    <n v="2"/>
    <n v="80"/>
    <n v="1"/>
    <n v="5"/>
    <n v="3"/>
    <n v="1"/>
    <n v="0"/>
    <n v="0"/>
    <n v="0"/>
    <x v="0"/>
    <x v="2"/>
    <s v="Very_Satisfied"/>
    <x v="2"/>
    <s v="Btwn 0-10"/>
  </r>
  <r>
    <x v="1"/>
    <x v="0"/>
    <s v="45 - 54"/>
    <s v="Current Employees"/>
    <x v="1"/>
    <x v="4"/>
    <x v="2424"/>
    <n v="2833"/>
    <x v="0"/>
    <x v="3"/>
    <s v="Single"/>
    <s v="No"/>
    <s v="Y"/>
    <n v="1"/>
    <n v="51"/>
    <n v="1"/>
    <n v="1405"/>
    <n v="11"/>
    <x v="0"/>
    <n v="1"/>
    <n v="4"/>
    <n v="82"/>
    <n v="2"/>
    <n v="4"/>
    <n v="2"/>
    <n v="13142"/>
    <n v="24439"/>
    <n v="3"/>
    <n v="16"/>
    <n v="3"/>
    <n v="2"/>
    <n v="80"/>
    <n v="0"/>
    <n v="29"/>
    <n v="2"/>
    <n v="5"/>
    <n v="2"/>
    <n v="0"/>
    <n v="3"/>
    <x v="0"/>
    <x v="1"/>
    <s v="Dissatisfied"/>
    <x v="2"/>
    <s v="Btwn 21-30"/>
  </r>
  <r>
    <x v="1"/>
    <x v="2"/>
    <s v="Under 25"/>
    <s v="Current Employees"/>
    <x v="1"/>
    <x v="0"/>
    <x v="2425"/>
    <n v="2834"/>
    <x v="0"/>
    <x v="2"/>
    <s v="Single"/>
    <s v="No"/>
    <s v="Y"/>
    <n v="5"/>
    <n v="18"/>
    <n v="1"/>
    <n v="1124"/>
    <n v="1"/>
    <x v="3"/>
    <n v="1"/>
    <n v="4"/>
    <n v="97"/>
    <n v="3"/>
    <n v="1"/>
    <n v="4"/>
    <n v="1611"/>
    <n v="19305"/>
    <n v="1"/>
    <n v="15"/>
    <n v="3"/>
    <n v="3"/>
    <n v="80"/>
    <n v="0"/>
    <n v="0"/>
    <n v="4"/>
    <n v="0"/>
    <n v="0"/>
    <n v="0"/>
    <n v="0"/>
    <x v="0"/>
    <x v="4"/>
    <s v="Very_Satisfied"/>
    <x v="0"/>
    <s v="Btwn 0-10"/>
  </r>
  <r>
    <x v="1"/>
    <x v="0"/>
    <s v="35 - 44"/>
    <s v="Current Employees"/>
    <x v="1"/>
    <x v="2"/>
    <x v="2426"/>
    <n v="2835"/>
    <x v="0"/>
    <x v="2"/>
    <s v="Married"/>
    <s v="No"/>
    <s v="Y"/>
    <n v="0"/>
    <n v="35"/>
    <n v="1"/>
    <n v="817"/>
    <n v="1"/>
    <x v="3"/>
    <n v="1"/>
    <n v="4"/>
    <n v="60"/>
    <n v="2"/>
    <n v="2"/>
    <n v="4"/>
    <n v="5363"/>
    <n v="10846"/>
    <n v="0"/>
    <n v="12"/>
    <n v="3"/>
    <n v="2"/>
    <n v="80"/>
    <n v="1"/>
    <n v="10"/>
    <n v="3"/>
    <n v="9"/>
    <n v="7"/>
    <n v="0"/>
    <n v="0"/>
    <x v="0"/>
    <x v="2"/>
    <s v="Very_Satisfied"/>
    <x v="0"/>
    <s v="Btwn 0-10"/>
  </r>
  <r>
    <x v="1"/>
    <x v="1"/>
    <s v="25 - 34"/>
    <s v="Current Employees"/>
    <x v="0"/>
    <x v="0"/>
    <x v="2427"/>
    <n v="2836"/>
    <x v="1"/>
    <x v="0"/>
    <s v="Single"/>
    <s v="No"/>
    <s v="Y"/>
    <n v="3"/>
    <n v="27"/>
    <n v="1"/>
    <n v="793"/>
    <n v="2"/>
    <x v="1"/>
    <n v="1"/>
    <n v="4"/>
    <n v="43"/>
    <n v="1"/>
    <n v="2"/>
    <n v="4"/>
    <n v="5071"/>
    <n v="20392"/>
    <n v="3"/>
    <n v="20"/>
    <n v="4"/>
    <n v="2"/>
    <n v="80"/>
    <n v="0"/>
    <n v="8"/>
    <n v="3"/>
    <n v="6"/>
    <n v="2"/>
    <n v="0"/>
    <n v="0"/>
    <x v="1"/>
    <x v="2"/>
    <s v="Very_Satisfied"/>
    <x v="0"/>
    <s v="Btwn 0-10"/>
  </r>
  <r>
    <x v="0"/>
    <x v="0"/>
    <s v="Over 55"/>
    <s v="Ex-Employees"/>
    <x v="0"/>
    <x v="3"/>
    <x v="2428"/>
    <n v="2837"/>
    <x v="1"/>
    <x v="0"/>
    <s v="Single"/>
    <s v="Yes"/>
    <s v="Y"/>
    <n v="2"/>
    <n v="55"/>
    <n v="0"/>
    <n v="267"/>
    <n v="13"/>
    <x v="2"/>
    <n v="1"/>
    <n v="1"/>
    <n v="85"/>
    <n v="4"/>
    <n v="4"/>
    <n v="3"/>
    <n v="13695"/>
    <n v="9277"/>
    <n v="6"/>
    <n v="17"/>
    <n v="3"/>
    <n v="3"/>
    <n v="80"/>
    <n v="0"/>
    <n v="24"/>
    <n v="2"/>
    <n v="19"/>
    <n v="7"/>
    <n v="3"/>
    <n v="8"/>
    <x v="0"/>
    <x v="1"/>
    <s v="Satisfied"/>
    <x v="2"/>
    <s v="Btwn 21-30"/>
  </r>
  <r>
    <x v="1"/>
    <x v="0"/>
    <s v="Over 55"/>
    <s v="Current Employees"/>
    <x v="1"/>
    <x v="0"/>
    <x v="2429"/>
    <n v="2838"/>
    <x v="1"/>
    <x v="3"/>
    <s v="Married"/>
    <s v="Yes"/>
    <s v="Y"/>
    <n v="0"/>
    <n v="56"/>
    <n v="1"/>
    <n v="1369"/>
    <n v="23"/>
    <x v="3"/>
    <n v="1"/>
    <n v="4"/>
    <n v="68"/>
    <n v="3"/>
    <n v="4"/>
    <n v="2"/>
    <n v="13402"/>
    <n v="18235"/>
    <n v="4"/>
    <n v="12"/>
    <n v="3"/>
    <n v="1"/>
    <n v="80"/>
    <n v="1"/>
    <n v="33"/>
    <n v="3"/>
    <n v="19"/>
    <n v="16"/>
    <n v="15"/>
    <n v="9"/>
    <x v="0"/>
    <x v="3"/>
    <s v="Dissatisfied"/>
    <x v="1"/>
    <s v="31 plus"/>
  </r>
  <r>
    <x v="1"/>
    <x v="2"/>
    <s v="25 - 34"/>
    <s v="Current Employees"/>
    <x v="1"/>
    <x v="4"/>
    <x v="2430"/>
    <n v="2839"/>
    <x v="0"/>
    <x v="1"/>
    <s v="Divorced"/>
    <s v="No"/>
    <s v="Y"/>
    <n v="2"/>
    <n v="34"/>
    <n v="1"/>
    <n v="999"/>
    <n v="26"/>
    <x v="1"/>
    <n v="1"/>
    <n v="1"/>
    <n v="92"/>
    <n v="2"/>
    <n v="1"/>
    <n v="3"/>
    <n v="2029"/>
    <n v="15891"/>
    <n v="1"/>
    <n v="20"/>
    <n v="4"/>
    <n v="3"/>
    <n v="80"/>
    <n v="3"/>
    <n v="5"/>
    <n v="3"/>
    <n v="5"/>
    <n v="4"/>
    <n v="0"/>
    <n v="0"/>
    <x v="1"/>
    <x v="2"/>
    <s v="Satisfied"/>
    <x v="1"/>
    <s v="Btwn 0-10"/>
  </r>
  <r>
    <x v="1"/>
    <x v="0"/>
    <s v="35 - 44"/>
    <s v="Current Employees"/>
    <x v="1"/>
    <x v="2"/>
    <x v="2431"/>
    <n v="2840"/>
    <x v="0"/>
    <x v="4"/>
    <s v="Divorced"/>
    <s v="No"/>
    <s v="Y"/>
    <n v="0"/>
    <n v="40"/>
    <n v="1"/>
    <n v="1202"/>
    <n v="2"/>
    <x v="1"/>
    <n v="1"/>
    <n v="2"/>
    <n v="89"/>
    <n v="4"/>
    <n v="2"/>
    <n v="3"/>
    <n v="6377"/>
    <n v="13888"/>
    <n v="5"/>
    <n v="20"/>
    <n v="4"/>
    <n v="2"/>
    <n v="80"/>
    <n v="3"/>
    <n v="15"/>
    <n v="3"/>
    <n v="12"/>
    <n v="11"/>
    <n v="11"/>
    <n v="8"/>
    <x v="1"/>
    <x v="0"/>
    <s v="Satisfied"/>
    <x v="0"/>
    <s v="Btwn 11-20"/>
  </r>
  <r>
    <x v="1"/>
    <x v="0"/>
    <s v="25 - 34"/>
    <s v="Current Employees"/>
    <x v="1"/>
    <x v="2"/>
    <x v="2432"/>
    <n v="2841"/>
    <x v="1"/>
    <x v="2"/>
    <s v="Married"/>
    <s v="No"/>
    <s v="Y"/>
    <n v="1"/>
    <n v="34"/>
    <n v="1"/>
    <n v="285"/>
    <n v="29"/>
    <x v="3"/>
    <n v="1"/>
    <n v="2"/>
    <n v="86"/>
    <n v="3"/>
    <n v="2"/>
    <n v="3"/>
    <n v="5429"/>
    <n v="17491"/>
    <n v="4"/>
    <n v="13"/>
    <n v="3"/>
    <n v="1"/>
    <n v="80"/>
    <n v="2"/>
    <n v="10"/>
    <n v="3"/>
    <n v="8"/>
    <n v="7"/>
    <n v="7"/>
    <n v="7"/>
    <x v="0"/>
    <x v="2"/>
    <s v="Satisfied"/>
    <x v="1"/>
    <s v="Btwn 0-10"/>
  </r>
  <r>
    <x v="0"/>
    <x v="1"/>
    <s v="25 - 34"/>
    <s v="Ex-Employees"/>
    <x v="0"/>
    <x v="0"/>
    <x v="2433"/>
    <n v="2842"/>
    <x v="0"/>
    <x v="6"/>
    <s v="Single"/>
    <s v="No"/>
    <s v="Y"/>
    <n v="3"/>
    <n v="31"/>
    <n v="0"/>
    <n v="703"/>
    <n v="2"/>
    <x v="3"/>
    <n v="1"/>
    <n v="3"/>
    <n v="90"/>
    <n v="2"/>
    <n v="1"/>
    <n v="4"/>
    <n v="2785"/>
    <n v="11882"/>
    <n v="7"/>
    <n v="14"/>
    <n v="3"/>
    <n v="3"/>
    <n v="80"/>
    <n v="0"/>
    <n v="3"/>
    <n v="4"/>
    <n v="1"/>
    <n v="0"/>
    <n v="0"/>
    <n v="0"/>
    <x v="0"/>
    <x v="2"/>
    <s v="Very_Satisfied"/>
    <x v="0"/>
    <s v="Btwn 0-10"/>
  </r>
  <r>
    <x v="0"/>
    <x v="1"/>
    <s v="35 - 44"/>
    <s v="Ex-Employees"/>
    <x v="0"/>
    <x v="3"/>
    <x v="2434"/>
    <n v="2843"/>
    <x v="0"/>
    <x v="0"/>
    <s v="Married"/>
    <s v="Yes"/>
    <s v="Y"/>
    <n v="0"/>
    <n v="35"/>
    <n v="0"/>
    <n v="662"/>
    <n v="18"/>
    <x v="2"/>
    <n v="1"/>
    <n v="4"/>
    <n v="67"/>
    <n v="3"/>
    <n v="2"/>
    <n v="3"/>
    <n v="4614"/>
    <n v="23288"/>
    <n v="0"/>
    <n v="18"/>
    <n v="3"/>
    <n v="3"/>
    <n v="80"/>
    <n v="1"/>
    <n v="5"/>
    <n v="2"/>
    <n v="4"/>
    <n v="2"/>
    <n v="3"/>
    <n v="2"/>
    <x v="0"/>
    <x v="2"/>
    <s v="Satisfied"/>
    <x v="2"/>
    <s v="Btwn 0-10"/>
  </r>
  <r>
    <x v="1"/>
    <x v="1"/>
    <s v="35 - 44"/>
    <s v="Current Employees"/>
    <x v="1"/>
    <x v="0"/>
    <x v="2435"/>
    <n v="2844"/>
    <x v="1"/>
    <x v="1"/>
    <s v="Divorced"/>
    <s v="No"/>
    <s v="Y"/>
    <n v="2"/>
    <n v="38"/>
    <n v="1"/>
    <n v="693"/>
    <n v="7"/>
    <x v="3"/>
    <n v="1"/>
    <n v="4"/>
    <n v="57"/>
    <n v="4"/>
    <n v="1"/>
    <n v="3"/>
    <n v="2610"/>
    <n v="15748"/>
    <n v="1"/>
    <n v="11"/>
    <n v="3"/>
    <n v="4"/>
    <n v="80"/>
    <n v="3"/>
    <n v="4"/>
    <n v="3"/>
    <n v="4"/>
    <n v="2"/>
    <n v="0"/>
    <n v="3"/>
    <x v="0"/>
    <x v="0"/>
    <s v="Satisfied"/>
    <x v="0"/>
    <s v="Btwn 0-10"/>
  </r>
  <r>
    <x v="1"/>
    <x v="0"/>
    <s v="25 - 34"/>
    <s v="Current Employees"/>
    <x v="1"/>
    <x v="4"/>
    <x v="2436"/>
    <n v="2845"/>
    <x v="0"/>
    <x v="4"/>
    <s v="Single"/>
    <s v="No"/>
    <s v="Y"/>
    <n v="2"/>
    <n v="34"/>
    <n v="1"/>
    <n v="404"/>
    <n v="2"/>
    <x v="2"/>
    <n v="1"/>
    <n v="3"/>
    <n v="98"/>
    <n v="3"/>
    <n v="2"/>
    <n v="4"/>
    <n v="6687"/>
    <n v="6163"/>
    <n v="1"/>
    <n v="11"/>
    <n v="3"/>
    <n v="4"/>
    <n v="80"/>
    <n v="0"/>
    <n v="14"/>
    <n v="4"/>
    <n v="14"/>
    <n v="11"/>
    <n v="4"/>
    <n v="11"/>
    <x v="0"/>
    <x v="2"/>
    <s v="Very_Satisfied"/>
    <x v="0"/>
    <s v="Btwn 11-20"/>
  </r>
  <r>
    <x v="1"/>
    <x v="0"/>
    <s v="25 - 34"/>
    <s v="Current Employees"/>
    <x v="0"/>
    <x v="0"/>
    <x v="2437"/>
    <n v="2846"/>
    <x v="1"/>
    <x v="0"/>
    <s v="Married"/>
    <s v="No"/>
    <s v="Y"/>
    <n v="0"/>
    <n v="28"/>
    <n v="1"/>
    <n v="736"/>
    <n v="26"/>
    <x v="3"/>
    <n v="1"/>
    <n v="3"/>
    <n v="48"/>
    <n v="2"/>
    <n v="2"/>
    <n v="1"/>
    <n v="4724"/>
    <n v="24232"/>
    <n v="1"/>
    <n v="11"/>
    <n v="3"/>
    <n v="3"/>
    <n v="80"/>
    <n v="1"/>
    <n v="5"/>
    <n v="3"/>
    <n v="5"/>
    <n v="3"/>
    <n v="0"/>
    <n v="4"/>
    <x v="0"/>
    <x v="2"/>
    <s v="Very_Dissatisfied"/>
    <x v="1"/>
    <s v="Btwn 0-10"/>
  </r>
  <r>
    <x v="0"/>
    <x v="0"/>
    <s v="25 - 34"/>
    <s v="Ex-Employees"/>
    <x v="1"/>
    <x v="2"/>
    <x v="2438"/>
    <n v="2847"/>
    <x v="1"/>
    <x v="3"/>
    <s v="Married"/>
    <s v="Yes"/>
    <s v="Y"/>
    <n v="3"/>
    <n v="31"/>
    <n v="0"/>
    <n v="330"/>
    <n v="22"/>
    <x v="2"/>
    <n v="1"/>
    <n v="4"/>
    <n v="98"/>
    <n v="3"/>
    <n v="2"/>
    <n v="3"/>
    <n v="6179"/>
    <n v="21057"/>
    <n v="1"/>
    <n v="15"/>
    <n v="3"/>
    <n v="4"/>
    <n v="80"/>
    <n v="2"/>
    <n v="10"/>
    <n v="2"/>
    <n v="10"/>
    <n v="2"/>
    <n v="6"/>
    <n v="7"/>
    <x v="0"/>
    <x v="2"/>
    <s v="Satisfied"/>
    <x v="1"/>
    <s v="Btwn 0-10"/>
  </r>
  <r>
    <x v="1"/>
    <x v="0"/>
    <s v="35 - 44"/>
    <s v="Current Employees"/>
    <x v="0"/>
    <x v="0"/>
    <x v="2439"/>
    <n v="2848"/>
    <x v="1"/>
    <x v="0"/>
    <s v="Married"/>
    <s v="Yes"/>
    <s v="Y"/>
    <n v="2"/>
    <n v="39"/>
    <n v="1"/>
    <n v="1498"/>
    <n v="21"/>
    <x v="2"/>
    <n v="1"/>
    <n v="1"/>
    <n v="44"/>
    <n v="2"/>
    <n v="2"/>
    <n v="4"/>
    <n v="6120"/>
    <n v="3567"/>
    <n v="3"/>
    <n v="12"/>
    <n v="3"/>
    <n v="4"/>
    <n v="80"/>
    <n v="2"/>
    <n v="8"/>
    <n v="4"/>
    <n v="5"/>
    <n v="4"/>
    <n v="1"/>
    <n v="4"/>
    <x v="0"/>
    <x v="0"/>
    <s v="Very_Satisfied"/>
    <x v="1"/>
    <s v="Btwn 0-10"/>
  </r>
  <r>
    <x v="1"/>
    <x v="1"/>
    <s v="45 - 54"/>
    <s v="Current Employees"/>
    <x v="0"/>
    <x v="3"/>
    <x v="2440"/>
    <n v="2849"/>
    <x v="1"/>
    <x v="0"/>
    <s v="Married"/>
    <s v="No"/>
    <s v="Y"/>
    <n v="5"/>
    <n v="51"/>
    <n v="1"/>
    <n v="541"/>
    <n v="2"/>
    <x v="3"/>
    <n v="1"/>
    <n v="2"/>
    <n v="52"/>
    <n v="3"/>
    <n v="3"/>
    <n v="2"/>
    <n v="10596"/>
    <n v="15395"/>
    <n v="2"/>
    <n v="11"/>
    <n v="3"/>
    <n v="2"/>
    <n v="80"/>
    <n v="0"/>
    <n v="14"/>
    <n v="3"/>
    <n v="4"/>
    <n v="2"/>
    <n v="3"/>
    <n v="2"/>
    <x v="0"/>
    <x v="1"/>
    <s v="Dissatisfied"/>
    <x v="0"/>
    <s v="Btwn 11-20"/>
  </r>
  <r>
    <x v="1"/>
    <x v="1"/>
    <s v="35 - 44"/>
    <s v="Current Employees"/>
    <x v="1"/>
    <x v="0"/>
    <x v="2441"/>
    <n v="2850"/>
    <x v="0"/>
    <x v="1"/>
    <s v="Divorced"/>
    <s v="Yes"/>
    <s v="Y"/>
    <n v="4"/>
    <n v="41"/>
    <n v="1"/>
    <n v="1200"/>
    <n v="22"/>
    <x v="3"/>
    <n v="1"/>
    <n v="4"/>
    <n v="75"/>
    <n v="3"/>
    <n v="2"/>
    <n v="4"/>
    <n v="5467"/>
    <n v="13953"/>
    <n v="3"/>
    <n v="14"/>
    <n v="3"/>
    <n v="1"/>
    <n v="80"/>
    <n v="2"/>
    <n v="12"/>
    <n v="2"/>
    <n v="6"/>
    <n v="2"/>
    <n v="3"/>
    <n v="3"/>
    <x v="0"/>
    <x v="0"/>
    <s v="Very_Satisfied"/>
    <x v="1"/>
    <s v="Btwn 11-20"/>
  </r>
  <r>
    <x v="1"/>
    <x v="0"/>
    <s v="35 - 44"/>
    <s v="Current Employees"/>
    <x v="1"/>
    <x v="0"/>
    <x v="2442"/>
    <n v="2851"/>
    <x v="1"/>
    <x v="1"/>
    <s v="Married"/>
    <s v="Yes"/>
    <s v="Y"/>
    <n v="2"/>
    <n v="37"/>
    <n v="1"/>
    <n v="1439"/>
    <n v="4"/>
    <x v="1"/>
    <n v="1"/>
    <n v="3"/>
    <n v="54"/>
    <n v="3"/>
    <n v="1"/>
    <n v="3"/>
    <n v="2996"/>
    <n v="5182"/>
    <n v="7"/>
    <n v="15"/>
    <n v="3"/>
    <n v="4"/>
    <n v="80"/>
    <n v="0"/>
    <n v="8"/>
    <n v="3"/>
    <n v="6"/>
    <n v="4"/>
    <n v="1"/>
    <n v="3"/>
    <x v="0"/>
    <x v="0"/>
    <s v="Satisfied"/>
    <x v="0"/>
    <s v="Btwn 0-10"/>
  </r>
  <r>
    <x v="1"/>
    <x v="1"/>
    <s v="25 - 34"/>
    <s v="Current Employees"/>
    <x v="0"/>
    <x v="0"/>
    <x v="2443"/>
    <n v="2852"/>
    <x v="1"/>
    <x v="0"/>
    <s v="Married"/>
    <s v="No"/>
    <s v="Y"/>
    <n v="2"/>
    <n v="33"/>
    <n v="1"/>
    <n v="1111"/>
    <n v="5"/>
    <x v="1"/>
    <n v="1"/>
    <n v="2"/>
    <n v="61"/>
    <n v="3"/>
    <n v="2"/>
    <n v="4"/>
    <n v="9998"/>
    <n v="19293"/>
    <n v="6"/>
    <n v="13"/>
    <n v="3"/>
    <n v="1"/>
    <n v="80"/>
    <n v="0"/>
    <n v="8"/>
    <n v="4"/>
    <n v="5"/>
    <n v="4"/>
    <n v="1"/>
    <n v="2"/>
    <x v="0"/>
    <x v="2"/>
    <s v="Very_Satisfied"/>
    <x v="0"/>
    <s v="Btwn 0-10"/>
  </r>
  <r>
    <x v="1"/>
    <x v="0"/>
    <s v="25 - 34"/>
    <s v="Current Employees"/>
    <x v="0"/>
    <x v="3"/>
    <x v="2444"/>
    <n v="2853"/>
    <x v="1"/>
    <x v="0"/>
    <s v="Married"/>
    <s v="Yes"/>
    <s v="Y"/>
    <n v="3"/>
    <n v="32"/>
    <n v="1"/>
    <n v="499"/>
    <n v="2"/>
    <x v="1"/>
    <n v="1"/>
    <n v="3"/>
    <n v="36"/>
    <n v="3"/>
    <n v="2"/>
    <n v="2"/>
    <n v="4078"/>
    <n v="20497"/>
    <n v="0"/>
    <n v="13"/>
    <n v="3"/>
    <n v="1"/>
    <n v="80"/>
    <n v="3"/>
    <n v="4"/>
    <n v="2"/>
    <n v="3"/>
    <n v="2"/>
    <n v="1"/>
    <n v="2"/>
    <x v="0"/>
    <x v="2"/>
    <s v="Dissatisfied"/>
    <x v="0"/>
    <s v="Btwn 0-10"/>
  </r>
  <r>
    <x v="1"/>
    <x v="2"/>
    <s v="35 - 44"/>
    <s v="Current Employees"/>
    <x v="1"/>
    <x v="0"/>
    <x v="2445"/>
    <n v="2854"/>
    <x v="1"/>
    <x v="4"/>
    <s v="Married"/>
    <s v="No"/>
    <s v="Y"/>
    <n v="2"/>
    <n v="39"/>
    <n v="1"/>
    <n v="1485"/>
    <n v="25"/>
    <x v="0"/>
    <n v="1"/>
    <n v="3"/>
    <n v="71"/>
    <n v="3"/>
    <n v="3"/>
    <n v="3"/>
    <n v="10920"/>
    <n v="3449"/>
    <n v="3"/>
    <n v="21"/>
    <n v="4"/>
    <n v="2"/>
    <n v="80"/>
    <n v="1"/>
    <n v="13"/>
    <n v="3"/>
    <n v="6"/>
    <n v="4"/>
    <n v="0"/>
    <n v="5"/>
    <x v="1"/>
    <x v="0"/>
    <s v="Satisfied"/>
    <x v="1"/>
    <s v="Btwn 11-20"/>
  </r>
  <r>
    <x v="1"/>
    <x v="0"/>
    <s v="25 - 34"/>
    <s v="Current Employees"/>
    <x v="0"/>
    <x v="0"/>
    <x v="2446"/>
    <n v="2855"/>
    <x v="1"/>
    <x v="0"/>
    <s v="Married"/>
    <s v="No"/>
    <s v="Y"/>
    <n v="3"/>
    <n v="25"/>
    <n v="1"/>
    <n v="1372"/>
    <n v="18"/>
    <x v="1"/>
    <n v="1"/>
    <n v="1"/>
    <n v="93"/>
    <n v="4"/>
    <n v="2"/>
    <n v="3"/>
    <n v="6232"/>
    <n v="12477"/>
    <n v="2"/>
    <n v="11"/>
    <n v="3"/>
    <n v="2"/>
    <n v="80"/>
    <n v="0"/>
    <n v="6"/>
    <n v="2"/>
    <n v="3"/>
    <n v="2"/>
    <n v="1"/>
    <n v="2"/>
    <x v="0"/>
    <x v="4"/>
    <s v="Satisfied"/>
    <x v="2"/>
    <s v="Btwn 0-10"/>
  </r>
  <r>
    <x v="1"/>
    <x v="1"/>
    <s v="45 - 54"/>
    <s v="Current Employees"/>
    <x v="1"/>
    <x v="2"/>
    <x v="2447"/>
    <n v="2856"/>
    <x v="0"/>
    <x v="3"/>
    <s v="Married"/>
    <s v="Yes"/>
    <s v="Y"/>
    <n v="3"/>
    <n v="52"/>
    <n v="1"/>
    <n v="322"/>
    <n v="28"/>
    <x v="0"/>
    <n v="1"/>
    <n v="4"/>
    <n v="59"/>
    <n v="4"/>
    <n v="4"/>
    <n v="3"/>
    <n v="13247"/>
    <n v="9731"/>
    <n v="2"/>
    <n v="11"/>
    <n v="3"/>
    <n v="2"/>
    <n v="80"/>
    <n v="1"/>
    <n v="24"/>
    <n v="2"/>
    <n v="5"/>
    <n v="3"/>
    <n v="0"/>
    <n v="2"/>
    <x v="0"/>
    <x v="1"/>
    <s v="Satisfied"/>
    <x v="1"/>
    <s v="Btwn 21-30"/>
  </r>
  <r>
    <x v="1"/>
    <x v="0"/>
    <s v="35 - 44"/>
    <s v="Current Employees"/>
    <x v="1"/>
    <x v="2"/>
    <x v="2448"/>
    <n v="2857"/>
    <x v="0"/>
    <x v="1"/>
    <s v="Single"/>
    <s v="Yes"/>
    <s v="Y"/>
    <n v="3"/>
    <n v="43"/>
    <n v="1"/>
    <n v="930"/>
    <n v="6"/>
    <x v="3"/>
    <n v="1"/>
    <n v="1"/>
    <n v="73"/>
    <n v="2"/>
    <n v="2"/>
    <n v="3"/>
    <n v="4081"/>
    <n v="20003"/>
    <n v="1"/>
    <n v="14"/>
    <n v="3"/>
    <n v="1"/>
    <n v="80"/>
    <n v="0"/>
    <n v="20"/>
    <n v="1"/>
    <n v="20"/>
    <n v="7"/>
    <n v="1"/>
    <n v="8"/>
    <x v="0"/>
    <x v="0"/>
    <s v="Satisfied"/>
    <x v="0"/>
    <s v="Btwn 11-20"/>
  </r>
  <r>
    <x v="1"/>
    <x v="0"/>
    <s v="25 - 34"/>
    <s v="Current Employees"/>
    <x v="0"/>
    <x v="3"/>
    <x v="2449"/>
    <n v="2858"/>
    <x v="0"/>
    <x v="0"/>
    <s v="Married"/>
    <s v="Yes"/>
    <s v="Y"/>
    <n v="3"/>
    <n v="27"/>
    <n v="1"/>
    <n v="205"/>
    <n v="10"/>
    <x v="3"/>
    <n v="1"/>
    <n v="4"/>
    <n v="98"/>
    <n v="2"/>
    <n v="2"/>
    <n v="4"/>
    <n v="5769"/>
    <n v="7100"/>
    <n v="1"/>
    <n v="11"/>
    <n v="3"/>
    <n v="4"/>
    <n v="80"/>
    <n v="0"/>
    <n v="6"/>
    <n v="3"/>
    <n v="6"/>
    <n v="2"/>
    <n v="4"/>
    <n v="4"/>
    <x v="0"/>
    <x v="2"/>
    <s v="Very_Satisfied"/>
    <x v="0"/>
    <s v="Btwn 0-10"/>
  </r>
  <r>
    <x v="0"/>
    <x v="0"/>
    <s v="25 - 34"/>
    <s v="Ex-Employees"/>
    <x v="1"/>
    <x v="0"/>
    <x v="2450"/>
    <n v="2859"/>
    <x v="0"/>
    <x v="1"/>
    <s v="Single"/>
    <s v="Yes"/>
    <s v="Y"/>
    <n v="2"/>
    <n v="27"/>
    <n v="0"/>
    <n v="135"/>
    <n v="17"/>
    <x v="2"/>
    <n v="1"/>
    <n v="4"/>
    <n v="51"/>
    <n v="3"/>
    <n v="1"/>
    <n v="3"/>
    <n v="2394"/>
    <n v="25681"/>
    <n v="1"/>
    <n v="13"/>
    <n v="3"/>
    <n v="4"/>
    <n v="80"/>
    <n v="0"/>
    <n v="8"/>
    <n v="3"/>
    <n v="8"/>
    <n v="2"/>
    <n v="7"/>
    <n v="7"/>
    <x v="0"/>
    <x v="2"/>
    <s v="Satisfied"/>
    <x v="2"/>
    <s v="Btwn 0-10"/>
  </r>
  <r>
    <x v="1"/>
    <x v="0"/>
    <s v="25 - 34"/>
    <s v="Current Employees"/>
    <x v="1"/>
    <x v="2"/>
    <x v="2451"/>
    <n v="2860"/>
    <x v="1"/>
    <x v="1"/>
    <s v="Single"/>
    <s v="No"/>
    <s v="Y"/>
    <n v="2"/>
    <n v="26"/>
    <n v="1"/>
    <n v="683"/>
    <n v="2"/>
    <x v="1"/>
    <n v="1"/>
    <n v="1"/>
    <n v="36"/>
    <n v="2"/>
    <n v="1"/>
    <n v="4"/>
    <n v="3904"/>
    <n v="4050"/>
    <n v="0"/>
    <n v="12"/>
    <n v="3"/>
    <n v="4"/>
    <n v="80"/>
    <n v="0"/>
    <n v="5"/>
    <n v="3"/>
    <n v="4"/>
    <n v="3"/>
    <n v="1"/>
    <n v="1"/>
    <x v="0"/>
    <x v="2"/>
    <s v="Very_Satisfied"/>
    <x v="0"/>
    <s v="Btwn 0-10"/>
  </r>
  <r>
    <x v="1"/>
    <x v="0"/>
    <s v="35 - 44"/>
    <s v="Current Employees"/>
    <x v="2"/>
    <x v="5"/>
    <x v="2452"/>
    <n v="2861"/>
    <x v="0"/>
    <x v="5"/>
    <s v="Married"/>
    <s v="No"/>
    <s v="Y"/>
    <n v="5"/>
    <n v="42"/>
    <n v="1"/>
    <n v="1147"/>
    <n v="10"/>
    <x v="3"/>
    <n v="1"/>
    <n v="3"/>
    <n v="31"/>
    <n v="3"/>
    <n v="4"/>
    <n v="1"/>
    <n v="16799"/>
    <n v="16616"/>
    <n v="0"/>
    <n v="14"/>
    <n v="3"/>
    <n v="3"/>
    <n v="80"/>
    <n v="1"/>
    <n v="21"/>
    <n v="3"/>
    <n v="20"/>
    <n v="7"/>
    <n v="0"/>
    <n v="9"/>
    <x v="0"/>
    <x v="0"/>
    <s v="Very_Dissatisfied"/>
    <x v="0"/>
    <s v="Btwn 21-30"/>
  </r>
  <r>
    <x v="1"/>
    <x v="2"/>
    <s v="25 - 34"/>
    <s v="Current Employees"/>
    <x v="1"/>
    <x v="2"/>
    <x v="2453"/>
    <n v="2862"/>
    <x v="0"/>
    <x v="4"/>
    <s v="Divorced"/>
    <s v="No"/>
    <s v="Y"/>
    <n v="6"/>
    <n v="32"/>
    <n v="1"/>
    <n v="1146"/>
    <n v="15"/>
    <x v="2"/>
    <n v="1"/>
    <n v="3"/>
    <n v="34"/>
    <n v="3"/>
    <n v="2"/>
    <n v="4"/>
    <n v="6667"/>
    <n v="16542"/>
    <n v="5"/>
    <n v="18"/>
    <n v="3"/>
    <n v="2"/>
    <n v="80"/>
    <n v="1"/>
    <n v="9"/>
    <n v="3"/>
    <n v="5"/>
    <n v="1"/>
    <n v="1"/>
    <n v="2"/>
    <x v="0"/>
    <x v="2"/>
    <s v="Very_Satisfied"/>
    <x v="2"/>
    <s v="Btwn 0-10"/>
  </r>
  <r>
    <x v="1"/>
    <x v="2"/>
    <s v="35 - 44"/>
    <s v="Current Employees"/>
    <x v="1"/>
    <x v="2"/>
    <x v="2454"/>
    <n v="2863"/>
    <x v="0"/>
    <x v="3"/>
    <s v="Married"/>
    <s v="No"/>
    <s v="Y"/>
    <n v="6"/>
    <n v="36"/>
    <n v="1"/>
    <n v="894"/>
    <n v="1"/>
    <x v="2"/>
    <n v="1"/>
    <n v="4"/>
    <n v="33"/>
    <n v="2"/>
    <n v="2"/>
    <n v="3"/>
    <n v="4374"/>
    <n v="15411"/>
    <n v="0"/>
    <n v="15"/>
    <n v="3"/>
    <n v="3"/>
    <n v="80"/>
    <n v="0"/>
    <n v="4"/>
    <n v="3"/>
    <n v="3"/>
    <n v="2"/>
    <n v="1"/>
    <n v="2"/>
    <x v="0"/>
    <x v="0"/>
    <s v="Satisfied"/>
    <x v="0"/>
    <s v="Btwn 0-10"/>
  </r>
  <r>
    <x v="1"/>
    <x v="2"/>
    <s v="35 - 44"/>
    <s v="Current Employees"/>
    <x v="1"/>
    <x v="0"/>
    <x v="2455"/>
    <n v="2864"/>
    <x v="0"/>
    <x v="4"/>
    <s v="Married"/>
    <s v="No"/>
    <s v="Y"/>
    <n v="5"/>
    <n v="35"/>
    <n v="1"/>
    <n v="208"/>
    <n v="8"/>
    <x v="2"/>
    <n v="1"/>
    <n v="3"/>
    <n v="52"/>
    <n v="3"/>
    <n v="2"/>
    <n v="3"/>
    <n v="4148"/>
    <n v="12250"/>
    <n v="1"/>
    <n v="12"/>
    <n v="3"/>
    <n v="4"/>
    <n v="80"/>
    <n v="1"/>
    <n v="15"/>
    <n v="3"/>
    <n v="14"/>
    <n v="11"/>
    <n v="2"/>
    <n v="9"/>
    <x v="0"/>
    <x v="2"/>
    <s v="Satisfied"/>
    <x v="0"/>
    <s v="Btwn 11-20"/>
  </r>
  <r>
    <x v="1"/>
    <x v="2"/>
    <s v="45 - 54"/>
    <s v="Current Employees"/>
    <x v="1"/>
    <x v="2"/>
    <x v="2456"/>
    <n v="2865"/>
    <x v="0"/>
    <x v="7"/>
    <s v="Married"/>
    <s v="No"/>
    <s v="Y"/>
    <n v="3"/>
    <n v="47"/>
    <n v="1"/>
    <n v="1162"/>
    <n v="1"/>
    <x v="1"/>
    <n v="1"/>
    <n v="3"/>
    <n v="98"/>
    <n v="3"/>
    <n v="3"/>
    <n v="2"/>
    <n v="11957"/>
    <n v="17231"/>
    <n v="0"/>
    <n v="18"/>
    <n v="3"/>
    <n v="1"/>
    <n v="80"/>
    <n v="2"/>
    <n v="14"/>
    <n v="1"/>
    <n v="13"/>
    <n v="8"/>
    <n v="5"/>
    <n v="12"/>
    <x v="0"/>
    <x v="1"/>
    <s v="Dissatisfied"/>
    <x v="0"/>
    <s v="Btwn 11-20"/>
  </r>
  <r>
    <x v="1"/>
    <x v="2"/>
    <s v="Under 25"/>
    <s v="Current Employees"/>
    <x v="1"/>
    <x v="2"/>
    <x v="2457"/>
    <n v="2866"/>
    <x v="0"/>
    <x v="1"/>
    <s v="Single"/>
    <s v="No"/>
    <s v="Y"/>
    <n v="4"/>
    <n v="18"/>
    <n v="1"/>
    <n v="1431"/>
    <n v="14"/>
    <x v="3"/>
    <n v="1"/>
    <n v="2"/>
    <n v="33"/>
    <n v="3"/>
    <n v="1"/>
    <n v="3"/>
    <n v="1514"/>
    <n v="8018"/>
    <n v="1"/>
    <n v="16"/>
    <n v="3"/>
    <n v="3"/>
    <n v="80"/>
    <n v="0"/>
    <n v="0"/>
    <n v="1"/>
    <n v="0"/>
    <n v="0"/>
    <n v="0"/>
    <n v="0"/>
    <x v="0"/>
    <x v="4"/>
    <s v="Satisfied"/>
    <x v="2"/>
    <s v="Btwn 0-10"/>
  </r>
  <r>
    <x v="1"/>
    <x v="2"/>
    <s v="35 - 44"/>
    <s v="Current Employees"/>
    <x v="0"/>
    <x v="0"/>
    <x v="2458"/>
    <n v="2867"/>
    <x v="0"/>
    <x v="0"/>
    <s v="Married"/>
    <s v="No"/>
    <s v="Y"/>
    <n v="1"/>
    <n v="39"/>
    <n v="1"/>
    <n v="1251"/>
    <n v="21"/>
    <x v="2"/>
    <n v="1"/>
    <n v="1"/>
    <n v="32"/>
    <n v="1"/>
    <n v="2"/>
    <n v="3"/>
    <n v="5736"/>
    <n v="3987"/>
    <n v="6"/>
    <n v="19"/>
    <n v="3"/>
    <n v="3"/>
    <n v="80"/>
    <n v="1"/>
    <n v="10"/>
    <n v="3"/>
    <n v="3"/>
    <n v="2"/>
    <n v="1"/>
    <n v="2"/>
    <x v="0"/>
    <x v="0"/>
    <s v="Satisfied"/>
    <x v="1"/>
    <s v="Btwn 0-10"/>
  </r>
  <r>
    <x v="1"/>
    <x v="2"/>
    <s v="Under 25"/>
    <s v="Current Employees"/>
    <x v="0"/>
    <x v="0"/>
    <x v="2459"/>
    <n v="2868"/>
    <x v="0"/>
    <x v="6"/>
    <s v="Married"/>
    <s v="No"/>
    <s v="Y"/>
    <n v="2"/>
    <n v="24"/>
    <n v="1"/>
    <n v="830"/>
    <n v="13"/>
    <x v="0"/>
    <n v="1"/>
    <n v="4"/>
    <n v="78"/>
    <n v="3"/>
    <n v="1"/>
    <n v="2"/>
    <n v="2033"/>
    <n v="7103"/>
    <n v="1"/>
    <n v="13"/>
    <n v="3"/>
    <n v="3"/>
    <n v="80"/>
    <n v="1"/>
    <n v="1"/>
    <n v="3"/>
    <n v="1"/>
    <n v="0"/>
    <n v="0"/>
    <n v="0"/>
    <x v="0"/>
    <x v="4"/>
    <s v="Dissatisfied"/>
    <x v="2"/>
    <s v="Btwn 0-10"/>
  </r>
  <r>
    <x v="1"/>
    <x v="2"/>
    <s v="25 - 34"/>
    <s v="Current Employees"/>
    <x v="0"/>
    <x v="3"/>
    <x v="2460"/>
    <n v="2869"/>
    <x v="0"/>
    <x v="0"/>
    <s v="Single"/>
    <s v="No"/>
    <s v="Y"/>
    <n v="2"/>
    <n v="33"/>
    <n v="1"/>
    <n v="1283"/>
    <n v="2"/>
    <x v="3"/>
    <n v="1"/>
    <n v="4"/>
    <n v="62"/>
    <n v="3"/>
    <n v="2"/>
    <n v="2"/>
    <n v="5147"/>
    <n v="10697"/>
    <n v="8"/>
    <n v="15"/>
    <n v="3"/>
    <n v="4"/>
    <n v="80"/>
    <n v="0"/>
    <n v="13"/>
    <n v="2"/>
    <n v="11"/>
    <n v="7"/>
    <n v="1"/>
    <n v="7"/>
    <x v="0"/>
    <x v="2"/>
    <s v="Dissatisfied"/>
    <x v="0"/>
    <s v="Btwn 11-20"/>
  </r>
  <r>
    <x v="1"/>
    <x v="1"/>
    <s v="45 - 54"/>
    <s v="Current Employees"/>
    <x v="1"/>
    <x v="2"/>
    <x v="2461"/>
    <n v="2870"/>
    <x v="0"/>
    <x v="5"/>
    <s v="Divorced"/>
    <s v="No"/>
    <s v="Y"/>
    <n v="3"/>
    <n v="48"/>
    <n v="1"/>
    <n v="117"/>
    <n v="22"/>
    <x v="3"/>
    <n v="1"/>
    <n v="4"/>
    <n v="58"/>
    <n v="3"/>
    <n v="4"/>
    <n v="4"/>
    <n v="17174"/>
    <n v="2437"/>
    <n v="3"/>
    <n v="11"/>
    <n v="3"/>
    <n v="2"/>
    <n v="80"/>
    <n v="1"/>
    <n v="24"/>
    <n v="3"/>
    <n v="22"/>
    <n v="17"/>
    <n v="4"/>
    <n v="7"/>
    <x v="0"/>
    <x v="1"/>
    <s v="Very_Satisfied"/>
    <x v="1"/>
    <s v="Btwn 21-30"/>
  </r>
  <r>
    <x v="1"/>
    <x v="1"/>
    <s v="35 - 44"/>
    <s v="Current Employees"/>
    <x v="1"/>
    <x v="0"/>
    <x v="2462"/>
    <n v="2871"/>
    <x v="0"/>
    <x v="3"/>
    <s v="Divorced"/>
    <s v="No"/>
    <s v="Y"/>
    <n v="3"/>
    <n v="36"/>
    <n v="1"/>
    <n v="688"/>
    <n v="4"/>
    <x v="0"/>
    <n v="1"/>
    <n v="4"/>
    <n v="97"/>
    <n v="3"/>
    <n v="2"/>
    <n v="2"/>
    <n v="5131"/>
    <n v="9192"/>
    <n v="7"/>
    <n v="13"/>
    <n v="3"/>
    <n v="2"/>
    <n v="80"/>
    <n v="3"/>
    <n v="18"/>
    <n v="3"/>
    <n v="4"/>
    <n v="2"/>
    <n v="0"/>
    <n v="2"/>
    <x v="0"/>
    <x v="0"/>
    <s v="Dissatisfied"/>
    <x v="0"/>
    <s v="Btwn 11-20"/>
  </r>
  <r>
    <x v="1"/>
    <x v="1"/>
    <s v="35 - 44"/>
    <s v="Current Employees"/>
    <x v="1"/>
    <x v="2"/>
    <x v="2463"/>
    <n v="2872"/>
    <x v="0"/>
    <x v="2"/>
    <s v="Married"/>
    <s v="No"/>
    <s v="Y"/>
    <n v="4"/>
    <n v="38"/>
    <n v="1"/>
    <n v="594"/>
    <n v="2"/>
    <x v="0"/>
    <n v="1"/>
    <n v="3"/>
    <n v="75"/>
    <n v="2"/>
    <n v="1"/>
    <n v="2"/>
    <n v="2468"/>
    <n v="15963"/>
    <n v="4"/>
    <n v="14"/>
    <n v="3"/>
    <n v="2"/>
    <n v="80"/>
    <n v="1"/>
    <n v="9"/>
    <n v="2"/>
    <n v="6"/>
    <n v="1"/>
    <n v="0"/>
    <n v="5"/>
    <x v="0"/>
    <x v="0"/>
    <s v="Dissatisfied"/>
    <x v="0"/>
    <s v="Btwn 0-10"/>
  </r>
  <r>
    <x v="1"/>
    <x v="1"/>
    <s v="25 - 34"/>
    <s v="Current Employees"/>
    <x v="1"/>
    <x v="0"/>
    <x v="2464"/>
    <n v="2873"/>
    <x v="0"/>
    <x v="1"/>
    <s v="Married"/>
    <s v="No"/>
    <s v="Y"/>
    <n v="2"/>
    <n v="27"/>
    <n v="1"/>
    <n v="1131"/>
    <n v="15"/>
    <x v="3"/>
    <n v="1"/>
    <n v="4"/>
    <n v="77"/>
    <n v="2"/>
    <n v="1"/>
    <n v="1"/>
    <n v="4774"/>
    <n v="23844"/>
    <n v="0"/>
    <n v="19"/>
    <n v="3"/>
    <n v="4"/>
    <n v="80"/>
    <n v="1"/>
    <n v="8"/>
    <n v="2"/>
    <n v="7"/>
    <n v="6"/>
    <n v="7"/>
    <n v="3"/>
    <x v="0"/>
    <x v="2"/>
    <s v="Very_Dissatisfied"/>
    <x v="2"/>
    <s v="Btwn 0-10"/>
  </r>
  <r>
    <x v="1"/>
    <x v="1"/>
    <s v="35 - 44"/>
    <s v="Current Employees"/>
    <x v="1"/>
    <x v="4"/>
    <x v="2465"/>
    <n v="2874"/>
    <x v="0"/>
    <x v="2"/>
    <s v="Married"/>
    <s v="No"/>
    <s v="Y"/>
    <n v="2"/>
    <n v="40"/>
    <n v="1"/>
    <n v="692"/>
    <n v="11"/>
    <x v="3"/>
    <n v="1"/>
    <n v="4"/>
    <n v="73"/>
    <n v="3"/>
    <n v="2"/>
    <n v="3"/>
    <n v="6323"/>
    <n v="26849"/>
    <n v="1"/>
    <n v="11"/>
    <n v="3"/>
    <n v="1"/>
    <n v="80"/>
    <n v="1"/>
    <n v="10"/>
    <n v="4"/>
    <n v="10"/>
    <n v="9"/>
    <n v="9"/>
    <n v="4"/>
    <x v="0"/>
    <x v="0"/>
    <s v="Satisfied"/>
    <x v="2"/>
    <s v="Btwn 0-10"/>
  </r>
  <r>
    <x v="1"/>
    <x v="1"/>
    <s v="25 - 34"/>
    <s v="Current Employees"/>
    <x v="1"/>
    <x v="0"/>
    <x v="2466"/>
    <n v="2875"/>
    <x v="0"/>
    <x v="2"/>
    <s v="Married"/>
    <s v="No"/>
    <s v="Y"/>
    <n v="3"/>
    <n v="29"/>
    <n v="1"/>
    <n v="410"/>
    <n v="2"/>
    <x v="1"/>
    <n v="1"/>
    <n v="4"/>
    <n v="97"/>
    <n v="3"/>
    <n v="1"/>
    <n v="2"/>
    <n v="3180"/>
    <n v="4668"/>
    <n v="0"/>
    <n v="13"/>
    <n v="3"/>
    <n v="3"/>
    <n v="80"/>
    <n v="3"/>
    <n v="4"/>
    <n v="3"/>
    <n v="3"/>
    <n v="2"/>
    <n v="0"/>
    <n v="2"/>
    <x v="0"/>
    <x v="2"/>
    <s v="Dissatisfied"/>
    <x v="0"/>
    <s v="Btwn 0-10"/>
  </r>
  <r>
    <x v="1"/>
    <x v="1"/>
    <s v="35 - 44"/>
    <s v="Current Employees"/>
    <x v="1"/>
    <x v="2"/>
    <x v="2467"/>
    <n v="2876"/>
    <x v="0"/>
    <x v="3"/>
    <s v="Single"/>
    <s v="No"/>
    <s v="Y"/>
    <n v="2"/>
    <n v="39"/>
    <n v="1"/>
    <n v="711"/>
    <n v="4"/>
    <x v="3"/>
    <n v="1"/>
    <n v="1"/>
    <n v="81"/>
    <n v="3"/>
    <n v="2"/>
    <n v="3"/>
    <n v="5042"/>
    <n v="3140"/>
    <n v="0"/>
    <n v="13"/>
    <n v="3"/>
    <n v="4"/>
    <n v="80"/>
    <n v="0"/>
    <n v="10"/>
    <n v="1"/>
    <n v="9"/>
    <n v="2"/>
    <n v="3"/>
    <n v="8"/>
    <x v="0"/>
    <x v="0"/>
    <s v="Satisfied"/>
    <x v="0"/>
    <s v="Btwn 0-10"/>
  </r>
  <r>
    <x v="1"/>
    <x v="1"/>
    <s v="35 - 44"/>
    <s v="Current Employees"/>
    <x v="1"/>
    <x v="2"/>
    <x v="2468"/>
    <n v="2877"/>
    <x v="0"/>
    <x v="2"/>
    <s v="Single"/>
    <s v="No"/>
    <s v="Y"/>
    <n v="3"/>
    <n v="42"/>
    <n v="1"/>
    <n v="748"/>
    <n v="9"/>
    <x v="0"/>
    <n v="1"/>
    <n v="1"/>
    <n v="74"/>
    <n v="3"/>
    <n v="1"/>
    <n v="4"/>
    <n v="3673"/>
    <n v="16458"/>
    <n v="1"/>
    <n v="13"/>
    <n v="3"/>
    <n v="3"/>
    <n v="80"/>
    <n v="0"/>
    <n v="12"/>
    <n v="3"/>
    <n v="12"/>
    <n v="9"/>
    <n v="5"/>
    <n v="8"/>
    <x v="0"/>
    <x v="0"/>
    <s v="Very_Satisfied"/>
    <x v="0"/>
    <s v="Btwn 11-20"/>
  </r>
  <r>
    <x v="1"/>
    <x v="1"/>
    <s v="25 - 34"/>
    <s v="Current Employees"/>
    <x v="1"/>
    <x v="4"/>
    <x v="2469"/>
    <n v="2878"/>
    <x v="0"/>
    <x v="1"/>
    <s v="Single"/>
    <s v="No"/>
    <s v="Y"/>
    <n v="2"/>
    <n v="30"/>
    <n v="1"/>
    <n v="1312"/>
    <n v="2"/>
    <x v="2"/>
    <n v="1"/>
    <n v="4"/>
    <n v="78"/>
    <n v="2"/>
    <n v="1"/>
    <n v="1"/>
    <n v="4968"/>
    <n v="26427"/>
    <n v="0"/>
    <n v="16"/>
    <n v="3"/>
    <n v="4"/>
    <n v="80"/>
    <n v="0"/>
    <n v="10"/>
    <n v="3"/>
    <n v="9"/>
    <n v="7"/>
    <n v="0"/>
    <n v="7"/>
    <x v="0"/>
    <x v="2"/>
    <s v="Very_Dissatisfied"/>
    <x v="0"/>
    <s v="Btwn 0-10"/>
  </r>
  <r>
    <x v="1"/>
    <x v="1"/>
    <s v="35 - 44"/>
    <s v="Current Employees"/>
    <x v="0"/>
    <x v="3"/>
    <x v="2470"/>
    <n v="2879"/>
    <x v="0"/>
    <x v="0"/>
    <s v="Married"/>
    <s v="No"/>
    <s v="Y"/>
    <n v="4"/>
    <n v="44"/>
    <n v="1"/>
    <n v="383"/>
    <n v="1"/>
    <x v="4"/>
    <n v="1"/>
    <n v="1"/>
    <n v="79"/>
    <n v="3"/>
    <n v="2"/>
    <n v="3"/>
    <n v="4768"/>
    <n v="9282"/>
    <n v="7"/>
    <n v="12"/>
    <n v="3"/>
    <n v="3"/>
    <n v="80"/>
    <n v="1"/>
    <n v="11"/>
    <n v="2"/>
    <n v="1"/>
    <n v="0"/>
    <n v="0"/>
    <n v="0"/>
    <x v="0"/>
    <x v="0"/>
    <s v="Satisfied"/>
    <x v="0"/>
    <s v="Btwn 11-20"/>
  </r>
  <r>
    <x v="1"/>
    <x v="1"/>
    <s v="25 - 34"/>
    <s v="Current Employees"/>
    <x v="0"/>
    <x v="3"/>
    <x v="2471"/>
    <n v="2880"/>
    <x v="0"/>
    <x v="0"/>
    <s v="Married"/>
    <s v="No"/>
    <s v="Y"/>
    <n v="3"/>
    <n v="31"/>
    <n v="1"/>
    <n v="1125"/>
    <n v="7"/>
    <x v="2"/>
    <n v="1"/>
    <n v="1"/>
    <n v="68"/>
    <n v="3"/>
    <n v="3"/>
    <n v="1"/>
    <n v="9637"/>
    <n v="8277"/>
    <n v="2"/>
    <n v="14"/>
    <n v="3"/>
    <n v="4"/>
    <n v="80"/>
    <n v="2"/>
    <n v="9"/>
    <n v="3"/>
    <n v="3"/>
    <n v="2"/>
    <n v="2"/>
    <n v="2"/>
    <x v="0"/>
    <x v="2"/>
    <s v="Very_Dissatisfied"/>
    <x v="0"/>
    <s v="Btwn 0-10"/>
  </r>
  <r>
    <x v="1"/>
    <x v="0"/>
    <s v="25 - 34"/>
    <s v="Current Employees"/>
    <x v="2"/>
    <x v="5"/>
    <x v="2472"/>
    <n v="2881"/>
    <x v="0"/>
    <x v="8"/>
    <s v="Married"/>
    <s v="No"/>
    <s v="Y"/>
    <n v="3"/>
    <n v="25"/>
    <n v="1"/>
    <n v="309"/>
    <n v="2"/>
    <x v="3"/>
    <n v="1"/>
    <n v="3"/>
    <n v="82"/>
    <n v="3"/>
    <n v="1"/>
    <n v="2"/>
    <n v="2187"/>
    <n v="19655"/>
    <n v="4"/>
    <n v="14"/>
    <n v="3"/>
    <n v="3"/>
    <n v="80"/>
    <n v="0"/>
    <n v="6"/>
    <n v="3"/>
    <n v="2"/>
    <n v="0"/>
    <n v="1"/>
    <n v="2"/>
    <x v="0"/>
    <x v="4"/>
    <s v="Dissatisfied"/>
    <x v="0"/>
    <s v="Btwn 0-10"/>
  </r>
  <r>
    <x v="1"/>
    <x v="0"/>
    <s v="45 - 54"/>
    <s v="Current Employees"/>
    <x v="2"/>
    <x v="0"/>
    <x v="2473"/>
    <n v="2882"/>
    <x v="0"/>
    <x v="5"/>
    <s v="Married"/>
    <s v="No"/>
    <s v="Y"/>
    <n v="2"/>
    <n v="47"/>
    <n v="1"/>
    <n v="1176"/>
    <n v="26"/>
    <x v="2"/>
    <n v="1"/>
    <n v="4"/>
    <n v="98"/>
    <n v="3"/>
    <n v="5"/>
    <n v="3"/>
    <n v="19658"/>
    <n v="5220"/>
    <n v="3"/>
    <n v="11"/>
    <n v="3"/>
    <n v="3"/>
    <n v="80"/>
    <n v="1"/>
    <n v="27"/>
    <n v="3"/>
    <n v="5"/>
    <n v="2"/>
    <n v="1"/>
    <n v="0"/>
    <x v="0"/>
    <x v="1"/>
    <s v="Satisfied"/>
    <x v="1"/>
    <s v="Btwn 21-30"/>
  </r>
  <r>
    <x v="1"/>
    <x v="0"/>
    <s v="25 - 34"/>
    <s v="Current Employees"/>
    <x v="2"/>
    <x v="2"/>
    <x v="2474"/>
    <n v="2883"/>
    <x v="0"/>
    <x v="8"/>
    <s v="Single"/>
    <s v="No"/>
    <s v="Y"/>
    <n v="3"/>
    <n v="31"/>
    <n v="1"/>
    <n v="1398"/>
    <n v="8"/>
    <x v="0"/>
    <n v="1"/>
    <n v="4"/>
    <n v="96"/>
    <n v="4"/>
    <n v="1"/>
    <n v="2"/>
    <n v="2109"/>
    <n v="24609"/>
    <n v="9"/>
    <n v="18"/>
    <n v="3"/>
    <n v="4"/>
    <n v="80"/>
    <n v="0"/>
    <n v="8"/>
    <n v="3"/>
    <n v="3"/>
    <n v="2"/>
    <n v="0"/>
    <n v="2"/>
    <x v="0"/>
    <x v="2"/>
    <s v="Dissatisfied"/>
    <x v="0"/>
    <s v="Btwn 0-10"/>
  </r>
  <r>
    <x v="1"/>
    <x v="0"/>
    <s v="25 - 34"/>
    <s v="Current Employees"/>
    <x v="1"/>
    <x v="2"/>
    <x v="2475"/>
    <n v="2884"/>
    <x v="0"/>
    <x v="2"/>
    <s v="Divorced"/>
    <s v="No"/>
    <s v="Y"/>
    <n v="0"/>
    <n v="31"/>
    <n v="1"/>
    <n v="471"/>
    <n v="4"/>
    <x v="3"/>
    <n v="1"/>
    <n v="1"/>
    <n v="62"/>
    <n v="4"/>
    <n v="1"/>
    <n v="3"/>
    <n v="3978"/>
    <n v="16031"/>
    <n v="8"/>
    <n v="12"/>
    <n v="3"/>
    <n v="2"/>
    <n v="80"/>
    <n v="1"/>
    <n v="4"/>
    <n v="2"/>
    <n v="2"/>
    <n v="2"/>
    <n v="2"/>
    <n v="2"/>
    <x v="0"/>
    <x v="2"/>
    <s v="Satisfied"/>
    <x v="0"/>
    <s v="Btwn 0-10"/>
  </r>
  <r>
    <x v="1"/>
    <x v="0"/>
    <s v="35 - 44"/>
    <s v="Current Employees"/>
    <x v="1"/>
    <x v="0"/>
    <x v="2476"/>
    <n v="2885"/>
    <x v="0"/>
    <x v="4"/>
    <s v="Divorced"/>
    <s v="No"/>
    <s v="Y"/>
    <n v="3"/>
    <n v="40"/>
    <n v="1"/>
    <n v="750"/>
    <n v="12"/>
    <x v="3"/>
    <n v="1"/>
    <n v="2"/>
    <n v="47"/>
    <n v="3"/>
    <n v="2"/>
    <n v="1"/>
    <n v="4448"/>
    <n v="10748"/>
    <n v="2"/>
    <n v="12"/>
    <n v="3"/>
    <n v="2"/>
    <n v="80"/>
    <n v="1"/>
    <n v="15"/>
    <n v="3"/>
    <n v="7"/>
    <n v="4"/>
    <n v="7"/>
    <n v="7"/>
    <x v="0"/>
    <x v="0"/>
    <s v="Very_Dissatisfied"/>
    <x v="2"/>
    <s v="Btwn 11-20"/>
  </r>
  <r>
    <x v="1"/>
    <x v="0"/>
    <s v="35 - 44"/>
    <s v="Current Employees"/>
    <x v="1"/>
    <x v="0"/>
    <x v="2477"/>
    <n v="2886"/>
    <x v="0"/>
    <x v="4"/>
    <s v="Divorced"/>
    <s v="No"/>
    <s v="Y"/>
    <n v="3"/>
    <n v="40"/>
    <n v="1"/>
    <n v="1194"/>
    <n v="1"/>
    <x v="3"/>
    <n v="1"/>
    <n v="3"/>
    <n v="52"/>
    <n v="3"/>
    <n v="2"/>
    <n v="4"/>
    <n v="6513"/>
    <n v="9060"/>
    <n v="4"/>
    <n v="17"/>
    <n v="3"/>
    <n v="4"/>
    <n v="80"/>
    <n v="1"/>
    <n v="12"/>
    <n v="3"/>
    <n v="5"/>
    <n v="3"/>
    <n v="0"/>
    <n v="3"/>
    <x v="0"/>
    <x v="0"/>
    <s v="Very_Satisfied"/>
    <x v="0"/>
    <s v="Btwn 11-20"/>
  </r>
  <r>
    <x v="1"/>
    <x v="0"/>
    <s v="25 - 34"/>
    <s v="Current Employees"/>
    <x v="1"/>
    <x v="4"/>
    <x v="2478"/>
    <n v="2887"/>
    <x v="0"/>
    <x v="1"/>
    <s v="Divorced"/>
    <s v="No"/>
    <s v="Y"/>
    <n v="2"/>
    <n v="29"/>
    <n v="1"/>
    <n v="590"/>
    <n v="4"/>
    <x v="3"/>
    <n v="1"/>
    <n v="4"/>
    <n v="91"/>
    <n v="2"/>
    <n v="1"/>
    <n v="1"/>
    <n v="2109"/>
    <n v="10007"/>
    <n v="1"/>
    <n v="13"/>
    <n v="3"/>
    <n v="3"/>
    <n v="80"/>
    <n v="1"/>
    <n v="1"/>
    <n v="3"/>
    <n v="1"/>
    <n v="0"/>
    <n v="0"/>
    <n v="0"/>
    <x v="0"/>
    <x v="2"/>
    <s v="Very_Dissatisfied"/>
    <x v="0"/>
    <s v="Btwn 0-10"/>
  </r>
  <r>
    <x v="1"/>
    <x v="0"/>
    <s v="25 - 34"/>
    <s v="Current Employees"/>
    <x v="1"/>
    <x v="0"/>
    <x v="2479"/>
    <n v="2888"/>
    <x v="0"/>
    <x v="1"/>
    <s v="Divorced"/>
    <s v="No"/>
    <s v="Y"/>
    <n v="2"/>
    <n v="34"/>
    <n v="1"/>
    <n v="1130"/>
    <n v="3"/>
    <x v="3"/>
    <n v="1"/>
    <n v="4"/>
    <n v="66"/>
    <n v="3"/>
    <n v="2"/>
    <n v="2"/>
    <n v="5433"/>
    <n v="19332"/>
    <n v="1"/>
    <n v="12"/>
    <n v="3"/>
    <n v="3"/>
    <n v="80"/>
    <n v="1"/>
    <n v="11"/>
    <n v="3"/>
    <n v="11"/>
    <n v="8"/>
    <n v="7"/>
    <n v="9"/>
    <x v="0"/>
    <x v="2"/>
    <s v="Dissatisfied"/>
    <x v="0"/>
    <s v="Btwn 11-20"/>
  </r>
  <r>
    <x v="1"/>
    <x v="0"/>
    <s v="45 - 54"/>
    <s v="Current Employees"/>
    <x v="1"/>
    <x v="1"/>
    <x v="2480"/>
    <n v="2889"/>
    <x v="0"/>
    <x v="3"/>
    <s v="Divorced"/>
    <s v="No"/>
    <s v="Y"/>
    <n v="3"/>
    <n v="45"/>
    <n v="1"/>
    <n v="1329"/>
    <n v="2"/>
    <x v="0"/>
    <n v="1"/>
    <n v="4"/>
    <n v="59"/>
    <n v="2"/>
    <n v="2"/>
    <n v="4"/>
    <n v="5770"/>
    <n v="5388"/>
    <n v="1"/>
    <n v="19"/>
    <n v="3"/>
    <n v="1"/>
    <n v="80"/>
    <n v="2"/>
    <n v="10"/>
    <n v="3"/>
    <n v="10"/>
    <n v="7"/>
    <n v="3"/>
    <n v="9"/>
    <x v="0"/>
    <x v="0"/>
    <s v="Very_Satisfied"/>
    <x v="0"/>
    <s v="Btwn 0-10"/>
  </r>
  <r>
    <x v="1"/>
    <x v="0"/>
    <s v="45 - 54"/>
    <s v="Current Employees"/>
    <x v="1"/>
    <x v="0"/>
    <x v="2481"/>
    <n v="2890"/>
    <x v="0"/>
    <x v="7"/>
    <s v="Divorced"/>
    <s v="No"/>
    <s v="Y"/>
    <n v="3"/>
    <n v="50"/>
    <n v="1"/>
    <n v="813"/>
    <n v="17"/>
    <x v="4"/>
    <n v="1"/>
    <n v="4"/>
    <n v="50"/>
    <n v="2"/>
    <n v="3"/>
    <n v="1"/>
    <n v="13269"/>
    <n v="21981"/>
    <n v="5"/>
    <n v="15"/>
    <n v="3"/>
    <n v="3"/>
    <n v="80"/>
    <n v="3"/>
    <n v="19"/>
    <n v="3"/>
    <n v="14"/>
    <n v="11"/>
    <n v="1"/>
    <n v="11"/>
    <x v="0"/>
    <x v="1"/>
    <s v="Very_Dissatisfied"/>
    <x v="2"/>
    <s v="Btwn 11-20"/>
  </r>
  <r>
    <x v="1"/>
    <x v="0"/>
    <s v="25 - 34"/>
    <s v="Current Employees"/>
    <x v="1"/>
    <x v="2"/>
    <x v="2482"/>
    <n v="2891"/>
    <x v="0"/>
    <x v="2"/>
    <s v="Married"/>
    <s v="No"/>
    <s v="Y"/>
    <n v="5"/>
    <n v="33"/>
    <n v="1"/>
    <n v="1099"/>
    <n v="4"/>
    <x v="2"/>
    <n v="1"/>
    <n v="1"/>
    <n v="82"/>
    <n v="2"/>
    <n v="1"/>
    <n v="2"/>
    <n v="3838"/>
    <n v="8192"/>
    <n v="8"/>
    <n v="11"/>
    <n v="3"/>
    <n v="4"/>
    <n v="80"/>
    <n v="0"/>
    <n v="8"/>
    <n v="3"/>
    <n v="5"/>
    <n v="4"/>
    <n v="0"/>
    <n v="2"/>
    <x v="0"/>
    <x v="2"/>
    <s v="Dissatisfied"/>
    <x v="0"/>
    <s v="Btwn 0-10"/>
  </r>
  <r>
    <x v="1"/>
    <x v="0"/>
    <s v="35 - 44"/>
    <s v="Current Employees"/>
    <x v="1"/>
    <x v="2"/>
    <x v="2483"/>
    <n v="2892"/>
    <x v="0"/>
    <x v="5"/>
    <s v="Married"/>
    <s v="No"/>
    <s v="Y"/>
    <n v="2"/>
    <n v="43"/>
    <n v="1"/>
    <n v="823"/>
    <n v="6"/>
    <x v="3"/>
    <n v="1"/>
    <n v="1"/>
    <n v="81"/>
    <n v="2"/>
    <n v="5"/>
    <n v="3"/>
    <n v="19392"/>
    <n v="22539"/>
    <n v="7"/>
    <n v="13"/>
    <n v="3"/>
    <n v="4"/>
    <n v="80"/>
    <n v="0"/>
    <n v="21"/>
    <n v="3"/>
    <n v="16"/>
    <n v="12"/>
    <n v="6"/>
    <n v="14"/>
    <x v="0"/>
    <x v="0"/>
    <s v="Satisfied"/>
    <x v="0"/>
    <s v="Btwn 21-30"/>
  </r>
  <r>
    <x v="1"/>
    <x v="0"/>
    <s v="45 - 54"/>
    <s v="Current Employees"/>
    <x v="1"/>
    <x v="4"/>
    <x v="2484"/>
    <n v="2893"/>
    <x v="0"/>
    <x v="5"/>
    <s v="Married"/>
    <s v="No"/>
    <s v="Y"/>
    <n v="2"/>
    <n v="51"/>
    <n v="1"/>
    <n v="942"/>
    <n v="3"/>
    <x v="3"/>
    <n v="1"/>
    <n v="1"/>
    <n v="53"/>
    <n v="3"/>
    <n v="3"/>
    <n v="3"/>
    <n v="13116"/>
    <n v="22984"/>
    <n v="2"/>
    <n v="11"/>
    <n v="3"/>
    <n v="4"/>
    <n v="80"/>
    <n v="0"/>
    <n v="15"/>
    <n v="3"/>
    <n v="2"/>
    <n v="2"/>
    <n v="2"/>
    <n v="2"/>
    <x v="0"/>
    <x v="1"/>
    <s v="Satisfied"/>
    <x v="0"/>
    <s v="Btwn 11-20"/>
  </r>
  <r>
    <x v="1"/>
    <x v="0"/>
    <s v="25 - 34"/>
    <s v="Current Employees"/>
    <x v="1"/>
    <x v="0"/>
    <x v="2485"/>
    <n v="2894"/>
    <x v="0"/>
    <x v="1"/>
    <s v="Married"/>
    <s v="No"/>
    <s v="Y"/>
    <n v="3"/>
    <n v="34"/>
    <n v="1"/>
    <n v="678"/>
    <n v="19"/>
    <x v="3"/>
    <n v="1"/>
    <n v="2"/>
    <n v="35"/>
    <n v="2"/>
    <n v="1"/>
    <n v="4"/>
    <n v="2929"/>
    <n v="20338"/>
    <n v="1"/>
    <n v="12"/>
    <n v="3"/>
    <n v="2"/>
    <n v="80"/>
    <n v="0"/>
    <n v="10"/>
    <n v="3"/>
    <n v="10"/>
    <n v="9"/>
    <n v="8"/>
    <n v="7"/>
    <x v="0"/>
    <x v="2"/>
    <s v="Very_Satisfied"/>
    <x v="2"/>
    <s v="Btwn 0-10"/>
  </r>
  <r>
    <x v="1"/>
    <x v="0"/>
    <s v="25 - 34"/>
    <s v="Current Employees"/>
    <x v="1"/>
    <x v="2"/>
    <x v="2486"/>
    <n v="2895"/>
    <x v="0"/>
    <x v="1"/>
    <s v="Married"/>
    <s v="No"/>
    <s v="Y"/>
    <n v="0"/>
    <n v="27"/>
    <n v="1"/>
    <n v="486"/>
    <n v="8"/>
    <x v="3"/>
    <n v="1"/>
    <n v="2"/>
    <n v="86"/>
    <n v="4"/>
    <n v="1"/>
    <n v="3"/>
    <n v="3517"/>
    <n v="22490"/>
    <n v="7"/>
    <n v="17"/>
    <n v="3"/>
    <n v="1"/>
    <n v="80"/>
    <n v="0"/>
    <n v="5"/>
    <n v="3"/>
    <n v="3"/>
    <n v="2"/>
    <n v="0"/>
    <n v="2"/>
    <x v="0"/>
    <x v="2"/>
    <s v="Satisfied"/>
    <x v="0"/>
    <s v="Btwn 0-10"/>
  </r>
  <r>
    <x v="1"/>
    <x v="0"/>
    <s v="45 - 54"/>
    <s v="Current Employees"/>
    <x v="1"/>
    <x v="1"/>
    <x v="2487"/>
    <n v="2896"/>
    <x v="0"/>
    <x v="2"/>
    <s v="Married"/>
    <s v="No"/>
    <s v="Y"/>
    <n v="2"/>
    <n v="52"/>
    <n v="1"/>
    <n v="258"/>
    <n v="8"/>
    <x v="2"/>
    <n v="1"/>
    <n v="3"/>
    <n v="54"/>
    <n v="3"/>
    <n v="1"/>
    <n v="1"/>
    <n v="2950"/>
    <n v="17363"/>
    <n v="9"/>
    <n v="13"/>
    <n v="3"/>
    <n v="3"/>
    <n v="80"/>
    <n v="0"/>
    <n v="12"/>
    <n v="1"/>
    <n v="5"/>
    <n v="4"/>
    <n v="0"/>
    <n v="4"/>
    <x v="0"/>
    <x v="1"/>
    <s v="Very_Dissatisfied"/>
    <x v="0"/>
    <s v="Btwn 11-20"/>
  </r>
  <r>
    <x v="1"/>
    <x v="0"/>
    <s v="35 - 44"/>
    <s v="Current Employees"/>
    <x v="1"/>
    <x v="2"/>
    <x v="2488"/>
    <n v="2897"/>
    <x v="0"/>
    <x v="7"/>
    <s v="Married"/>
    <s v="No"/>
    <s v="Y"/>
    <n v="3"/>
    <n v="38"/>
    <n v="1"/>
    <n v="201"/>
    <n v="10"/>
    <x v="3"/>
    <n v="1"/>
    <n v="2"/>
    <n v="99"/>
    <n v="1"/>
    <n v="3"/>
    <n v="3"/>
    <n v="13206"/>
    <n v="3376"/>
    <n v="3"/>
    <n v="12"/>
    <n v="3"/>
    <n v="1"/>
    <n v="80"/>
    <n v="1"/>
    <n v="20"/>
    <n v="3"/>
    <n v="18"/>
    <n v="16"/>
    <n v="1"/>
    <n v="11"/>
    <x v="0"/>
    <x v="0"/>
    <s v="Satisfied"/>
    <x v="0"/>
    <s v="Btwn 11-20"/>
  </r>
  <r>
    <x v="1"/>
    <x v="0"/>
    <s v="35 - 44"/>
    <s v="Current Employees"/>
    <x v="1"/>
    <x v="2"/>
    <x v="2489"/>
    <n v="2898"/>
    <x v="0"/>
    <x v="1"/>
    <s v="Married"/>
    <s v="No"/>
    <s v="Y"/>
    <n v="2"/>
    <n v="37"/>
    <n v="1"/>
    <n v="1470"/>
    <n v="10"/>
    <x v="3"/>
    <n v="1"/>
    <n v="2"/>
    <n v="71"/>
    <n v="3"/>
    <n v="1"/>
    <n v="2"/>
    <n v="3936"/>
    <n v="9953"/>
    <n v="1"/>
    <n v="11"/>
    <n v="3"/>
    <n v="1"/>
    <n v="80"/>
    <n v="1"/>
    <n v="8"/>
    <n v="1"/>
    <n v="8"/>
    <n v="4"/>
    <n v="7"/>
    <n v="7"/>
    <x v="0"/>
    <x v="0"/>
    <s v="Dissatisfied"/>
    <x v="0"/>
    <s v="Btwn 0-10"/>
  </r>
  <r>
    <x v="1"/>
    <x v="0"/>
    <s v="25 - 34"/>
    <s v="Current Employees"/>
    <x v="1"/>
    <x v="1"/>
    <x v="2490"/>
    <n v="2899"/>
    <x v="0"/>
    <x v="4"/>
    <s v="Married"/>
    <s v="No"/>
    <s v="Y"/>
    <n v="3"/>
    <n v="29"/>
    <n v="1"/>
    <n v="441"/>
    <n v="8"/>
    <x v="1"/>
    <n v="1"/>
    <n v="3"/>
    <n v="39"/>
    <n v="1"/>
    <n v="2"/>
    <n v="1"/>
    <n v="9715"/>
    <n v="7288"/>
    <n v="3"/>
    <n v="13"/>
    <n v="3"/>
    <n v="3"/>
    <n v="80"/>
    <n v="1"/>
    <n v="9"/>
    <n v="3"/>
    <n v="7"/>
    <n v="7"/>
    <n v="0"/>
    <n v="7"/>
    <x v="0"/>
    <x v="2"/>
    <s v="Very_Dissatisfied"/>
    <x v="0"/>
    <s v="Btwn 0-10"/>
  </r>
  <r>
    <x v="1"/>
    <x v="0"/>
    <s v="35 - 44"/>
    <s v="Current Employees"/>
    <x v="1"/>
    <x v="0"/>
    <x v="2491"/>
    <n v="2900"/>
    <x v="0"/>
    <x v="1"/>
    <s v="Married"/>
    <s v="No"/>
    <s v="Y"/>
    <n v="5"/>
    <n v="35"/>
    <n v="1"/>
    <n v="287"/>
    <n v="1"/>
    <x v="2"/>
    <n v="1"/>
    <n v="3"/>
    <n v="62"/>
    <n v="1"/>
    <n v="1"/>
    <n v="4"/>
    <n v="2977"/>
    <n v="8952"/>
    <n v="1"/>
    <n v="12"/>
    <n v="3"/>
    <n v="4"/>
    <n v="80"/>
    <n v="1"/>
    <n v="4"/>
    <n v="3"/>
    <n v="4"/>
    <n v="3"/>
    <n v="1"/>
    <n v="1"/>
    <x v="0"/>
    <x v="2"/>
    <s v="Very_Satisfied"/>
    <x v="0"/>
    <s v="Btwn 0-10"/>
  </r>
  <r>
    <x v="1"/>
    <x v="0"/>
    <s v="35 - 44"/>
    <s v="Current Employees"/>
    <x v="1"/>
    <x v="0"/>
    <x v="2492"/>
    <n v="2901"/>
    <x v="0"/>
    <x v="2"/>
    <s v="Married"/>
    <s v="No"/>
    <s v="Y"/>
    <n v="5"/>
    <n v="40"/>
    <n v="1"/>
    <n v="616"/>
    <n v="2"/>
    <x v="0"/>
    <n v="1"/>
    <n v="3"/>
    <n v="99"/>
    <n v="3"/>
    <n v="1"/>
    <n v="1"/>
    <n v="3377"/>
    <n v="25605"/>
    <n v="4"/>
    <n v="17"/>
    <n v="3"/>
    <n v="4"/>
    <n v="80"/>
    <n v="1"/>
    <n v="7"/>
    <n v="2"/>
    <n v="4"/>
    <n v="3"/>
    <n v="0"/>
    <n v="2"/>
    <x v="0"/>
    <x v="0"/>
    <s v="Very_Dissatisfied"/>
    <x v="0"/>
    <s v="Btwn 0-10"/>
  </r>
  <r>
    <x v="1"/>
    <x v="0"/>
    <s v="45 - 54"/>
    <s v="Current Employees"/>
    <x v="1"/>
    <x v="0"/>
    <x v="2493"/>
    <n v="2902"/>
    <x v="0"/>
    <x v="2"/>
    <s v="Married"/>
    <s v="No"/>
    <s v="Y"/>
    <n v="3"/>
    <n v="49"/>
    <n v="1"/>
    <n v="722"/>
    <n v="25"/>
    <x v="2"/>
    <n v="1"/>
    <n v="3"/>
    <n v="84"/>
    <n v="3"/>
    <n v="1"/>
    <n v="1"/>
    <n v="3211"/>
    <n v="22102"/>
    <n v="1"/>
    <n v="14"/>
    <n v="3"/>
    <n v="4"/>
    <n v="80"/>
    <n v="1"/>
    <n v="10"/>
    <n v="2"/>
    <n v="9"/>
    <n v="6"/>
    <n v="1"/>
    <n v="4"/>
    <x v="0"/>
    <x v="1"/>
    <s v="Very_Dissatisfied"/>
    <x v="1"/>
    <s v="Btwn 0-10"/>
  </r>
  <r>
    <x v="1"/>
    <x v="0"/>
    <s v="45 - 54"/>
    <s v="Current Employees"/>
    <x v="1"/>
    <x v="1"/>
    <x v="2494"/>
    <n v="2903"/>
    <x v="0"/>
    <x v="1"/>
    <s v="Married"/>
    <s v="No"/>
    <s v="Y"/>
    <n v="3"/>
    <n v="48"/>
    <n v="1"/>
    <n v="1108"/>
    <n v="15"/>
    <x v="2"/>
    <n v="1"/>
    <n v="3"/>
    <n v="65"/>
    <n v="3"/>
    <n v="1"/>
    <n v="1"/>
    <n v="2367"/>
    <n v="16530"/>
    <n v="8"/>
    <n v="12"/>
    <n v="3"/>
    <n v="4"/>
    <n v="80"/>
    <n v="1"/>
    <n v="10"/>
    <n v="2"/>
    <n v="8"/>
    <n v="2"/>
    <n v="7"/>
    <n v="6"/>
    <x v="0"/>
    <x v="1"/>
    <s v="Very_Dissatisfied"/>
    <x v="2"/>
    <s v="Btwn 0-10"/>
  </r>
  <r>
    <x v="1"/>
    <x v="0"/>
    <s v="25 - 34"/>
    <s v="Current Employees"/>
    <x v="1"/>
    <x v="0"/>
    <x v="2495"/>
    <n v="2904"/>
    <x v="0"/>
    <x v="2"/>
    <s v="Married"/>
    <s v="No"/>
    <s v="Y"/>
    <n v="2"/>
    <n v="34"/>
    <n v="1"/>
    <n v="401"/>
    <n v="1"/>
    <x v="3"/>
    <n v="1"/>
    <n v="4"/>
    <n v="86"/>
    <n v="2"/>
    <n v="1"/>
    <n v="2"/>
    <n v="3294"/>
    <n v="3708"/>
    <n v="5"/>
    <n v="17"/>
    <n v="3"/>
    <n v="1"/>
    <n v="80"/>
    <n v="1"/>
    <n v="7"/>
    <n v="2"/>
    <n v="5"/>
    <n v="4"/>
    <n v="0"/>
    <n v="2"/>
    <x v="0"/>
    <x v="2"/>
    <s v="Dissatisfied"/>
    <x v="0"/>
    <s v="Btwn 0-10"/>
  </r>
  <r>
    <x v="1"/>
    <x v="0"/>
    <s v="25 - 34"/>
    <s v="Current Employees"/>
    <x v="1"/>
    <x v="0"/>
    <x v="2496"/>
    <n v="2905"/>
    <x v="0"/>
    <x v="1"/>
    <s v="Married"/>
    <s v="No"/>
    <s v="Y"/>
    <n v="2"/>
    <n v="32"/>
    <n v="1"/>
    <n v="824"/>
    <n v="5"/>
    <x v="0"/>
    <n v="1"/>
    <n v="4"/>
    <n v="67"/>
    <n v="2"/>
    <n v="2"/>
    <n v="2"/>
    <n v="5878"/>
    <n v="15624"/>
    <n v="3"/>
    <n v="12"/>
    <n v="3"/>
    <n v="1"/>
    <n v="80"/>
    <n v="1"/>
    <n v="12"/>
    <n v="3"/>
    <n v="7"/>
    <n v="1"/>
    <n v="2"/>
    <n v="5"/>
    <x v="0"/>
    <x v="2"/>
    <s v="Dissatisfied"/>
    <x v="0"/>
    <s v="Btwn 11-20"/>
  </r>
  <r>
    <x v="1"/>
    <x v="0"/>
    <s v="35 - 44"/>
    <s v="Current Employees"/>
    <x v="1"/>
    <x v="1"/>
    <x v="2497"/>
    <n v="2906"/>
    <x v="0"/>
    <x v="2"/>
    <s v="Married"/>
    <s v="No"/>
    <s v="Y"/>
    <n v="3"/>
    <n v="38"/>
    <n v="1"/>
    <n v="1153"/>
    <n v="6"/>
    <x v="0"/>
    <n v="1"/>
    <n v="4"/>
    <n v="40"/>
    <n v="2"/>
    <n v="1"/>
    <n v="3"/>
    <n v="3702"/>
    <n v="16376"/>
    <n v="1"/>
    <n v="11"/>
    <n v="3"/>
    <n v="2"/>
    <n v="80"/>
    <n v="1"/>
    <n v="5"/>
    <n v="3"/>
    <n v="5"/>
    <n v="4"/>
    <n v="0"/>
    <n v="4"/>
    <x v="0"/>
    <x v="0"/>
    <s v="Satisfied"/>
    <x v="0"/>
    <s v="Btwn 0-10"/>
  </r>
  <r>
    <x v="1"/>
    <x v="0"/>
    <s v="35 - 44"/>
    <s v="Current Employees"/>
    <x v="1"/>
    <x v="2"/>
    <x v="2498"/>
    <n v="2907"/>
    <x v="0"/>
    <x v="2"/>
    <s v="Married"/>
    <s v="No"/>
    <s v="Y"/>
    <n v="5"/>
    <n v="38"/>
    <n v="1"/>
    <n v="1495"/>
    <n v="4"/>
    <x v="0"/>
    <n v="1"/>
    <n v="4"/>
    <n v="87"/>
    <n v="3"/>
    <n v="1"/>
    <n v="3"/>
    <n v="3306"/>
    <n v="26176"/>
    <n v="7"/>
    <n v="19"/>
    <n v="3"/>
    <n v="4"/>
    <n v="80"/>
    <n v="1"/>
    <n v="7"/>
    <n v="2"/>
    <n v="0"/>
    <n v="0"/>
    <n v="0"/>
    <n v="0"/>
    <x v="0"/>
    <x v="0"/>
    <s v="Satisfied"/>
    <x v="0"/>
    <s v="Btwn 0-10"/>
  </r>
  <r>
    <x v="1"/>
    <x v="0"/>
    <s v="25 - 34"/>
    <s v="Current Employees"/>
    <x v="1"/>
    <x v="2"/>
    <x v="2499"/>
    <n v="2908"/>
    <x v="0"/>
    <x v="2"/>
    <s v="Married"/>
    <s v="No"/>
    <s v="Y"/>
    <n v="2"/>
    <n v="29"/>
    <n v="1"/>
    <n v="1082"/>
    <n v="9"/>
    <x v="2"/>
    <n v="1"/>
    <n v="4"/>
    <n v="43"/>
    <n v="3"/>
    <n v="1"/>
    <n v="3"/>
    <n v="2974"/>
    <n v="25412"/>
    <n v="9"/>
    <n v="17"/>
    <n v="3"/>
    <n v="3"/>
    <n v="80"/>
    <n v="1"/>
    <n v="9"/>
    <n v="3"/>
    <n v="5"/>
    <n v="3"/>
    <n v="1"/>
    <n v="2"/>
    <x v="0"/>
    <x v="2"/>
    <s v="Satisfied"/>
    <x v="0"/>
    <s v="Btwn 0-10"/>
  </r>
  <r>
    <x v="1"/>
    <x v="0"/>
    <s v="45 - 54"/>
    <s v="Current Employees"/>
    <x v="1"/>
    <x v="2"/>
    <x v="2500"/>
    <n v="2909"/>
    <x v="0"/>
    <x v="1"/>
    <s v="Married"/>
    <s v="No"/>
    <s v="Y"/>
    <n v="2"/>
    <n v="54"/>
    <n v="1"/>
    <n v="431"/>
    <n v="7"/>
    <x v="2"/>
    <n v="1"/>
    <n v="4"/>
    <n v="68"/>
    <n v="3"/>
    <n v="2"/>
    <n v="4"/>
    <n v="6854"/>
    <n v="15696"/>
    <n v="4"/>
    <n v="15"/>
    <n v="3"/>
    <n v="2"/>
    <n v="80"/>
    <n v="1"/>
    <n v="14"/>
    <n v="2"/>
    <n v="7"/>
    <n v="1"/>
    <n v="1"/>
    <n v="7"/>
    <x v="0"/>
    <x v="1"/>
    <s v="Very_Satisfied"/>
    <x v="0"/>
    <s v="Btwn 11-20"/>
  </r>
  <r>
    <x v="1"/>
    <x v="0"/>
    <s v="35 - 44"/>
    <s v="Current Employees"/>
    <x v="1"/>
    <x v="0"/>
    <x v="2501"/>
    <n v="2910"/>
    <x v="0"/>
    <x v="3"/>
    <s v="Married"/>
    <s v="No"/>
    <s v="Y"/>
    <n v="2"/>
    <n v="40"/>
    <n v="1"/>
    <n v="884"/>
    <n v="15"/>
    <x v="3"/>
    <n v="1"/>
    <n v="1"/>
    <n v="80"/>
    <n v="2"/>
    <n v="3"/>
    <n v="3"/>
    <n v="10435"/>
    <n v="25800"/>
    <n v="1"/>
    <n v="13"/>
    <n v="3"/>
    <n v="4"/>
    <n v="80"/>
    <n v="2"/>
    <n v="18"/>
    <n v="3"/>
    <n v="18"/>
    <n v="15"/>
    <n v="14"/>
    <n v="12"/>
    <x v="0"/>
    <x v="0"/>
    <s v="Satisfied"/>
    <x v="2"/>
    <s v="Btwn 11-20"/>
  </r>
  <r>
    <x v="1"/>
    <x v="0"/>
    <s v="45 - 54"/>
    <s v="Current Employees"/>
    <x v="1"/>
    <x v="1"/>
    <x v="2502"/>
    <n v="2911"/>
    <x v="0"/>
    <x v="7"/>
    <s v="Married"/>
    <s v="No"/>
    <s v="Y"/>
    <n v="2"/>
    <n v="49"/>
    <n v="1"/>
    <n v="301"/>
    <n v="22"/>
    <x v="2"/>
    <n v="1"/>
    <n v="1"/>
    <n v="72"/>
    <n v="3"/>
    <n v="4"/>
    <n v="2"/>
    <n v="16413"/>
    <n v="3498"/>
    <n v="3"/>
    <n v="16"/>
    <n v="3"/>
    <n v="2"/>
    <n v="80"/>
    <n v="2"/>
    <n v="27"/>
    <n v="3"/>
    <n v="4"/>
    <n v="2"/>
    <n v="1"/>
    <n v="2"/>
    <x v="0"/>
    <x v="1"/>
    <s v="Dissatisfied"/>
    <x v="1"/>
    <s v="Btwn 21-30"/>
  </r>
  <r>
    <x v="1"/>
    <x v="0"/>
    <s v="45 - 54"/>
    <s v="Current Employees"/>
    <x v="1"/>
    <x v="0"/>
    <x v="2503"/>
    <n v="2912"/>
    <x v="0"/>
    <x v="1"/>
    <s v="Married"/>
    <s v="No"/>
    <s v="Y"/>
    <n v="6"/>
    <n v="54"/>
    <n v="1"/>
    <n v="155"/>
    <n v="9"/>
    <x v="0"/>
    <n v="1"/>
    <n v="1"/>
    <n v="67"/>
    <n v="3"/>
    <n v="2"/>
    <n v="3"/>
    <n v="2897"/>
    <n v="22474"/>
    <n v="3"/>
    <n v="11"/>
    <n v="3"/>
    <n v="3"/>
    <n v="80"/>
    <n v="2"/>
    <n v="9"/>
    <n v="2"/>
    <n v="4"/>
    <n v="3"/>
    <n v="2"/>
    <n v="3"/>
    <x v="0"/>
    <x v="1"/>
    <s v="Satisfied"/>
    <x v="0"/>
    <s v="Btwn 0-10"/>
  </r>
  <r>
    <x v="1"/>
    <x v="0"/>
    <s v="45 - 54"/>
    <s v="Current Employees"/>
    <x v="1"/>
    <x v="2"/>
    <x v="2504"/>
    <n v="2913"/>
    <x v="0"/>
    <x v="7"/>
    <s v="Married"/>
    <s v="No"/>
    <s v="Y"/>
    <n v="2"/>
    <n v="47"/>
    <n v="1"/>
    <n v="359"/>
    <n v="2"/>
    <x v="2"/>
    <n v="1"/>
    <n v="1"/>
    <n v="82"/>
    <n v="3"/>
    <n v="4"/>
    <n v="3"/>
    <n v="17169"/>
    <n v="26703"/>
    <n v="3"/>
    <n v="19"/>
    <n v="3"/>
    <n v="2"/>
    <n v="80"/>
    <n v="2"/>
    <n v="26"/>
    <n v="4"/>
    <n v="20"/>
    <n v="17"/>
    <n v="5"/>
    <n v="6"/>
    <x v="0"/>
    <x v="1"/>
    <s v="Satisfied"/>
    <x v="0"/>
    <s v="Btwn 21-30"/>
  </r>
  <r>
    <x v="1"/>
    <x v="0"/>
    <s v="45 - 54"/>
    <s v="Current Employees"/>
    <x v="1"/>
    <x v="0"/>
    <x v="2505"/>
    <n v="2914"/>
    <x v="0"/>
    <x v="3"/>
    <s v="Married"/>
    <s v="No"/>
    <s v="Y"/>
    <n v="2"/>
    <n v="45"/>
    <n v="1"/>
    <n v="556"/>
    <n v="25"/>
    <x v="0"/>
    <n v="1"/>
    <n v="2"/>
    <n v="93"/>
    <n v="2"/>
    <n v="2"/>
    <n v="4"/>
    <n v="5906"/>
    <n v="23888"/>
    <n v="0"/>
    <n v="13"/>
    <n v="3"/>
    <n v="4"/>
    <n v="80"/>
    <n v="2"/>
    <n v="10"/>
    <n v="2"/>
    <n v="9"/>
    <n v="8"/>
    <n v="3"/>
    <n v="8"/>
    <x v="0"/>
    <x v="0"/>
    <s v="Very_Satisfied"/>
    <x v="1"/>
    <s v="Btwn 0-10"/>
  </r>
  <r>
    <x v="1"/>
    <x v="0"/>
    <s v="35 - 44"/>
    <s v="Current Employees"/>
    <x v="1"/>
    <x v="0"/>
    <x v="2506"/>
    <n v="2915"/>
    <x v="0"/>
    <x v="4"/>
    <s v="Married"/>
    <s v="No"/>
    <s v="Y"/>
    <n v="6"/>
    <n v="36"/>
    <n v="1"/>
    <n v="711"/>
    <n v="5"/>
    <x v="2"/>
    <n v="1"/>
    <n v="2"/>
    <n v="42"/>
    <n v="3"/>
    <n v="3"/>
    <n v="1"/>
    <n v="8008"/>
    <n v="22792"/>
    <n v="4"/>
    <n v="12"/>
    <n v="3"/>
    <n v="3"/>
    <n v="80"/>
    <n v="2"/>
    <n v="9"/>
    <n v="3"/>
    <n v="3"/>
    <n v="2"/>
    <n v="0"/>
    <n v="2"/>
    <x v="0"/>
    <x v="0"/>
    <s v="Very_Dissatisfied"/>
    <x v="0"/>
    <s v="Btwn 0-10"/>
  </r>
  <r>
    <x v="1"/>
    <x v="0"/>
    <s v="25 - 34"/>
    <s v="Current Employees"/>
    <x v="1"/>
    <x v="1"/>
    <x v="2507"/>
    <n v="2916"/>
    <x v="0"/>
    <x v="1"/>
    <s v="Married"/>
    <s v="No"/>
    <s v="Y"/>
    <n v="3"/>
    <n v="32"/>
    <n v="1"/>
    <n v="634"/>
    <n v="5"/>
    <x v="2"/>
    <n v="1"/>
    <n v="2"/>
    <n v="35"/>
    <n v="4"/>
    <n v="1"/>
    <n v="4"/>
    <n v="3312"/>
    <n v="18783"/>
    <n v="3"/>
    <n v="17"/>
    <n v="3"/>
    <n v="4"/>
    <n v="80"/>
    <n v="2"/>
    <n v="6"/>
    <n v="3"/>
    <n v="3"/>
    <n v="2"/>
    <n v="0"/>
    <n v="2"/>
    <x v="0"/>
    <x v="2"/>
    <s v="Very_Satisfied"/>
    <x v="0"/>
    <s v="Btwn 0-10"/>
  </r>
  <r>
    <x v="1"/>
    <x v="0"/>
    <s v="35 - 44"/>
    <s v="Current Employees"/>
    <x v="1"/>
    <x v="2"/>
    <x v="2508"/>
    <n v="2917"/>
    <x v="0"/>
    <x v="1"/>
    <s v="Married"/>
    <s v="No"/>
    <s v="Y"/>
    <n v="2"/>
    <n v="40"/>
    <n v="1"/>
    <n v="1194"/>
    <n v="2"/>
    <x v="2"/>
    <n v="1"/>
    <n v="3"/>
    <n v="98"/>
    <n v="3"/>
    <n v="1"/>
    <n v="3"/>
    <n v="2001"/>
    <n v="12549"/>
    <n v="2"/>
    <n v="14"/>
    <n v="3"/>
    <n v="2"/>
    <n v="80"/>
    <n v="3"/>
    <n v="20"/>
    <n v="3"/>
    <n v="5"/>
    <n v="3"/>
    <n v="0"/>
    <n v="2"/>
    <x v="0"/>
    <x v="0"/>
    <s v="Satisfied"/>
    <x v="0"/>
    <s v="Btwn 11-20"/>
  </r>
  <r>
    <x v="1"/>
    <x v="0"/>
    <s v="25 - 34"/>
    <s v="Current Employees"/>
    <x v="1"/>
    <x v="0"/>
    <x v="2509"/>
    <n v="2918"/>
    <x v="0"/>
    <x v="7"/>
    <s v="Single"/>
    <s v="No"/>
    <s v="Y"/>
    <n v="3"/>
    <n v="31"/>
    <n v="1"/>
    <n v="182"/>
    <n v="8"/>
    <x v="4"/>
    <n v="1"/>
    <n v="1"/>
    <n v="93"/>
    <n v="3"/>
    <n v="4"/>
    <n v="2"/>
    <n v="16422"/>
    <n v="8847"/>
    <n v="3"/>
    <n v="11"/>
    <n v="3"/>
    <n v="3"/>
    <n v="80"/>
    <n v="0"/>
    <n v="9"/>
    <n v="4"/>
    <n v="3"/>
    <n v="2"/>
    <n v="1"/>
    <n v="0"/>
    <x v="0"/>
    <x v="2"/>
    <s v="Dissatisfied"/>
    <x v="0"/>
    <s v="Btwn 0-10"/>
  </r>
  <r>
    <x v="1"/>
    <x v="0"/>
    <s v="35 - 44"/>
    <s v="Current Employees"/>
    <x v="1"/>
    <x v="2"/>
    <x v="2510"/>
    <n v="2919"/>
    <x v="0"/>
    <x v="2"/>
    <s v="Single"/>
    <s v="No"/>
    <s v="Y"/>
    <n v="6"/>
    <n v="37"/>
    <n v="1"/>
    <n v="1462"/>
    <n v="11"/>
    <x v="3"/>
    <n v="1"/>
    <n v="1"/>
    <n v="94"/>
    <n v="3"/>
    <n v="1"/>
    <n v="3"/>
    <n v="3629"/>
    <n v="19106"/>
    <n v="4"/>
    <n v="18"/>
    <n v="3"/>
    <n v="1"/>
    <n v="80"/>
    <n v="0"/>
    <n v="8"/>
    <n v="3"/>
    <n v="3"/>
    <n v="2"/>
    <n v="0"/>
    <n v="2"/>
    <x v="0"/>
    <x v="0"/>
    <s v="Satisfied"/>
    <x v="2"/>
    <s v="Btwn 0-10"/>
  </r>
  <r>
    <x v="1"/>
    <x v="0"/>
    <s v="25 - 34"/>
    <s v="Current Employees"/>
    <x v="1"/>
    <x v="2"/>
    <x v="2511"/>
    <n v="2920"/>
    <x v="0"/>
    <x v="3"/>
    <s v="Single"/>
    <s v="No"/>
    <s v="Y"/>
    <n v="3"/>
    <n v="30"/>
    <n v="1"/>
    <n v="1092"/>
    <n v="10"/>
    <x v="3"/>
    <n v="1"/>
    <n v="1"/>
    <n v="64"/>
    <n v="3"/>
    <n v="3"/>
    <n v="3"/>
    <n v="9667"/>
    <n v="2739"/>
    <n v="9"/>
    <n v="14"/>
    <n v="3"/>
    <n v="2"/>
    <n v="80"/>
    <n v="0"/>
    <n v="9"/>
    <n v="3"/>
    <n v="7"/>
    <n v="7"/>
    <n v="0"/>
    <n v="2"/>
    <x v="0"/>
    <x v="2"/>
    <s v="Satisfied"/>
    <x v="0"/>
    <s v="Btwn 0-10"/>
  </r>
  <r>
    <x v="1"/>
    <x v="0"/>
    <s v="35 - 44"/>
    <s v="Current Employees"/>
    <x v="1"/>
    <x v="0"/>
    <x v="2512"/>
    <n v="2921"/>
    <x v="0"/>
    <x v="3"/>
    <s v="Single"/>
    <s v="No"/>
    <s v="Y"/>
    <n v="3"/>
    <n v="39"/>
    <n v="1"/>
    <n v="1089"/>
    <n v="6"/>
    <x v="3"/>
    <n v="1"/>
    <n v="2"/>
    <n v="32"/>
    <n v="3"/>
    <n v="3"/>
    <n v="2"/>
    <n v="8376"/>
    <n v="9150"/>
    <n v="4"/>
    <n v="18"/>
    <n v="3"/>
    <n v="4"/>
    <n v="80"/>
    <n v="0"/>
    <n v="9"/>
    <n v="3"/>
    <n v="2"/>
    <n v="0"/>
    <n v="2"/>
    <n v="2"/>
    <x v="0"/>
    <x v="0"/>
    <s v="Dissatisfied"/>
    <x v="0"/>
    <s v="Btwn 0-10"/>
  </r>
  <r>
    <x v="1"/>
    <x v="0"/>
    <s v="45 - 54"/>
    <s v="Current Employees"/>
    <x v="1"/>
    <x v="0"/>
    <x v="2513"/>
    <n v="2922"/>
    <x v="0"/>
    <x v="2"/>
    <s v="Single"/>
    <s v="No"/>
    <s v="Y"/>
    <n v="2"/>
    <n v="47"/>
    <n v="1"/>
    <n v="207"/>
    <n v="9"/>
    <x v="2"/>
    <n v="1"/>
    <n v="2"/>
    <n v="64"/>
    <n v="3"/>
    <n v="1"/>
    <n v="3"/>
    <n v="2105"/>
    <n v="5411"/>
    <n v="4"/>
    <n v="12"/>
    <n v="3"/>
    <n v="3"/>
    <n v="80"/>
    <n v="0"/>
    <n v="7"/>
    <n v="3"/>
    <n v="2"/>
    <n v="2"/>
    <n v="2"/>
    <n v="0"/>
    <x v="0"/>
    <x v="1"/>
    <s v="Satisfied"/>
    <x v="0"/>
    <s v="Btwn 0-10"/>
  </r>
  <r>
    <x v="1"/>
    <x v="0"/>
    <s v="25 - 34"/>
    <s v="Current Employees"/>
    <x v="1"/>
    <x v="0"/>
    <x v="2514"/>
    <n v="2923"/>
    <x v="0"/>
    <x v="2"/>
    <s v="Single"/>
    <s v="No"/>
    <s v="Y"/>
    <n v="3"/>
    <n v="32"/>
    <n v="1"/>
    <n v="267"/>
    <n v="29"/>
    <x v="2"/>
    <n v="1"/>
    <n v="3"/>
    <n v="49"/>
    <n v="2"/>
    <n v="1"/>
    <n v="2"/>
    <n v="2837"/>
    <n v="15919"/>
    <n v="1"/>
    <n v="13"/>
    <n v="3"/>
    <n v="3"/>
    <n v="80"/>
    <n v="0"/>
    <n v="6"/>
    <n v="3"/>
    <n v="6"/>
    <n v="2"/>
    <n v="4"/>
    <n v="1"/>
    <x v="0"/>
    <x v="2"/>
    <s v="Dissatisfied"/>
    <x v="1"/>
    <s v="Btwn 0-10"/>
  </r>
  <r>
    <x v="1"/>
    <x v="0"/>
    <s v="Under 25"/>
    <s v="Current Employees"/>
    <x v="1"/>
    <x v="2"/>
    <x v="2515"/>
    <n v="2924"/>
    <x v="0"/>
    <x v="2"/>
    <s v="Single"/>
    <s v="No"/>
    <s v="Y"/>
    <n v="3"/>
    <n v="23"/>
    <n v="1"/>
    <n v="160"/>
    <n v="4"/>
    <x v="1"/>
    <n v="1"/>
    <n v="3"/>
    <n v="51"/>
    <n v="3"/>
    <n v="1"/>
    <n v="2"/>
    <n v="3295"/>
    <n v="12862"/>
    <n v="1"/>
    <n v="13"/>
    <n v="3"/>
    <n v="3"/>
    <n v="80"/>
    <n v="0"/>
    <n v="3"/>
    <n v="1"/>
    <n v="3"/>
    <n v="2"/>
    <n v="1"/>
    <n v="2"/>
    <x v="0"/>
    <x v="4"/>
    <s v="Dissatisfied"/>
    <x v="0"/>
    <s v="Btwn 0-10"/>
  </r>
  <r>
    <x v="1"/>
    <x v="0"/>
    <s v="25 - 34"/>
    <s v="Current Employees"/>
    <x v="1"/>
    <x v="2"/>
    <x v="2516"/>
    <n v="2925"/>
    <x v="0"/>
    <x v="1"/>
    <s v="Single"/>
    <s v="No"/>
    <s v="Y"/>
    <n v="5"/>
    <n v="27"/>
    <n v="1"/>
    <n v="1054"/>
    <n v="8"/>
    <x v="3"/>
    <n v="1"/>
    <n v="3"/>
    <n v="67"/>
    <n v="3"/>
    <n v="1"/>
    <n v="4"/>
    <n v="3445"/>
    <n v="6152"/>
    <n v="1"/>
    <n v="11"/>
    <n v="3"/>
    <n v="3"/>
    <n v="80"/>
    <n v="0"/>
    <n v="6"/>
    <n v="2"/>
    <n v="6"/>
    <n v="2"/>
    <n v="1"/>
    <n v="4"/>
    <x v="0"/>
    <x v="2"/>
    <s v="Very_Satisfied"/>
    <x v="0"/>
    <s v="Btwn 0-10"/>
  </r>
  <r>
    <x v="1"/>
    <x v="0"/>
    <s v="25 - 34"/>
    <s v="Current Employees"/>
    <x v="1"/>
    <x v="2"/>
    <x v="2517"/>
    <n v="2926"/>
    <x v="0"/>
    <x v="1"/>
    <s v="Single"/>
    <s v="No"/>
    <s v="Y"/>
    <n v="3"/>
    <n v="29"/>
    <n v="1"/>
    <n v="468"/>
    <n v="28"/>
    <x v="2"/>
    <n v="1"/>
    <n v="4"/>
    <n v="73"/>
    <n v="2"/>
    <n v="1"/>
    <n v="1"/>
    <n v="3785"/>
    <n v="8489"/>
    <n v="1"/>
    <n v="14"/>
    <n v="3"/>
    <n v="2"/>
    <n v="80"/>
    <n v="0"/>
    <n v="5"/>
    <n v="1"/>
    <n v="5"/>
    <n v="4"/>
    <n v="0"/>
    <n v="4"/>
    <x v="0"/>
    <x v="2"/>
    <s v="Very_Dissatisfied"/>
    <x v="1"/>
    <s v="Btwn 0-10"/>
  </r>
  <r>
    <x v="1"/>
    <x v="0"/>
    <s v="35 - 44"/>
    <s v="Current Employees"/>
    <x v="1"/>
    <x v="0"/>
    <x v="2518"/>
    <n v="2927"/>
    <x v="0"/>
    <x v="4"/>
    <s v="Single"/>
    <s v="No"/>
    <s v="Y"/>
    <n v="3"/>
    <n v="35"/>
    <n v="1"/>
    <n v="1029"/>
    <n v="16"/>
    <x v="3"/>
    <n v="1"/>
    <n v="4"/>
    <n v="91"/>
    <n v="2"/>
    <n v="3"/>
    <n v="2"/>
    <n v="8606"/>
    <n v="21195"/>
    <n v="1"/>
    <n v="19"/>
    <n v="3"/>
    <n v="4"/>
    <n v="80"/>
    <n v="0"/>
    <n v="11"/>
    <n v="1"/>
    <n v="11"/>
    <n v="8"/>
    <n v="3"/>
    <n v="3"/>
    <x v="0"/>
    <x v="2"/>
    <s v="Dissatisfied"/>
    <x v="2"/>
    <s v="Btwn 11-20"/>
  </r>
  <r>
    <x v="1"/>
    <x v="0"/>
    <s v="45 - 54"/>
    <s v="Current Employees"/>
    <x v="1"/>
    <x v="4"/>
    <x v="2519"/>
    <n v="2928"/>
    <x v="0"/>
    <x v="7"/>
    <s v="Single"/>
    <s v="No"/>
    <s v="Y"/>
    <n v="2"/>
    <n v="45"/>
    <n v="1"/>
    <n v="1005"/>
    <n v="28"/>
    <x v="0"/>
    <n v="1"/>
    <n v="4"/>
    <n v="48"/>
    <n v="2"/>
    <n v="4"/>
    <n v="2"/>
    <n v="16704"/>
    <n v="17119"/>
    <n v="1"/>
    <n v="11"/>
    <n v="3"/>
    <n v="3"/>
    <n v="80"/>
    <n v="0"/>
    <n v="21"/>
    <n v="3"/>
    <n v="21"/>
    <n v="6"/>
    <n v="8"/>
    <n v="6"/>
    <x v="0"/>
    <x v="0"/>
    <s v="Dissatisfied"/>
    <x v="1"/>
    <s v="Btwn 21-30"/>
  </r>
  <r>
    <x v="1"/>
    <x v="0"/>
    <s v="45 - 54"/>
    <s v="Current Employees"/>
    <x v="1"/>
    <x v="2"/>
    <x v="2520"/>
    <n v="2929"/>
    <x v="0"/>
    <x v="7"/>
    <s v="Single"/>
    <s v="No"/>
    <s v="Y"/>
    <n v="3"/>
    <n v="54"/>
    <n v="1"/>
    <n v="971"/>
    <n v="1"/>
    <x v="3"/>
    <n v="1"/>
    <n v="4"/>
    <n v="54"/>
    <n v="3"/>
    <n v="4"/>
    <n v="4"/>
    <n v="17328"/>
    <n v="5652"/>
    <n v="6"/>
    <n v="19"/>
    <n v="3"/>
    <n v="4"/>
    <n v="80"/>
    <n v="0"/>
    <n v="29"/>
    <n v="2"/>
    <n v="20"/>
    <n v="7"/>
    <n v="12"/>
    <n v="7"/>
    <x v="0"/>
    <x v="1"/>
    <s v="Very_Satisfied"/>
    <x v="0"/>
    <s v="Btwn 21-30"/>
  </r>
  <r>
    <x v="1"/>
    <x v="0"/>
    <s v="45 - 54"/>
    <s v="Current Employees"/>
    <x v="0"/>
    <x v="4"/>
    <x v="2521"/>
    <n v="2930"/>
    <x v="0"/>
    <x v="0"/>
    <s v="Divorced"/>
    <s v="No"/>
    <s v="Y"/>
    <n v="5"/>
    <n v="46"/>
    <n v="1"/>
    <n v="1319"/>
    <n v="3"/>
    <x v="3"/>
    <n v="1"/>
    <n v="1"/>
    <n v="45"/>
    <n v="4"/>
    <n v="4"/>
    <n v="1"/>
    <n v="13225"/>
    <n v="7739"/>
    <n v="2"/>
    <n v="12"/>
    <n v="3"/>
    <n v="4"/>
    <n v="80"/>
    <n v="1"/>
    <n v="25"/>
    <n v="3"/>
    <n v="19"/>
    <n v="17"/>
    <n v="2"/>
    <n v="8"/>
    <x v="0"/>
    <x v="1"/>
    <s v="Very_Dissatisfied"/>
    <x v="0"/>
    <s v="Btwn 21-30"/>
  </r>
  <r>
    <x v="1"/>
    <x v="0"/>
    <s v="45 - 54"/>
    <s v="Current Employees"/>
    <x v="0"/>
    <x v="0"/>
    <x v="2522"/>
    <n v="2931"/>
    <x v="0"/>
    <x v="0"/>
    <s v="Divorced"/>
    <s v="No"/>
    <s v="Y"/>
    <n v="2"/>
    <n v="48"/>
    <n v="1"/>
    <n v="492"/>
    <n v="16"/>
    <x v="2"/>
    <n v="1"/>
    <n v="3"/>
    <n v="96"/>
    <n v="3"/>
    <n v="2"/>
    <n v="3"/>
    <n v="6439"/>
    <n v="13693"/>
    <n v="8"/>
    <n v="14"/>
    <n v="3"/>
    <n v="3"/>
    <n v="80"/>
    <n v="1"/>
    <n v="18"/>
    <n v="3"/>
    <n v="8"/>
    <n v="7"/>
    <n v="7"/>
    <n v="7"/>
    <x v="0"/>
    <x v="1"/>
    <s v="Satisfied"/>
    <x v="2"/>
    <s v="Btwn 11-20"/>
  </r>
  <r>
    <x v="1"/>
    <x v="0"/>
    <s v="25 - 34"/>
    <s v="Current Employees"/>
    <x v="0"/>
    <x v="3"/>
    <x v="2523"/>
    <n v="2932"/>
    <x v="0"/>
    <x v="0"/>
    <s v="Divorced"/>
    <s v="No"/>
    <s v="Y"/>
    <n v="3"/>
    <n v="30"/>
    <n v="1"/>
    <n v="855"/>
    <n v="7"/>
    <x v="2"/>
    <n v="1"/>
    <n v="4"/>
    <n v="73"/>
    <n v="3"/>
    <n v="2"/>
    <n v="1"/>
    <n v="4779"/>
    <n v="12761"/>
    <n v="7"/>
    <n v="14"/>
    <n v="3"/>
    <n v="2"/>
    <n v="80"/>
    <n v="2"/>
    <n v="8"/>
    <n v="3"/>
    <n v="3"/>
    <n v="2"/>
    <n v="0"/>
    <n v="2"/>
    <x v="0"/>
    <x v="2"/>
    <s v="Very_Dissatisfied"/>
    <x v="0"/>
    <s v="Btwn 0-10"/>
  </r>
  <r>
    <x v="1"/>
    <x v="0"/>
    <s v="45 - 54"/>
    <s v="Current Employees"/>
    <x v="0"/>
    <x v="0"/>
    <x v="2524"/>
    <n v="2933"/>
    <x v="0"/>
    <x v="5"/>
    <s v="Divorced"/>
    <s v="No"/>
    <s v="Y"/>
    <n v="2"/>
    <n v="47"/>
    <n v="1"/>
    <n v="1225"/>
    <n v="2"/>
    <x v="2"/>
    <n v="1"/>
    <n v="2"/>
    <n v="47"/>
    <n v="4"/>
    <n v="4"/>
    <n v="2"/>
    <n v="15972"/>
    <n v="21086"/>
    <n v="6"/>
    <n v="14"/>
    <n v="3"/>
    <n v="3"/>
    <n v="80"/>
    <n v="3"/>
    <n v="29"/>
    <n v="3"/>
    <n v="3"/>
    <n v="2"/>
    <n v="1"/>
    <n v="2"/>
    <x v="0"/>
    <x v="1"/>
    <s v="Dissatisfied"/>
    <x v="0"/>
    <s v="Btwn 21-30"/>
  </r>
  <r>
    <x v="1"/>
    <x v="0"/>
    <s v="35 - 44"/>
    <s v="Current Employees"/>
    <x v="0"/>
    <x v="0"/>
    <x v="2525"/>
    <n v="2934"/>
    <x v="0"/>
    <x v="0"/>
    <s v="Married"/>
    <s v="No"/>
    <s v="Y"/>
    <n v="1"/>
    <n v="38"/>
    <n v="1"/>
    <n v="345"/>
    <n v="10"/>
    <x v="0"/>
    <n v="1"/>
    <n v="1"/>
    <n v="100"/>
    <n v="3"/>
    <n v="2"/>
    <n v="4"/>
    <n v="5343"/>
    <n v="5982"/>
    <n v="1"/>
    <n v="11"/>
    <n v="3"/>
    <n v="3"/>
    <n v="80"/>
    <n v="1"/>
    <n v="10"/>
    <n v="3"/>
    <n v="10"/>
    <n v="7"/>
    <n v="1"/>
    <n v="9"/>
    <x v="0"/>
    <x v="0"/>
    <s v="Very_Satisfied"/>
    <x v="0"/>
    <s v="Btwn 0-10"/>
  </r>
  <r>
    <x v="1"/>
    <x v="0"/>
    <s v="35 - 44"/>
    <s v="Current Employees"/>
    <x v="0"/>
    <x v="3"/>
    <x v="2526"/>
    <n v="2935"/>
    <x v="0"/>
    <x v="0"/>
    <s v="Married"/>
    <s v="No"/>
    <s v="Y"/>
    <n v="2"/>
    <n v="36"/>
    <n v="1"/>
    <n v="1120"/>
    <n v="11"/>
    <x v="2"/>
    <n v="1"/>
    <n v="2"/>
    <n v="100"/>
    <n v="2"/>
    <n v="2"/>
    <n v="4"/>
    <n v="6652"/>
    <n v="14369"/>
    <n v="4"/>
    <n v="13"/>
    <n v="3"/>
    <n v="1"/>
    <n v="80"/>
    <n v="1"/>
    <n v="8"/>
    <n v="2"/>
    <n v="6"/>
    <n v="3"/>
    <n v="0"/>
    <n v="0"/>
    <x v="0"/>
    <x v="0"/>
    <s v="Very_Satisfied"/>
    <x v="2"/>
    <s v="Btwn 0-10"/>
  </r>
  <r>
    <x v="1"/>
    <x v="0"/>
    <s v="35 - 44"/>
    <s v="Current Employees"/>
    <x v="0"/>
    <x v="3"/>
    <x v="2527"/>
    <n v="2936"/>
    <x v="0"/>
    <x v="0"/>
    <s v="Married"/>
    <s v="No"/>
    <s v="Y"/>
    <n v="2"/>
    <n v="39"/>
    <n v="1"/>
    <n v="722"/>
    <n v="24"/>
    <x v="1"/>
    <n v="1"/>
    <n v="2"/>
    <n v="60"/>
    <n v="2"/>
    <n v="4"/>
    <n v="4"/>
    <n v="12031"/>
    <n v="8828"/>
    <n v="0"/>
    <n v="11"/>
    <n v="3"/>
    <n v="1"/>
    <n v="80"/>
    <n v="1"/>
    <n v="21"/>
    <n v="2"/>
    <n v="20"/>
    <n v="9"/>
    <n v="9"/>
    <n v="6"/>
    <x v="0"/>
    <x v="0"/>
    <s v="Very_Satisfied"/>
    <x v="1"/>
    <s v="Btwn 21-30"/>
  </r>
  <r>
    <x v="1"/>
    <x v="0"/>
    <s v="35 - 44"/>
    <s v="Current Employees"/>
    <x v="0"/>
    <x v="3"/>
    <x v="2528"/>
    <n v="2937"/>
    <x v="0"/>
    <x v="0"/>
    <s v="Married"/>
    <s v="No"/>
    <s v="Y"/>
    <n v="4"/>
    <n v="40"/>
    <n v="1"/>
    <n v="444"/>
    <n v="2"/>
    <x v="0"/>
    <n v="1"/>
    <n v="2"/>
    <n v="92"/>
    <n v="3"/>
    <n v="2"/>
    <n v="2"/>
    <n v="5677"/>
    <n v="4258"/>
    <n v="3"/>
    <n v="14"/>
    <n v="3"/>
    <n v="3"/>
    <n v="80"/>
    <n v="1"/>
    <n v="15"/>
    <n v="3"/>
    <n v="11"/>
    <n v="8"/>
    <n v="5"/>
    <n v="10"/>
    <x v="0"/>
    <x v="0"/>
    <s v="Dissatisfied"/>
    <x v="0"/>
    <s v="Btwn 11-20"/>
  </r>
  <r>
    <x v="1"/>
    <x v="0"/>
    <s v="25 - 34"/>
    <s v="Current Employees"/>
    <x v="0"/>
    <x v="2"/>
    <x v="2529"/>
    <n v="2938"/>
    <x v="0"/>
    <x v="6"/>
    <s v="Married"/>
    <s v="No"/>
    <s v="Y"/>
    <n v="3"/>
    <n v="28"/>
    <n v="1"/>
    <n v="1172"/>
    <n v="3"/>
    <x v="3"/>
    <n v="1"/>
    <n v="2"/>
    <n v="78"/>
    <n v="3"/>
    <n v="1"/>
    <n v="2"/>
    <n v="2856"/>
    <n v="3692"/>
    <n v="1"/>
    <n v="19"/>
    <n v="3"/>
    <n v="4"/>
    <n v="80"/>
    <n v="1"/>
    <n v="1"/>
    <n v="3"/>
    <n v="1"/>
    <n v="0"/>
    <n v="0"/>
    <n v="0"/>
    <x v="0"/>
    <x v="2"/>
    <s v="Dissatisfied"/>
    <x v="0"/>
    <s v="Btwn 0-10"/>
  </r>
  <r>
    <x v="1"/>
    <x v="0"/>
    <s v="45 - 54"/>
    <s v="Current Employees"/>
    <x v="0"/>
    <x v="0"/>
    <x v="2530"/>
    <n v="2939"/>
    <x v="0"/>
    <x v="5"/>
    <s v="Married"/>
    <s v="No"/>
    <s v="Y"/>
    <n v="2"/>
    <n v="46"/>
    <n v="1"/>
    <n v="228"/>
    <n v="3"/>
    <x v="3"/>
    <n v="1"/>
    <n v="3"/>
    <n v="51"/>
    <n v="3"/>
    <n v="4"/>
    <n v="2"/>
    <n v="16606"/>
    <n v="11380"/>
    <n v="8"/>
    <n v="12"/>
    <n v="3"/>
    <n v="4"/>
    <n v="80"/>
    <n v="1"/>
    <n v="23"/>
    <n v="4"/>
    <n v="13"/>
    <n v="12"/>
    <n v="5"/>
    <n v="1"/>
    <x v="0"/>
    <x v="1"/>
    <s v="Dissatisfied"/>
    <x v="0"/>
    <s v="Btwn 21-30"/>
  </r>
  <r>
    <x v="1"/>
    <x v="0"/>
    <s v="Over 55"/>
    <s v="Current Employees"/>
    <x v="0"/>
    <x v="3"/>
    <x v="2531"/>
    <n v="2940"/>
    <x v="0"/>
    <x v="0"/>
    <s v="Married"/>
    <s v="No"/>
    <s v="Y"/>
    <n v="3"/>
    <n v="56"/>
    <n v="1"/>
    <n v="1443"/>
    <n v="11"/>
    <x v="4"/>
    <n v="1"/>
    <n v="4"/>
    <n v="89"/>
    <n v="2"/>
    <n v="2"/>
    <n v="1"/>
    <n v="5380"/>
    <n v="20328"/>
    <n v="4"/>
    <n v="16"/>
    <n v="3"/>
    <n v="3"/>
    <n v="80"/>
    <n v="1"/>
    <n v="6"/>
    <n v="3"/>
    <n v="0"/>
    <n v="0"/>
    <n v="0"/>
    <n v="0"/>
    <x v="0"/>
    <x v="3"/>
    <s v="Very_Dissatisfied"/>
    <x v="2"/>
    <s v="Btwn 0-10"/>
  </r>
  <r>
    <x v="1"/>
    <x v="0"/>
    <s v="35 - 44"/>
    <s v="Current Employees"/>
    <x v="0"/>
    <x v="0"/>
    <x v="2532"/>
    <n v="2941"/>
    <x v="0"/>
    <x v="0"/>
    <s v="Married"/>
    <s v="No"/>
    <s v="Y"/>
    <n v="2"/>
    <n v="40"/>
    <n v="1"/>
    <n v="118"/>
    <n v="14"/>
    <x v="0"/>
    <n v="1"/>
    <n v="4"/>
    <n v="84"/>
    <n v="3"/>
    <n v="2"/>
    <n v="1"/>
    <n v="4639"/>
    <n v="11262"/>
    <n v="1"/>
    <n v="15"/>
    <n v="3"/>
    <n v="3"/>
    <n v="80"/>
    <n v="1"/>
    <n v="5"/>
    <n v="3"/>
    <n v="5"/>
    <n v="4"/>
    <n v="1"/>
    <n v="2"/>
    <x v="0"/>
    <x v="0"/>
    <s v="Very_Dissatisfied"/>
    <x v="2"/>
    <s v="Btwn 0-10"/>
  </r>
  <r>
    <x v="1"/>
    <x v="0"/>
    <s v="25 - 34"/>
    <s v="Current Employees"/>
    <x v="0"/>
    <x v="3"/>
    <x v="2533"/>
    <n v="2942"/>
    <x v="0"/>
    <x v="0"/>
    <s v="Married"/>
    <s v="No"/>
    <s v="Y"/>
    <n v="3"/>
    <n v="31"/>
    <n v="1"/>
    <n v="196"/>
    <n v="29"/>
    <x v="2"/>
    <n v="1"/>
    <n v="1"/>
    <n v="91"/>
    <n v="2"/>
    <n v="2"/>
    <n v="4"/>
    <n v="5468"/>
    <n v="13402"/>
    <n v="1"/>
    <n v="14"/>
    <n v="3"/>
    <n v="1"/>
    <n v="80"/>
    <n v="2"/>
    <n v="13"/>
    <n v="3"/>
    <n v="12"/>
    <n v="7"/>
    <n v="5"/>
    <n v="7"/>
    <x v="0"/>
    <x v="2"/>
    <s v="Very_Satisfied"/>
    <x v="1"/>
    <s v="Btwn 11-20"/>
  </r>
  <r>
    <x v="1"/>
    <x v="0"/>
    <s v="35 - 44"/>
    <s v="Current Employees"/>
    <x v="0"/>
    <x v="2"/>
    <x v="2534"/>
    <n v="2943"/>
    <x v="0"/>
    <x v="0"/>
    <s v="Married"/>
    <s v="No"/>
    <s v="Y"/>
    <n v="2"/>
    <n v="36"/>
    <n v="1"/>
    <n v="557"/>
    <n v="3"/>
    <x v="3"/>
    <n v="1"/>
    <n v="1"/>
    <n v="94"/>
    <n v="2"/>
    <n v="3"/>
    <n v="4"/>
    <n v="7644"/>
    <n v="12695"/>
    <n v="0"/>
    <n v="19"/>
    <n v="3"/>
    <n v="3"/>
    <n v="80"/>
    <n v="2"/>
    <n v="10"/>
    <n v="3"/>
    <n v="9"/>
    <n v="7"/>
    <n v="3"/>
    <n v="4"/>
    <x v="0"/>
    <x v="0"/>
    <s v="Very_Satisfied"/>
    <x v="0"/>
    <s v="Btwn 0-10"/>
  </r>
  <r>
    <x v="1"/>
    <x v="0"/>
    <s v="25 - 34"/>
    <s v="Current Employees"/>
    <x v="0"/>
    <x v="0"/>
    <x v="2535"/>
    <n v="2944"/>
    <x v="0"/>
    <x v="0"/>
    <s v="Married"/>
    <s v="No"/>
    <s v="Y"/>
    <n v="2"/>
    <n v="31"/>
    <n v="1"/>
    <n v="1112"/>
    <n v="5"/>
    <x v="2"/>
    <n v="1"/>
    <n v="1"/>
    <n v="67"/>
    <n v="3"/>
    <n v="2"/>
    <n v="4"/>
    <n v="5476"/>
    <n v="22589"/>
    <n v="1"/>
    <n v="11"/>
    <n v="3"/>
    <n v="1"/>
    <n v="80"/>
    <n v="2"/>
    <n v="10"/>
    <n v="3"/>
    <n v="10"/>
    <n v="0"/>
    <n v="0"/>
    <n v="2"/>
    <x v="0"/>
    <x v="2"/>
    <s v="Very_Satisfied"/>
    <x v="0"/>
    <s v="Btwn 0-10"/>
  </r>
  <r>
    <x v="1"/>
    <x v="0"/>
    <s v="35 - 44"/>
    <s v="Current Employees"/>
    <x v="0"/>
    <x v="3"/>
    <x v="2536"/>
    <n v="2945"/>
    <x v="0"/>
    <x v="0"/>
    <s v="Married"/>
    <s v="No"/>
    <s v="Y"/>
    <n v="3"/>
    <n v="36"/>
    <n v="1"/>
    <n v="329"/>
    <n v="16"/>
    <x v="2"/>
    <n v="1"/>
    <n v="3"/>
    <n v="98"/>
    <n v="2"/>
    <n v="2"/>
    <n v="1"/>
    <n v="5647"/>
    <n v="13494"/>
    <n v="4"/>
    <n v="13"/>
    <n v="3"/>
    <n v="1"/>
    <n v="80"/>
    <n v="2"/>
    <n v="11"/>
    <n v="2"/>
    <n v="3"/>
    <n v="2"/>
    <n v="0"/>
    <n v="2"/>
    <x v="0"/>
    <x v="0"/>
    <s v="Very_Dissatisfied"/>
    <x v="2"/>
    <s v="Btwn 11-20"/>
  </r>
  <r>
    <x v="1"/>
    <x v="0"/>
    <s v="25 - 34"/>
    <s v="Current Employees"/>
    <x v="0"/>
    <x v="3"/>
    <x v="2537"/>
    <n v="2946"/>
    <x v="0"/>
    <x v="0"/>
    <s v="Married"/>
    <s v="No"/>
    <s v="Y"/>
    <n v="3"/>
    <n v="32"/>
    <n v="1"/>
    <n v="801"/>
    <n v="1"/>
    <x v="2"/>
    <n v="1"/>
    <n v="3"/>
    <n v="48"/>
    <n v="3"/>
    <n v="3"/>
    <n v="4"/>
    <n v="10422"/>
    <n v="24032"/>
    <n v="1"/>
    <n v="19"/>
    <n v="3"/>
    <n v="3"/>
    <n v="80"/>
    <n v="2"/>
    <n v="14"/>
    <n v="3"/>
    <n v="14"/>
    <n v="10"/>
    <n v="5"/>
    <n v="7"/>
    <x v="0"/>
    <x v="2"/>
    <s v="Very_Satisfied"/>
    <x v="0"/>
    <s v="Btwn 11-20"/>
  </r>
  <r>
    <x v="1"/>
    <x v="0"/>
    <s v="25 - 34"/>
    <s v="Current Employees"/>
    <x v="0"/>
    <x v="2"/>
    <x v="2538"/>
    <n v="2947"/>
    <x v="0"/>
    <x v="0"/>
    <s v="Single"/>
    <s v="No"/>
    <s v="Y"/>
    <n v="5"/>
    <n v="27"/>
    <n v="1"/>
    <n v="511"/>
    <n v="2"/>
    <x v="0"/>
    <n v="1"/>
    <n v="1"/>
    <n v="89"/>
    <n v="4"/>
    <n v="2"/>
    <n v="3"/>
    <n v="6500"/>
    <n v="26997"/>
    <n v="0"/>
    <n v="14"/>
    <n v="3"/>
    <n v="2"/>
    <n v="80"/>
    <n v="0"/>
    <n v="9"/>
    <n v="2"/>
    <n v="8"/>
    <n v="7"/>
    <n v="0"/>
    <n v="7"/>
    <x v="0"/>
    <x v="2"/>
    <s v="Satisfied"/>
    <x v="0"/>
    <s v="Btwn 0-10"/>
  </r>
  <r>
    <x v="1"/>
    <x v="0"/>
    <s v="35 - 44"/>
    <s v="Current Employees"/>
    <x v="0"/>
    <x v="0"/>
    <x v="2539"/>
    <n v="2948"/>
    <x v="0"/>
    <x v="0"/>
    <s v="Single"/>
    <s v="No"/>
    <s v="Y"/>
    <n v="5"/>
    <n v="38"/>
    <n v="1"/>
    <n v="437"/>
    <n v="16"/>
    <x v="3"/>
    <n v="1"/>
    <n v="2"/>
    <n v="90"/>
    <n v="3"/>
    <n v="2"/>
    <n v="2"/>
    <n v="4198"/>
    <n v="16379"/>
    <n v="2"/>
    <n v="12"/>
    <n v="3"/>
    <n v="2"/>
    <n v="80"/>
    <n v="0"/>
    <n v="8"/>
    <n v="4"/>
    <n v="3"/>
    <n v="2"/>
    <n v="1"/>
    <n v="2"/>
    <x v="0"/>
    <x v="0"/>
    <s v="Dissatisfied"/>
    <x v="2"/>
    <s v="Btwn 0-10"/>
  </r>
  <r>
    <x v="1"/>
    <x v="0"/>
    <s v="35 - 44"/>
    <s v="Current Employees"/>
    <x v="0"/>
    <x v="0"/>
    <x v="2540"/>
    <n v="2949"/>
    <x v="0"/>
    <x v="0"/>
    <s v="Single"/>
    <s v="No"/>
    <s v="Y"/>
    <n v="5"/>
    <n v="36"/>
    <n v="1"/>
    <n v="884"/>
    <n v="1"/>
    <x v="2"/>
    <n v="1"/>
    <n v="2"/>
    <n v="73"/>
    <n v="3"/>
    <n v="2"/>
    <n v="3"/>
    <n v="6815"/>
    <n v="21447"/>
    <n v="6"/>
    <n v="13"/>
    <n v="3"/>
    <n v="1"/>
    <n v="80"/>
    <n v="0"/>
    <n v="15"/>
    <n v="3"/>
    <n v="1"/>
    <n v="0"/>
    <n v="0"/>
    <n v="0"/>
    <x v="0"/>
    <x v="0"/>
    <s v="Satisfied"/>
    <x v="0"/>
    <s v="Btwn 11-20"/>
  </r>
  <r>
    <x v="1"/>
    <x v="0"/>
    <s v="Under 25"/>
    <s v="Current Employees"/>
    <x v="0"/>
    <x v="2"/>
    <x v="2541"/>
    <n v="2950"/>
    <x v="0"/>
    <x v="6"/>
    <s v="Single"/>
    <s v="No"/>
    <s v="Y"/>
    <n v="3"/>
    <n v="20"/>
    <n v="1"/>
    <n v="1141"/>
    <n v="2"/>
    <x v="3"/>
    <n v="1"/>
    <n v="3"/>
    <n v="31"/>
    <n v="3"/>
    <n v="1"/>
    <n v="3"/>
    <n v="2783"/>
    <n v="13251"/>
    <n v="1"/>
    <n v="19"/>
    <n v="3"/>
    <n v="1"/>
    <n v="80"/>
    <n v="0"/>
    <n v="2"/>
    <n v="3"/>
    <n v="2"/>
    <n v="2"/>
    <n v="2"/>
    <n v="2"/>
    <x v="0"/>
    <x v="4"/>
    <s v="Satisfied"/>
    <x v="0"/>
    <s v="Btwn 0-10"/>
  </r>
  <r>
    <x v="1"/>
    <x v="0"/>
    <s v="35 - 44"/>
    <s v="Current Employees"/>
    <x v="0"/>
    <x v="0"/>
    <x v="2542"/>
    <n v="2951"/>
    <x v="0"/>
    <x v="6"/>
    <s v="Single"/>
    <s v="No"/>
    <s v="Y"/>
    <n v="2"/>
    <n v="36"/>
    <n v="1"/>
    <n v="530"/>
    <n v="2"/>
    <x v="2"/>
    <n v="1"/>
    <n v="3"/>
    <n v="51"/>
    <n v="3"/>
    <n v="2"/>
    <n v="4"/>
    <n v="4502"/>
    <n v="7439"/>
    <n v="3"/>
    <n v="15"/>
    <n v="3"/>
    <n v="3"/>
    <n v="80"/>
    <n v="0"/>
    <n v="17"/>
    <n v="2"/>
    <n v="13"/>
    <n v="7"/>
    <n v="6"/>
    <n v="7"/>
    <x v="0"/>
    <x v="0"/>
    <s v="Very_Satisfied"/>
    <x v="0"/>
    <s v="Btwn 11-20"/>
  </r>
  <r>
    <x v="1"/>
    <x v="0"/>
    <s v="25 - 34"/>
    <s v="Current Employees"/>
    <x v="0"/>
    <x v="0"/>
    <x v="2543"/>
    <n v="2952"/>
    <x v="0"/>
    <x v="0"/>
    <s v="Single"/>
    <s v="No"/>
    <s v="Y"/>
    <n v="3"/>
    <n v="34"/>
    <n v="1"/>
    <n v="511"/>
    <n v="3"/>
    <x v="0"/>
    <n v="1"/>
    <n v="4"/>
    <n v="32"/>
    <n v="1"/>
    <n v="2"/>
    <n v="4"/>
    <n v="6029"/>
    <n v="25353"/>
    <n v="5"/>
    <n v="12"/>
    <n v="3"/>
    <n v="1"/>
    <n v="80"/>
    <n v="0"/>
    <n v="6"/>
    <n v="3"/>
    <n v="2"/>
    <n v="2"/>
    <n v="2"/>
    <n v="2"/>
    <x v="0"/>
    <x v="2"/>
    <s v="Very_Satisfied"/>
    <x v="0"/>
    <s v="Btwn 0-10"/>
  </r>
  <r>
    <x v="1"/>
    <x v="0"/>
    <s v="25 - 34"/>
    <s v="Current Employees"/>
    <x v="0"/>
    <x v="1"/>
    <x v="2544"/>
    <n v="2953"/>
    <x v="0"/>
    <x v="6"/>
    <s v="Single"/>
    <s v="No"/>
    <s v="Y"/>
    <n v="2"/>
    <n v="26"/>
    <n v="1"/>
    <n v="1167"/>
    <n v="5"/>
    <x v="3"/>
    <n v="1"/>
    <n v="4"/>
    <n v="30"/>
    <n v="2"/>
    <n v="1"/>
    <n v="3"/>
    <n v="2966"/>
    <n v="21378"/>
    <n v="0"/>
    <n v="18"/>
    <n v="3"/>
    <n v="4"/>
    <n v="80"/>
    <n v="0"/>
    <n v="5"/>
    <n v="3"/>
    <n v="4"/>
    <n v="2"/>
    <n v="0"/>
    <n v="0"/>
    <x v="0"/>
    <x v="2"/>
    <s v="Satisfied"/>
    <x v="0"/>
    <s v="Btwn 0-10"/>
  </r>
  <r>
    <x v="1"/>
    <x v="0"/>
    <s v="45 - 54"/>
    <s v="Current Employees"/>
    <x v="0"/>
    <x v="0"/>
    <x v="2545"/>
    <n v="2954"/>
    <x v="0"/>
    <x v="0"/>
    <s v="Single"/>
    <s v="No"/>
    <s v="Y"/>
    <n v="3"/>
    <n v="45"/>
    <n v="1"/>
    <n v="374"/>
    <n v="20"/>
    <x v="3"/>
    <n v="1"/>
    <n v="4"/>
    <n v="50"/>
    <n v="3"/>
    <n v="2"/>
    <n v="3"/>
    <n v="4850"/>
    <n v="23333"/>
    <n v="8"/>
    <n v="15"/>
    <n v="3"/>
    <n v="3"/>
    <n v="80"/>
    <n v="0"/>
    <n v="8"/>
    <n v="3"/>
    <n v="5"/>
    <n v="3"/>
    <n v="0"/>
    <n v="1"/>
    <x v="0"/>
    <x v="0"/>
    <s v="Satisfied"/>
    <x v="2"/>
    <s v="Btwn 0-10"/>
  </r>
  <r>
    <x v="1"/>
    <x v="0"/>
    <s v="45 - 54"/>
    <s v="Current Employees"/>
    <x v="0"/>
    <x v="3"/>
    <x v="2546"/>
    <n v="2955"/>
    <x v="0"/>
    <x v="0"/>
    <s v="Single"/>
    <s v="No"/>
    <s v="Y"/>
    <n v="1"/>
    <n v="49"/>
    <n v="1"/>
    <n v="1313"/>
    <n v="11"/>
    <x v="2"/>
    <n v="1"/>
    <n v="4"/>
    <n v="80"/>
    <n v="3"/>
    <n v="2"/>
    <n v="4"/>
    <n v="4507"/>
    <n v="8191"/>
    <n v="3"/>
    <n v="12"/>
    <n v="3"/>
    <n v="3"/>
    <n v="80"/>
    <n v="0"/>
    <n v="8"/>
    <n v="4"/>
    <n v="5"/>
    <n v="1"/>
    <n v="0"/>
    <n v="4"/>
    <x v="0"/>
    <x v="1"/>
    <s v="Very_Satisfied"/>
    <x v="2"/>
    <s v="Btwn 0-10"/>
  </r>
  <r>
    <x v="1"/>
    <x v="2"/>
    <s v="25 - 34"/>
    <s v="Current Employees"/>
    <x v="2"/>
    <x v="0"/>
    <x v="2547"/>
    <n v="2956"/>
    <x v="1"/>
    <x v="8"/>
    <s v="Divorced"/>
    <s v="No"/>
    <s v="Y"/>
    <n v="2"/>
    <n v="28"/>
    <n v="1"/>
    <n v="280"/>
    <n v="1"/>
    <x v="0"/>
    <n v="1"/>
    <n v="3"/>
    <n v="43"/>
    <n v="3"/>
    <n v="1"/>
    <n v="4"/>
    <n v="2706"/>
    <n v="10494"/>
    <n v="1"/>
    <n v="15"/>
    <n v="3"/>
    <n v="2"/>
    <n v="80"/>
    <n v="1"/>
    <n v="3"/>
    <n v="3"/>
    <n v="3"/>
    <n v="2"/>
    <n v="2"/>
    <n v="2"/>
    <x v="0"/>
    <x v="2"/>
    <s v="Very_Satisfied"/>
    <x v="0"/>
    <s v="Btwn 0-10"/>
  </r>
  <r>
    <x v="1"/>
    <x v="2"/>
    <s v="35 - 44"/>
    <s v="Current Employees"/>
    <x v="2"/>
    <x v="5"/>
    <x v="2548"/>
    <n v="2957"/>
    <x v="1"/>
    <x v="8"/>
    <s v="Divorced"/>
    <s v="No"/>
    <s v="Y"/>
    <n v="3"/>
    <n v="38"/>
    <n v="1"/>
    <n v="1336"/>
    <n v="2"/>
    <x v="3"/>
    <n v="1"/>
    <n v="1"/>
    <n v="100"/>
    <n v="3"/>
    <n v="1"/>
    <n v="2"/>
    <n v="2592"/>
    <n v="7129"/>
    <n v="5"/>
    <n v="13"/>
    <n v="3"/>
    <n v="4"/>
    <n v="80"/>
    <n v="3"/>
    <n v="13"/>
    <n v="3"/>
    <n v="11"/>
    <n v="10"/>
    <n v="3"/>
    <n v="8"/>
    <x v="0"/>
    <x v="0"/>
    <s v="Dissatisfied"/>
    <x v="0"/>
    <s v="Btwn 11-20"/>
  </r>
  <r>
    <x v="1"/>
    <x v="2"/>
    <s v="35 - 44"/>
    <s v="Current Employees"/>
    <x v="2"/>
    <x v="5"/>
    <x v="2549"/>
    <n v="2958"/>
    <x v="1"/>
    <x v="8"/>
    <s v="Married"/>
    <s v="No"/>
    <s v="Y"/>
    <n v="4"/>
    <n v="41"/>
    <n v="1"/>
    <n v="552"/>
    <n v="4"/>
    <x v="3"/>
    <n v="1"/>
    <n v="3"/>
    <n v="60"/>
    <n v="1"/>
    <n v="2"/>
    <n v="2"/>
    <n v="6430"/>
    <n v="20794"/>
    <n v="6"/>
    <n v="19"/>
    <n v="3"/>
    <n v="2"/>
    <n v="80"/>
    <n v="1"/>
    <n v="10"/>
    <n v="3"/>
    <n v="3"/>
    <n v="2"/>
    <n v="1"/>
    <n v="2"/>
    <x v="0"/>
    <x v="0"/>
    <s v="Dissatisfied"/>
    <x v="0"/>
    <s v="Btwn 0-10"/>
  </r>
  <r>
    <x v="1"/>
    <x v="2"/>
    <s v="35 - 44"/>
    <s v="Current Employees"/>
    <x v="1"/>
    <x v="2"/>
    <x v="2550"/>
    <n v="2959"/>
    <x v="1"/>
    <x v="3"/>
    <s v="Divorced"/>
    <s v="No"/>
    <s v="Y"/>
    <n v="6"/>
    <n v="35"/>
    <n v="1"/>
    <n v="1180"/>
    <n v="2"/>
    <x v="0"/>
    <n v="1"/>
    <n v="2"/>
    <n v="90"/>
    <n v="3"/>
    <n v="2"/>
    <n v="4"/>
    <n v="5762"/>
    <n v="24442"/>
    <n v="2"/>
    <n v="14"/>
    <n v="3"/>
    <n v="3"/>
    <n v="80"/>
    <n v="1"/>
    <n v="15"/>
    <n v="3"/>
    <n v="7"/>
    <n v="7"/>
    <n v="1"/>
    <n v="7"/>
    <x v="0"/>
    <x v="2"/>
    <s v="Very_Satisfied"/>
    <x v="0"/>
    <s v="Btwn 11-20"/>
  </r>
  <r>
    <x v="1"/>
    <x v="2"/>
    <s v="35 - 44"/>
    <s v="Current Employees"/>
    <x v="1"/>
    <x v="2"/>
    <x v="2551"/>
    <n v="2960"/>
    <x v="1"/>
    <x v="7"/>
    <s v="Divorced"/>
    <s v="No"/>
    <s v="Y"/>
    <n v="5"/>
    <n v="40"/>
    <n v="1"/>
    <n v="218"/>
    <n v="8"/>
    <x v="1"/>
    <n v="1"/>
    <n v="4"/>
    <n v="55"/>
    <n v="2"/>
    <n v="3"/>
    <n v="2"/>
    <n v="13757"/>
    <n v="25178"/>
    <n v="2"/>
    <n v="11"/>
    <n v="3"/>
    <n v="3"/>
    <n v="80"/>
    <n v="1"/>
    <n v="16"/>
    <n v="3"/>
    <n v="9"/>
    <n v="8"/>
    <n v="4"/>
    <n v="8"/>
    <x v="0"/>
    <x v="0"/>
    <s v="Dissatisfied"/>
    <x v="0"/>
    <s v="Btwn 11-20"/>
  </r>
  <r>
    <x v="1"/>
    <x v="2"/>
    <s v="25 - 34"/>
    <s v="Current Employees"/>
    <x v="1"/>
    <x v="4"/>
    <x v="2552"/>
    <n v="2961"/>
    <x v="1"/>
    <x v="1"/>
    <s v="Divorced"/>
    <s v="No"/>
    <s v="Y"/>
    <n v="2"/>
    <n v="30"/>
    <n v="1"/>
    <n v="990"/>
    <n v="7"/>
    <x v="3"/>
    <n v="1"/>
    <n v="3"/>
    <n v="64"/>
    <n v="3"/>
    <n v="1"/>
    <n v="3"/>
    <n v="1274"/>
    <n v="7152"/>
    <n v="1"/>
    <n v="13"/>
    <n v="3"/>
    <n v="2"/>
    <n v="80"/>
    <n v="2"/>
    <n v="1"/>
    <n v="2"/>
    <n v="1"/>
    <n v="0"/>
    <n v="0"/>
    <n v="0"/>
    <x v="0"/>
    <x v="2"/>
    <s v="Satisfied"/>
    <x v="0"/>
    <s v="Btwn 0-10"/>
  </r>
  <r>
    <x v="1"/>
    <x v="2"/>
    <s v="35 - 44"/>
    <s v="Current Employees"/>
    <x v="1"/>
    <x v="1"/>
    <x v="2553"/>
    <n v="2962"/>
    <x v="1"/>
    <x v="2"/>
    <s v="Divorced"/>
    <s v="No"/>
    <s v="Y"/>
    <n v="2"/>
    <n v="40"/>
    <n v="1"/>
    <n v="663"/>
    <n v="9"/>
    <x v="2"/>
    <n v="1"/>
    <n v="3"/>
    <n v="81"/>
    <n v="3"/>
    <n v="2"/>
    <n v="3"/>
    <n v="3975"/>
    <n v="23099"/>
    <n v="3"/>
    <n v="11"/>
    <n v="3"/>
    <n v="3"/>
    <n v="80"/>
    <n v="2"/>
    <n v="11"/>
    <n v="4"/>
    <n v="8"/>
    <n v="7"/>
    <n v="0"/>
    <n v="7"/>
    <x v="0"/>
    <x v="0"/>
    <s v="Satisfied"/>
    <x v="0"/>
    <s v="Btwn 11-20"/>
  </r>
  <r>
    <x v="1"/>
    <x v="2"/>
    <s v="25 - 34"/>
    <s v="Current Employees"/>
    <x v="1"/>
    <x v="4"/>
    <x v="2554"/>
    <n v="2963"/>
    <x v="1"/>
    <x v="1"/>
    <s v="Divorced"/>
    <s v="No"/>
    <s v="Y"/>
    <n v="2"/>
    <n v="33"/>
    <n v="1"/>
    <n v="775"/>
    <n v="4"/>
    <x v="3"/>
    <n v="1"/>
    <n v="4"/>
    <n v="90"/>
    <n v="3"/>
    <n v="2"/>
    <n v="2"/>
    <n v="3055"/>
    <n v="6194"/>
    <n v="5"/>
    <n v="15"/>
    <n v="3"/>
    <n v="4"/>
    <n v="80"/>
    <n v="2"/>
    <n v="11"/>
    <n v="2"/>
    <n v="9"/>
    <n v="8"/>
    <n v="1"/>
    <n v="7"/>
    <x v="0"/>
    <x v="2"/>
    <s v="Dissatisfied"/>
    <x v="0"/>
    <s v="Btwn 11-20"/>
  </r>
  <r>
    <x v="1"/>
    <x v="2"/>
    <s v="25 - 34"/>
    <s v="Current Employees"/>
    <x v="1"/>
    <x v="2"/>
    <x v="2555"/>
    <n v="2964"/>
    <x v="1"/>
    <x v="2"/>
    <s v="Divorced"/>
    <s v="No"/>
    <s v="Y"/>
    <n v="2"/>
    <n v="33"/>
    <n v="1"/>
    <n v="1313"/>
    <n v="1"/>
    <x v="0"/>
    <n v="1"/>
    <n v="2"/>
    <n v="59"/>
    <n v="2"/>
    <n v="1"/>
    <n v="3"/>
    <n v="2008"/>
    <n v="20439"/>
    <n v="1"/>
    <n v="12"/>
    <n v="3"/>
    <n v="3"/>
    <n v="80"/>
    <n v="3"/>
    <n v="1"/>
    <n v="2"/>
    <n v="1"/>
    <n v="1"/>
    <n v="0"/>
    <n v="0"/>
    <x v="0"/>
    <x v="2"/>
    <s v="Satisfied"/>
    <x v="0"/>
    <s v="Btwn 0-10"/>
  </r>
  <r>
    <x v="1"/>
    <x v="2"/>
    <s v="45 - 54"/>
    <s v="Current Employees"/>
    <x v="1"/>
    <x v="4"/>
    <x v="2556"/>
    <n v="2965"/>
    <x v="1"/>
    <x v="1"/>
    <s v="Married"/>
    <s v="No"/>
    <s v="Y"/>
    <n v="4"/>
    <n v="47"/>
    <n v="1"/>
    <n v="1169"/>
    <n v="14"/>
    <x v="2"/>
    <n v="1"/>
    <n v="3"/>
    <n v="64"/>
    <n v="3"/>
    <n v="2"/>
    <n v="2"/>
    <n v="5467"/>
    <n v="2125"/>
    <n v="8"/>
    <n v="18"/>
    <n v="3"/>
    <n v="3"/>
    <n v="80"/>
    <n v="1"/>
    <n v="16"/>
    <n v="4"/>
    <n v="8"/>
    <n v="7"/>
    <n v="1"/>
    <n v="7"/>
    <x v="0"/>
    <x v="1"/>
    <s v="Dissatisfied"/>
    <x v="2"/>
    <s v="Btwn 11-20"/>
  </r>
  <r>
    <x v="1"/>
    <x v="2"/>
    <s v="25 - 34"/>
    <s v="Current Employees"/>
    <x v="1"/>
    <x v="4"/>
    <x v="2557"/>
    <n v="2966"/>
    <x v="1"/>
    <x v="1"/>
    <s v="Married"/>
    <s v="No"/>
    <s v="Y"/>
    <n v="3"/>
    <n v="32"/>
    <n v="1"/>
    <n v="1200"/>
    <n v="1"/>
    <x v="2"/>
    <n v="1"/>
    <n v="4"/>
    <n v="62"/>
    <n v="3"/>
    <n v="2"/>
    <n v="1"/>
    <n v="4087"/>
    <n v="25174"/>
    <n v="4"/>
    <n v="14"/>
    <n v="3"/>
    <n v="2"/>
    <n v="80"/>
    <n v="1"/>
    <n v="9"/>
    <n v="2"/>
    <n v="6"/>
    <n v="5"/>
    <n v="1"/>
    <n v="2"/>
    <x v="0"/>
    <x v="2"/>
    <s v="Very_Dissatisfied"/>
    <x v="0"/>
    <s v="Btwn 0-10"/>
  </r>
  <r>
    <x v="1"/>
    <x v="2"/>
    <s v="35 - 44"/>
    <s v="Current Employees"/>
    <x v="1"/>
    <x v="0"/>
    <x v="2558"/>
    <n v="2967"/>
    <x v="1"/>
    <x v="1"/>
    <s v="Single"/>
    <s v="No"/>
    <s v="Y"/>
    <n v="2"/>
    <n v="43"/>
    <n v="1"/>
    <n v="343"/>
    <n v="9"/>
    <x v="3"/>
    <n v="1"/>
    <n v="1"/>
    <n v="52"/>
    <n v="3"/>
    <n v="1"/>
    <n v="3"/>
    <n v="2438"/>
    <n v="24978"/>
    <n v="4"/>
    <n v="13"/>
    <n v="3"/>
    <n v="3"/>
    <n v="80"/>
    <n v="0"/>
    <n v="7"/>
    <n v="2"/>
    <n v="3"/>
    <n v="2"/>
    <n v="1"/>
    <n v="2"/>
    <x v="0"/>
    <x v="0"/>
    <s v="Satisfied"/>
    <x v="0"/>
    <s v="Btwn 0-10"/>
  </r>
  <r>
    <x v="1"/>
    <x v="2"/>
    <s v="25 - 34"/>
    <s v="Current Employees"/>
    <x v="1"/>
    <x v="2"/>
    <x v="2559"/>
    <n v="2968"/>
    <x v="1"/>
    <x v="3"/>
    <s v="Single"/>
    <s v="No"/>
    <s v="Y"/>
    <n v="2"/>
    <n v="31"/>
    <n v="1"/>
    <n v="325"/>
    <n v="5"/>
    <x v="3"/>
    <n v="1"/>
    <n v="2"/>
    <n v="74"/>
    <n v="3"/>
    <n v="2"/>
    <n v="1"/>
    <n v="9936"/>
    <n v="3787"/>
    <n v="0"/>
    <n v="19"/>
    <n v="3"/>
    <n v="2"/>
    <n v="80"/>
    <n v="0"/>
    <n v="10"/>
    <n v="3"/>
    <n v="9"/>
    <n v="4"/>
    <n v="1"/>
    <n v="7"/>
    <x v="0"/>
    <x v="2"/>
    <s v="Very_Dissatisfied"/>
    <x v="0"/>
    <s v="Btwn 0-10"/>
  </r>
  <r>
    <x v="1"/>
    <x v="2"/>
    <s v="25 - 34"/>
    <s v="Current Employees"/>
    <x v="1"/>
    <x v="4"/>
    <x v="2560"/>
    <n v="2969"/>
    <x v="1"/>
    <x v="1"/>
    <s v="Single"/>
    <s v="No"/>
    <s v="Y"/>
    <n v="3"/>
    <n v="32"/>
    <n v="1"/>
    <n v="953"/>
    <n v="5"/>
    <x v="2"/>
    <n v="1"/>
    <n v="2"/>
    <n v="65"/>
    <n v="3"/>
    <n v="1"/>
    <n v="2"/>
    <n v="2718"/>
    <n v="17674"/>
    <n v="2"/>
    <n v="14"/>
    <n v="3"/>
    <n v="2"/>
    <n v="80"/>
    <n v="0"/>
    <n v="12"/>
    <n v="3"/>
    <n v="7"/>
    <n v="7"/>
    <n v="0"/>
    <n v="7"/>
    <x v="0"/>
    <x v="2"/>
    <s v="Dissatisfied"/>
    <x v="0"/>
    <s v="Btwn 11-20"/>
  </r>
  <r>
    <x v="1"/>
    <x v="2"/>
    <s v="35 - 44"/>
    <s v="Current Employees"/>
    <x v="1"/>
    <x v="0"/>
    <x v="2561"/>
    <n v="2970"/>
    <x v="1"/>
    <x v="2"/>
    <s v="Single"/>
    <s v="No"/>
    <s v="Y"/>
    <n v="5"/>
    <n v="44"/>
    <n v="1"/>
    <n v="981"/>
    <n v="5"/>
    <x v="3"/>
    <n v="1"/>
    <n v="3"/>
    <n v="90"/>
    <n v="2"/>
    <n v="1"/>
    <n v="3"/>
    <n v="3162"/>
    <n v="7973"/>
    <n v="3"/>
    <n v="14"/>
    <n v="3"/>
    <n v="4"/>
    <n v="80"/>
    <n v="0"/>
    <n v="7"/>
    <n v="3"/>
    <n v="5"/>
    <n v="2"/>
    <n v="0"/>
    <n v="3"/>
    <x v="0"/>
    <x v="0"/>
    <s v="Satisfied"/>
    <x v="0"/>
    <s v="Btwn 0-10"/>
  </r>
  <r>
    <x v="1"/>
    <x v="2"/>
    <s v="25 - 34"/>
    <s v="Current Employees"/>
    <x v="1"/>
    <x v="2"/>
    <x v="2562"/>
    <n v="2971"/>
    <x v="1"/>
    <x v="1"/>
    <s v="Single"/>
    <s v="No"/>
    <s v="Y"/>
    <n v="3"/>
    <n v="28"/>
    <n v="1"/>
    <n v="1103"/>
    <n v="16"/>
    <x v="3"/>
    <n v="1"/>
    <n v="3"/>
    <n v="49"/>
    <n v="3"/>
    <n v="1"/>
    <n v="3"/>
    <n v="2144"/>
    <n v="2122"/>
    <n v="1"/>
    <n v="14"/>
    <n v="3"/>
    <n v="3"/>
    <n v="80"/>
    <n v="0"/>
    <n v="5"/>
    <n v="2"/>
    <n v="5"/>
    <n v="3"/>
    <n v="1"/>
    <n v="4"/>
    <x v="0"/>
    <x v="2"/>
    <s v="Satisfied"/>
    <x v="2"/>
    <s v="Btwn 0-10"/>
  </r>
  <r>
    <x v="1"/>
    <x v="2"/>
    <s v="35 - 44"/>
    <s v="Current Employees"/>
    <x v="1"/>
    <x v="4"/>
    <x v="2563"/>
    <n v="2972"/>
    <x v="1"/>
    <x v="2"/>
    <s v="Single"/>
    <s v="No"/>
    <s v="Y"/>
    <n v="2"/>
    <n v="37"/>
    <n v="1"/>
    <n v="1413"/>
    <n v="5"/>
    <x v="0"/>
    <n v="1"/>
    <n v="3"/>
    <n v="84"/>
    <n v="4"/>
    <n v="1"/>
    <n v="3"/>
    <n v="3500"/>
    <n v="25470"/>
    <n v="0"/>
    <n v="14"/>
    <n v="3"/>
    <n v="1"/>
    <n v="80"/>
    <n v="0"/>
    <n v="7"/>
    <n v="1"/>
    <n v="6"/>
    <n v="5"/>
    <n v="1"/>
    <n v="3"/>
    <x v="0"/>
    <x v="0"/>
    <s v="Satisfied"/>
    <x v="0"/>
    <s v="Btwn 0-10"/>
  </r>
  <r>
    <x v="1"/>
    <x v="2"/>
    <s v="35 - 44"/>
    <s v="Current Employees"/>
    <x v="1"/>
    <x v="0"/>
    <x v="2564"/>
    <n v="2973"/>
    <x v="1"/>
    <x v="1"/>
    <s v="Single"/>
    <s v="No"/>
    <s v="Y"/>
    <n v="2"/>
    <n v="42"/>
    <n v="1"/>
    <n v="335"/>
    <n v="23"/>
    <x v="0"/>
    <n v="1"/>
    <n v="4"/>
    <n v="37"/>
    <n v="2"/>
    <n v="2"/>
    <n v="3"/>
    <n v="4332"/>
    <n v="14811"/>
    <n v="1"/>
    <n v="12"/>
    <n v="3"/>
    <n v="4"/>
    <n v="80"/>
    <n v="0"/>
    <n v="20"/>
    <n v="3"/>
    <n v="20"/>
    <n v="9"/>
    <n v="3"/>
    <n v="7"/>
    <x v="0"/>
    <x v="0"/>
    <s v="Satisfied"/>
    <x v="1"/>
    <s v="Btwn 11-20"/>
  </r>
  <r>
    <x v="1"/>
    <x v="2"/>
    <s v="35 - 44"/>
    <s v="Current Employees"/>
    <x v="1"/>
    <x v="0"/>
    <x v="2565"/>
    <n v="2974"/>
    <x v="1"/>
    <x v="5"/>
    <s v="Single"/>
    <s v="No"/>
    <s v="Y"/>
    <n v="3"/>
    <n v="39"/>
    <n v="1"/>
    <n v="105"/>
    <n v="9"/>
    <x v="3"/>
    <n v="1"/>
    <n v="4"/>
    <n v="87"/>
    <n v="3"/>
    <n v="5"/>
    <n v="4"/>
    <n v="19431"/>
    <n v="15302"/>
    <n v="2"/>
    <n v="13"/>
    <n v="3"/>
    <n v="3"/>
    <n v="80"/>
    <n v="0"/>
    <n v="21"/>
    <n v="2"/>
    <n v="6"/>
    <n v="0"/>
    <n v="1"/>
    <n v="3"/>
    <x v="0"/>
    <x v="0"/>
    <s v="Very_Satisfied"/>
    <x v="0"/>
    <s v="Btwn 21-30"/>
  </r>
  <r>
    <x v="1"/>
    <x v="2"/>
    <s v="45 - 54"/>
    <s v="Current Employees"/>
    <x v="0"/>
    <x v="0"/>
    <x v="2566"/>
    <n v="2975"/>
    <x v="1"/>
    <x v="6"/>
    <s v="Divorced"/>
    <s v="No"/>
    <s v="Y"/>
    <n v="3"/>
    <n v="52"/>
    <n v="1"/>
    <n v="585"/>
    <n v="29"/>
    <x v="2"/>
    <n v="1"/>
    <n v="1"/>
    <n v="40"/>
    <n v="3"/>
    <n v="1"/>
    <n v="4"/>
    <n v="3482"/>
    <n v="19788"/>
    <n v="2"/>
    <n v="15"/>
    <n v="3"/>
    <n v="2"/>
    <n v="80"/>
    <n v="2"/>
    <n v="16"/>
    <n v="2"/>
    <n v="9"/>
    <n v="8"/>
    <n v="0"/>
    <n v="0"/>
    <x v="0"/>
    <x v="1"/>
    <s v="Very_Satisfied"/>
    <x v="1"/>
    <s v="Btwn 11-20"/>
  </r>
  <r>
    <x v="1"/>
    <x v="2"/>
    <s v="45 - 54"/>
    <s v="Current Employees"/>
    <x v="0"/>
    <x v="3"/>
    <x v="2567"/>
    <n v="2976"/>
    <x v="1"/>
    <x v="0"/>
    <s v="Married"/>
    <s v="No"/>
    <s v="Y"/>
    <n v="2"/>
    <n v="45"/>
    <n v="1"/>
    <n v="336"/>
    <n v="26"/>
    <x v="3"/>
    <n v="1"/>
    <n v="1"/>
    <n v="52"/>
    <n v="2"/>
    <n v="2"/>
    <n v="1"/>
    <n v="4385"/>
    <n v="24162"/>
    <n v="1"/>
    <n v="15"/>
    <n v="3"/>
    <n v="1"/>
    <n v="80"/>
    <n v="1"/>
    <n v="10"/>
    <n v="3"/>
    <n v="10"/>
    <n v="7"/>
    <n v="4"/>
    <n v="5"/>
    <x v="0"/>
    <x v="0"/>
    <s v="Very_Dissatisfied"/>
    <x v="1"/>
    <s v="Btwn 0-10"/>
  </r>
  <r>
    <x v="1"/>
    <x v="2"/>
    <s v="45 - 54"/>
    <s v="Current Employees"/>
    <x v="0"/>
    <x v="3"/>
    <x v="2568"/>
    <n v="2977"/>
    <x v="1"/>
    <x v="0"/>
    <s v="Married"/>
    <s v="No"/>
    <s v="Y"/>
    <n v="3"/>
    <n v="47"/>
    <n v="1"/>
    <n v="543"/>
    <n v="2"/>
    <x v="2"/>
    <n v="1"/>
    <n v="3"/>
    <n v="87"/>
    <n v="3"/>
    <n v="2"/>
    <n v="2"/>
    <n v="4978"/>
    <n v="3536"/>
    <n v="7"/>
    <n v="11"/>
    <n v="3"/>
    <n v="4"/>
    <n v="80"/>
    <n v="1"/>
    <n v="4"/>
    <n v="1"/>
    <n v="1"/>
    <n v="0"/>
    <n v="0"/>
    <n v="0"/>
    <x v="0"/>
    <x v="1"/>
    <s v="Dissatisfied"/>
    <x v="0"/>
    <s v="Btwn 0-10"/>
  </r>
  <r>
    <x v="1"/>
    <x v="2"/>
    <s v="45 - 54"/>
    <s v="Current Employees"/>
    <x v="0"/>
    <x v="0"/>
    <x v="2569"/>
    <n v="2978"/>
    <x v="1"/>
    <x v="0"/>
    <s v="Single"/>
    <s v="No"/>
    <s v="Y"/>
    <n v="3"/>
    <n v="46"/>
    <n v="1"/>
    <n v="849"/>
    <n v="26"/>
    <x v="0"/>
    <n v="1"/>
    <n v="2"/>
    <n v="98"/>
    <n v="2"/>
    <n v="2"/>
    <n v="2"/>
    <n v="7991"/>
    <n v="25166"/>
    <n v="8"/>
    <n v="15"/>
    <n v="3"/>
    <n v="3"/>
    <n v="80"/>
    <n v="0"/>
    <n v="6"/>
    <n v="3"/>
    <n v="2"/>
    <n v="2"/>
    <n v="2"/>
    <n v="2"/>
    <x v="0"/>
    <x v="1"/>
    <s v="Dissatisfied"/>
    <x v="1"/>
    <s v="Btwn 0-10"/>
  </r>
  <r>
    <x v="1"/>
    <x v="1"/>
    <s v="35 - 44"/>
    <s v="Current Employees"/>
    <x v="2"/>
    <x v="5"/>
    <x v="2570"/>
    <n v="2979"/>
    <x v="1"/>
    <x v="8"/>
    <s v="Married"/>
    <s v="No"/>
    <s v="Y"/>
    <n v="2"/>
    <n v="38"/>
    <n v="1"/>
    <n v="888"/>
    <n v="10"/>
    <x v="2"/>
    <n v="1"/>
    <n v="3"/>
    <n v="71"/>
    <n v="3"/>
    <n v="2"/>
    <n v="3"/>
    <n v="6077"/>
    <n v="14814"/>
    <n v="3"/>
    <n v="11"/>
    <n v="3"/>
    <n v="3"/>
    <n v="80"/>
    <n v="0"/>
    <n v="10"/>
    <n v="3"/>
    <n v="6"/>
    <n v="3"/>
    <n v="1"/>
    <n v="2"/>
    <x v="0"/>
    <x v="0"/>
    <s v="Satisfied"/>
    <x v="0"/>
    <s v="Btwn 0-10"/>
  </r>
  <r>
    <x v="1"/>
    <x v="1"/>
    <s v="Under 25"/>
    <s v="Current Employees"/>
    <x v="2"/>
    <x v="2"/>
    <x v="2571"/>
    <n v="2980"/>
    <x v="1"/>
    <x v="8"/>
    <s v="Married"/>
    <s v="No"/>
    <s v="Y"/>
    <n v="2"/>
    <n v="24"/>
    <n v="1"/>
    <n v="897"/>
    <n v="10"/>
    <x v="3"/>
    <n v="1"/>
    <n v="1"/>
    <n v="59"/>
    <n v="3"/>
    <n v="1"/>
    <n v="4"/>
    <n v="2145"/>
    <n v="2097"/>
    <n v="0"/>
    <n v="14"/>
    <n v="3"/>
    <n v="4"/>
    <n v="80"/>
    <n v="1"/>
    <n v="3"/>
    <n v="3"/>
    <n v="2"/>
    <n v="2"/>
    <n v="2"/>
    <n v="1"/>
    <x v="0"/>
    <x v="4"/>
    <s v="Very_Satisfied"/>
    <x v="0"/>
    <s v="Btwn 0-10"/>
  </r>
  <r>
    <x v="1"/>
    <x v="1"/>
    <s v="25 - 34"/>
    <s v="Current Employees"/>
    <x v="1"/>
    <x v="0"/>
    <x v="2572"/>
    <n v="2981"/>
    <x v="1"/>
    <x v="4"/>
    <s v="Divorced"/>
    <s v="No"/>
    <s v="Y"/>
    <n v="0"/>
    <n v="29"/>
    <n v="1"/>
    <n v="995"/>
    <n v="2"/>
    <x v="1"/>
    <n v="1"/>
    <n v="1"/>
    <n v="87"/>
    <n v="3"/>
    <n v="2"/>
    <n v="4"/>
    <n v="8853"/>
    <n v="24483"/>
    <n v="1"/>
    <n v="19"/>
    <n v="3"/>
    <n v="4"/>
    <n v="80"/>
    <n v="1"/>
    <n v="6"/>
    <n v="4"/>
    <n v="6"/>
    <n v="4"/>
    <n v="1"/>
    <n v="3"/>
    <x v="0"/>
    <x v="2"/>
    <s v="Very_Satisfied"/>
    <x v="0"/>
    <s v="Btwn 0-10"/>
  </r>
  <r>
    <x v="1"/>
    <x v="1"/>
    <s v="25 - 34"/>
    <s v="Current Employees"/>
    <x v="1"/>
    <x v="0"/>
    <x v="2573"/>
    <n v="2982"/>
    <x v="1"/>
    <x v="3"/>
    <s v="Divorced"/>
    <s v="No"/>
    <s v="Y"/>
    <n v="3"/>
    <n v="34"/>
    <n v="1"/>
    <n v="426"/>
    <n v="10"/>
    <x v="2"/>
    <n v="1"/>
    <n v="3"/>
    <n v="42"/>
    <n v="4"/>
    <n v="2"/>
    <n v="4"/>
    <n v="4724"/>
    <n v="17000"/>
    <n v="1"/>
    <n v="13"/>
    <n v="3"/>
    <n v="1"/>
    <n v="80"/>
    <n v="1"/>
    <n v="9"/>
    <n v="3"/>
    <n v="9"/>
    <n v="7"/>
    <n v="7"/>
    <n v="2"/>
    <x v="0"/>
    <x v="2"/>
    <s v="Very_Satisfied"/>
    <x v="0"/>
    <s v="Btwn 0-10"/>
  </r>
  <r>
    <x v="1"/>
    <x v="1"/>
    <s v="25 - 34"/>
    <s v="Current Employees"/>
    <x v="1"/>
    <x v="2"/>
    <x v="2574"/>
    <n v="2983"/>
    <x v="1"/>
    <x v="7"/>
    <s v="Divorced"/>
    <s v="No"/>
    <s v="Y"/>
    <n v="3"/>
    <n v="34"/>
    <n v="1"/>
    <n v="829"/>
    <n v="15"/>
    <x v="3"/>
    <n v="1"/>
    <n v="2"/>
    <n v="71"/>
    <n v="3"/>
    <n v="4"/>
    <n v="1"/>
    <n v="17007"/>
    <n v="11929"/>
    <n v="7"/>
    <n v="14"/>
    <n v="3"/>
    <n v="4"/>
    <n v="80"/>
    <n v="2"/>
    <n v="16"/>
    <n v="2"/>
    <n v="14"/>
    <n v="8"/>
    <n v="6"/>
    <n v="9"/>
    <x v="0"/>
    <x v="2"/>
    <s v="Very_Dissatisfied"/>
    <x v="2"/>
    <s v="Btwn 11-20"/>
  </r>
  <r>
    <x v="1"/>
    <x v="1"/>
    <s v="25 - 34"/>
    <s v="Current Employees"/>
    <x v="1"/>
    <x v="1"/>
    <x v="2575"/>
    <n v="2984"/>
    <x v="1"/>
    <x v="1"/>
    <s v="Divorced"/>
    <s v="No"/>
    <s v="Y"/>
    <n v="2"/>
    <n v="34"/>
    <n v="1"/>
    <n v="560"/>
    <n v="1"/>
    <x v="2"/>
    <n v="1"/>
    <n v="4"/>
    <n v="91"/>
    <n v="3"/>
    <n v="1"/>
    <n v="1"/>
    <n v="2996"/>
    <n v="20284"/>
    <n v="5"/>
    <n v="14"/>
    <n v="3"/>
    <n v="3"/>
    <n v="80"/>
    <n v="2"/>
    <n v="10"/>
    <n v="3"/>
    <n v="4"/>
    <n v="3"/>
    <n v="1"/>
    <n v="3"/>
    <x v="0"/>
    <x v="2"/>
    <s v="Very_Dissatisfied"/>
    <x v="0"/>
    <s v="Btwn 0-10"/>
  </r>
  <r>
    <x v="1"/>
    <x v="1"/>
    <s v="25 - 34"/>
    <s v="Current Employees"/>
    <x v="1"/>
    <x v="0"/>
    <x v="2576"/>
    <n v="2985"/>
    <x v="1"/>
    <x v="3"/>
    <s v="Divorced"/>
    <s v="No"/>
    <s v="Y"/>
    <n v="6"/>
    <n v="25"/>
    <n v="1"/>
    <n v="772"/>
    <n v="2"/>
    <x v="1"/>
    <n v="1"/>
    <n v="4"/>
    <n v="77"/>
    <n v="4"/>
    <n v="2"/>
    <n v="3"/>
    <n v="5206"/>
    <n v="4973"/>
    <n v="1"/>
    <n v="17"/>
    <n v="3"/>
    <n v="3"/>
    <n v="80"/>
    <n v="2"/>
    <n v="7"/>
    <n v="3"/>
    <n v="7"/>
    <n v="7"/>
    <n v="0"/>
    <n v="7"/>
    <x v="0"/>
    <x v="4"/>
    <s v="Satisfied"/>
    <x v="0"/>
    <s v="Btwn 0-10"/>
  </r>
  <r>
    <x v="1"/>
    <x v="1"/>
    <s v="45 - 54"/>
    <s v="Current Employees"/>
    <x v="1"/>
    <x v="0"/>
    <x v="2577"/>
    <n v="2986"/>
    <x v="1"/>
    <x v="7"/>
    <s v="Married"/>
    <s v="No"/>
    <s v="Y"/>
    <n v="3"/>
    <n v="49"/>
    <n v="1"/>
    <n v="1064"/>
    <n v="2"/>
    <x v="1"/>
    <n v="1"/>
    <n v="2"/>
    <n v="42"/>
    <n v="3"/>
    <n v="5"/>
    <n v="4"/>
    <n v="19161"/>
    <n v="13738"/>
    <n v="3"/>
    <n v="15"/>
    <n v="3"/>
    <n v="4"/>
    <n v="80"/>
    <n v="0"/>
    <n v="28"/>
    <n v="3"/>
    <n v="5"/>
    <n v="4"/>
    <n v="4"/>
    <n v="3"/>
    <x v="0"/>
    <x v="1"/>
    <s v="Very_Satisfied"/>
    <x v="0"/>
    <s v="Btwn 21-30"/>
  </r>
  <r>
    <x v="1"/>
    <x v="1"/>
    <s v="25 - 34"/>
    <s v="Current Employees"/>
    <x v="1"/>
    <x v="2"/>
    <x v="2578"/>
    <n v="2987"/>
    <x v="1"/>
    <x v="2"/>
    <s v="Married"/>
    <s v="No"/>
    <s v="Y"/>
    <n v="3"/>
    <n v="29"/>
    <n v="1"/>
    <n v="574"/>
    <n v="20"/>
    <x v="1"/>
    <n v="1"/>
    <n v="4"/>
    <n v="40"/>
    <n v="3"/>
    <n v="1"/>
    <n v="4"/>
    <n v="3812"/>
    <n v="7003"/>
    <n v="1"/>
    <n v="13"/>
    <n v="3"/>
    <n v="2"/>
    <n v="80"/>
    <n v="0"/>
    <n v="11"/>
    <n v="4"/>
    <n v="11"/>
    <n v="8"/>
    <n v="3"/>
    <n v="10"/>
    <x v="0"/>
    <x v="2"/>
    <s v="Very_Satisfied"/>
    <x v="2"/>
    <s v="Btwn 11-20"/>
  </r>
  <r>
    <x v="1"/>
    <x v="1"/>
    <s v="35 - 44"/>
    <s v="Current Employees"/>
    <x v="1"/>
    <x v="0"/>
    <x v="2579"/>
    <n v="2988"/>
    <x v="1"/>
    <x v="3"/>
    <s v="Married"/>
    <s v="No"/>
    <s v="Y"/>
    <n v="1"/>
    <n v="38"/>
    <n v="1"/>
    <n v="508"/>
    <n v="6"/>
    <x v="2"/>
    <n v="1"/>
    <n v="1"/>
    <n v="72"/>
    <n v="2"/>
    <n v="2"/>
    <n v="3"/>
    <n v="5321"/>
    <n v="14284"/>
    <n v="2"/>
    <n v="11"/>
    <n v="3"/>
    <n v="4"/>
    <n v="80"/>
    <n v="1"/>
    <n v="10"/>
    <n v="3"/>
    <n v="8"/>
    <n v="3"/>
    <n v="7"/>
    <n v="7"/>
    <x v="0"/>
    <x v="0"/>
    <s v="Satisfied"/>
    <x v="0"/>
    <s v="Btwn 0-10"/>
  </r>
  <r>
    <x v="1"/>
    <x v="1"/>
    <s v="25 - 34"/>
    <s v="Current Employees"/>
    <x v="1"/>
    <x v="0"/>
    <x v="2580"/>
    <n v="2989"/>
    <x v="1"/>
    <x v="1"/>
    <s v="Married"/>
    <s v="No"/>
    <s v="Y"/>
    <n v="3"/>
    <n v="32"/>
    <n v="1"/>
    <n v="585"/>
    <n v="10"/>
    <x v="3"/>
    <n v="1"/>
    <n v="1"/>
    <n v="56"/>
    <n v="3"/>
    <n v="1"/>
    <n v="3"/>
    <n v="3433"/>
    <n v="17360"/>
    <n v="6"/>
    <n v="13"/>
    <n v="3"/>
    <n v="1"/>
    <n v="80"/>
    <n v="1"/>
    <n v="10"/>
    <n v="2"/>
    <n v="5"/>
    <n v="2"/>
    <n v="1"/>
    <n v="3"/>
    <x v="0"/>
    <x v="2"/>
    <s v="Satisfied"/>
    <x v="0"/>
    <s v="Btwn 0-10"/>
  </r>
  <r>
    <x v="1"/>
    <x v="1"/>
    <s v="25 - 34"/>
    <s v="Current Employees"/>
    <x v="1"/>
    <x v="1"/>
    <x v="2581"/>
    <n v="2990"/>
    <x v="1"/>
    <x v="2"/>
    <s v="Married"/>
    <s v="No"/>
    <s v="Y"/>
    <n v="3"/>
    <n v="26"/>
    <n v="1"/>
    <n v="1096"/>
    <n v="6"/>
    <x v="3"/>
    <n v="1"/>
    <n v="3"/>
    <n v="61"/>
    <n v="4"/>
    <n v="1"/>
    <n v="4"/>
    <n v="2544"/>
    <n v="7102"/>
    <n v="0"/>
    <n v="18"/>
    <n v="3"/>
    <n v="1"/>
    <n v="80"/>
    <n v="1"/>
    <n v="8"/>
    <n v="3"/>
    <n v="7"/>
    <n v="7"/>
    <n v="7"/>
    <n v="7"/>
    <x v="0"/>
    <x v="2"/>
    <s v="Very_Satisfied"/>
    <x v="0"/>
    <s v="Btwn 0-10"/>
  </r>
  <r>
    <x v="1"/>
    <x v="1"/>
    <s v="35 - 44"/>
    <s v="Current Employees"/>
    <x v="1"/>
    <x v="2"/>
    <x v="2582"/>
    <n v="2991"/>
    <x v="1"/>
    <x v="2"/>
    <s v="Married"/>
    <s v="No"/>
    <s v="Y"/>
    <n v="3"/>
    <n v="36"/>
    <n v="1"/>
    <n v="884"/>
    <n v="23"/>
    <x v="0"/>
    <n v="1"/>
    <n v="3"/>
    <n v="41"/>
    <n v="4"/>
    <n v="2"/>
    <n v="4"/>
    <n v="2571"/>
    <n v="12290"/>
    <n v="4"/>
    <n v="17"/>
    <n v="3"/>
    <n v="3"/>
    <n v="80"/>
    <n v="1"/>
    <n v="17"/>
    <n v="3"/>
    <n v="5"/>
    <n v="2"/>
    <n v="0"/>
    <n v="3"/>
    <x v="0"/>
    <x v="0"/>
    <s v="Very_Satisfied"/>
    <x v="1"/>
    <s v="Btwn 11-20"/>
  </r>
  <r>
    <x v="1"/>
    <x v="1"/>
    <s v="25 - 34"/>
    <s v="Current Employees"/>
    <x v="1"/>
    <x v="4"/>
    <x v="2583"/>
    <n v="2992"/>
    <x v="1"/>
    <x v="4"/>
    <s v="Married"/>
    <s v="No"/>
    <s v="Y"/>
    <n v="3"/>
    <n v="34"/>
    <n v="1"/>
    <n v="653"/>
    <n v="10"/>
    <x v="2"/>
    <n v="1"/>
    <n v="4"/>
    <n v="92"/>
    <n v="2"/>
    <n v="2"/>
    <n v="3"/>
    <n v="5063"/>
    <n v="15332"/>
    <n v="1"/>
    <n v="14"/>
    <n v="3"/>
    <n v="2"/>
    <n v="80"/>
    <n v="1"/>
    <n v="8"/>
    <n v="2"/>
    <n v="8"/>
    <n v="2"/>
    <n v="7"/>
    <n v="7"/>
    <x v="0"/>
    <x v="2"/>
    <s v="Satisfied"/>
    <x v="0"/>
    <s v="Btwn 0-10"/>
  </r>
  <r>
    <x v="1"/>
    <x v="1"/>
    <s v="35 - 44"/>
    <s v="Current Employees"/>
    <x v="1"/>
    <x v="0"/>
    <x v="2584"/>
    <n v="2993"/>
    <x v="1"/>
    <x v="1"/>
    <s v="Married"/>
    <s v="No"/>
    <s v="Y"/>
    <n v="4"/>
    <n v="38"/>
    <n v="1"/>
    <n v="1189"/>
    <n v="1"/>
    <x v="3"/>
    <n v="1"/>
    <n v="4"/>
    <n v="90"/>
    <n v="3"/>
    <n v="2"/>
    <n v="4"/>
    <n v="4735"/>
    <n v="9867"/>
    <n v="7"/>
    <n v="15"/>
    <n v="3"/>
    <n v="4"/>
    <n v="80"/>
    <n v="2"/>
    <n v="19"/>
    <n v="4"/>
    <n v="13"/>
    <n v="11"/>
    <n v="2"/>
    <n v="9"/>
    <x v="0"/>
    <x v="0"/>
    <s v="Very_Satisfied"/>
    <x v="0"/>
    <s v="Btwn 11-20"/>
  </r>
  <r>
    <x v="1"/>
    <x v="1"/>
    <s v="45 - 54"/>
    <s v="Current Employees"/>
    <x v="1"/>
    <x v="2"/>
    <x v="2585"/>
    <n v="2994"/>
    <x v="1"/>
    <x v="4"/>
    <s v="Single"/>
    <s v="No"/>
    <s v="Y"/>
    <n v="3"/>
    <n v="45"/>
    <n v="1"/>
    <n v="1297"/>
    <n v="1"/>
    <x v="2"/>
    <n v="1"/>
    <n v="2"/>
    <n v="44"/>
    <n v="3"/>
    <n v="2"/>
    <n v="3"/>
    <n v="5399"/>
    <n v="14511"/>
    <n v="4"/>
    <n v="12"/>
    <n v="3"/>
    <n v="3"/>
    <n v="80"/>
    <n v="0"/>
    <n v="12"/>
    <n v="3"/>
    <n v="4"/>
    <n v="2"/>
    <n v="0"/>
    <n v="3"/>
    <x v="0"/>
    <x v="0"/>
    <s v="Satisfied"/>
    <x v="0"/>
    <s v="Btwn 11-20"/>
  </r>
  <r>
    <x v="1"/>
    <x v="1"/>
    <s v="35 - 44"/>
    <s v="Current Employees"/>
    <x v="1"/>
    <x v="0"/>
    <x v="2586"/>
    <n v="2995"/>
    <x v="1"/>
    <x v="3"/>
    <s v="Single"/>
    <s v="No"/>
    <s v="Y"/>
    <n v="2"/>
    <n v="35"/>
    <n v="1"/>
    <n v="200"/>
    <n v="18"/>
    <x v="0"/>
    <n v="1"/>
    <n v="3"/>
    <n v="60"/>
    <n v="3"/>
    <n v="3"/>
    <n v="4"/>
    <n v="9362"/>
    <n v="19944"/>
    <n v="2"/>
    <n v="11"/>
    <n v="3"/>
    <n v="3"/>
    <n v="80"/>
    <n v="0"/>
    <n v="10"/>
    <n v="3"/>
    <n v="2"/>
    <n v="2"/>
    <n v="2"/>
    <n v="2"/>
    <x v="0"/>
    <x v="2"/>
    <s v="Very_Satisfied"/>
    <x v="2"/>
    <s v="Btwn 0-10"/>
  </r>
  <r>
    <x v="1"/>
    <x v="1"/>
    <s v="25 - 34"/>
    <s v="Current Employees"/>
    <x v="1"/>
    <x v="2"/>
    <x v="2587"/>
    <n v="2996"/>
    <x v="1"/>
    <x v="1"/>
    <s v="Single"/>
    <s v="No"/>
    <s v="Y"/>
    <n v="0"/>
    <n v="27"/>
    <n v="1"/>
    <n v="591"/>
    <n v="2"/>
    <x v="3"/>
    <n v="1"/>
    <n v="4"/>
    <n v="87"/>
    <n v="3"/>
    <n v="1"/>
    <n v="4"/>
    <n v="2580"/>
    <n v="6297"/>
    <n v="2"/>
    <n v="13"/>
    <n v="3"/>
    <n v="3"/>
    <n v="80"/>
    <n v="0"/>
    <n v="6"/>
    <n v="2"/>
    <n v="4"/>
    <n v="2"/>
    <n v="1"/>
    <n v="2"/>
    <x v="0"/>
    <x v="2"/>
    <s v="Very_Satisfied"/>
    <x v="0"/>
    <s v="Btwn 0-10"/>
  </r>
  <r>
    <x v="1"/>
    <x v="1"/>
    <s v="35 - 44"/>
    <s v="Current Employees"/>
    <x v="0"/>
    <x v="0"/>
    <x v="2588"/>
    <n v="2997"/>
    <x v="1"/>
    <x v="0"/>
    <s v="Divorced"/>
    <s v="No"/>
    <s v="Y"/>
    <n v="6"/>
    <n v="39"/>
    <n v="1"/>
    <n v="766"/>
    <n v="20"/>
    <x v="3"/>
    <n v="1"/>
    <n v="3"/>
    <n v="83"/>
    <n v="3"/>
    <n v="2"/>
    <n v="4"/>
    <n v="4127"/>
    <n v="19188"/>
    <n v="2"/>
    <n v="18"/>
    <n v="3"/>
    <n v="4"/>
    <n v="80"/>
    <n v="1"/>
    <n v="7"/>
    <n v="3"/>
    <n v="2"/>
    <n v="1"/>
    <n v="2"/>
    <n v="2"/>
    <x v="0"/>
    <x v="0"/>
    <s v="Very_Satisfied"/>
    <x v="2"/>
    <s v="Btwn 0-10"/>
  </r>
  <r>
    <x v="1"/>
    <x v="1"/>
    <s v="35 - 44"/>
    <s v="Current Employees"/>
    <x v="0"/>
    <x v="2"/>
    <x v="2589"/>
    <n v="2998"/>
    <x v="1"/>
    <x v="0"/>
    <s v="Divorced"/>
    <s v="No"/>
    <s v="Y"/>
    <n v="2"/>
    <n v="37"/>
    <n v="1"/>
    <n v="1278"/>
    <n v="1"/>
    <x v="2"/>
    <n v="1"/>
    <n v="3"/>
    <n v="31"/>
    <n v="1"/>
    <n v="2"/>
    <n v="4"/>
    <n v="9525"/>
    <n v="7677"/>
    <n v="1"/>
    <n v="14"/>
    <n v="3"/>
    <n v="3"/>
    <n v="80"/>
    <n v="2"/>
    <n v="6"/>
    <n v="2"/>
    <n v="6"/>
    <n v="3"/>
    <n v="1"/>
    <n v="3"/>
    <x v="0"/>
    <x v="0"/>
    <s v="Very_Satisfied"/>
    <x v="0"/>
    <s v="Btwn 0-10"/>
  </r>
  <r>
    <x v="1"/>
    <x v="1"/>
    <s v="45 - 54"/>
    <s v="Current Employees"/>
    <x v="0"/>
    <x v="2"/>
    <x v="2590"/>
    <n v="2999"/>
    <x v="1"/>
    <x v="0"/>
    <s v="Married"/>
    <s v="No"/>
    <s v="Y"/>
    <n v="3"/>
    <n v="49"/>
    <n v="1"/>
    <n v="1023"/>
    <n v="2"/>
    <x v="3"/>
    <n v="1"/>
    <n v="4"/>
    <n v="63"/>
    <n v="2"/>
    <n v="2"/>
    <n v="2"/>
    <n v="5390"/>
    <n v="13243"/>
    <n v="2"/>
    <n v="14"/>
    <n v="3"/>
    <n v="4"/>
    <n v="80"/>
    <n v="0"/>
    <n v="17"/>
    <n v="2"/>
    <n v="9"/>
    <n v="6"/>
    <n v="0"/>
    <n v="8"/>
    <x v="0"/>
    <x v="1"/>
    <s v="Dissatisfied"/>
    <x v="0"/>
    <s v="Btwn 11-20"/>
  </r>
  <r>
    <x v="1"/>
    <x v="1"/>
    <s v="25 - 34"/>
    <s v="Current Employees"/>
    <x v="0"/>
    <x v="2"/>
    <x v="2591"/>
    <n v="3000"/>
    <x v="1"/>
    <x v="0"/>
    <s v="Married"/>
    <s v="No"/>
    <s v="Y"/>
    <n v="2"/>
    <n v="33"/>
    <n v="1"/>
    <n v="430"/>
    <n v="7"/>
    <x v="3"/>
    <n v="1"/>
    <n v="4"/>
    <n v="54"/>
    <n v="3"/>
    <n v="2"/>
    <n v="1"/>
    <n v="4373"/>
    <n v="17456"/>
    <n v="0"/>
    <n v="14"/>
    <n v="3"/>
    <n v="1"/>
    <n v="80"/>
    <n v="2"/>
    <n v="5"/>
    <n v="3"/>
    <n v="4"/>
    <n v="3"/>
    <n v="0"/>
    <n v="3"/>
    <x v="0"/>
    <x v="2"/>
    <s v="Very_Dissatisfied"/>
    <x v="0"/>
    <s v="Btwn 0-10"/>
  </r>
  <r>
    <x v="1"/>
    <x v="1"/>
    <s v="25 - 34"/>
    <s v="Current Employees"/>
    <x v="0"/>
    <x v="0"/>
    <x v="2592"/>
    <n v="3001"/>
    <x v="1"/>
    <x v="0"/>
    <s v="Single"/>
    <s v="No"/>
    <s v="Y"/>
    <n v="5"/>
    <n v="28"/>
    <n v="1"/>
    <n v="467"/>
    <n v="7"/>
    <x v="3"/>
    <n v="1"/>
    <n v="3"/>
    <n v="55"/>
    <n v="3"/>
    <n v="2"/>
    <n v="1"/>
    <n v="4898"/>
    <n v="11827"/>
    <n v="0"/>
    <n v="14"/>
    <n v="3"/>
    <n v="4"/>
    <n v="80"/>
    <n v="0"/>
    <n v="5"/>
    <n v="3"/>
    <n v="4"/>
    <n v="2"/>
    <n v="1"/>
    <n v="3"/>
    <x v="0"/>
    <x v="2"/>
    <s v="Very_Dissatisfied"/>
    <x v="0"/>
    <s v="Btwn 0-10"/>
  </r>
  <r>
    <x v="1"/>
    <x v="1"/>
    <s v="25 - 34"/>
    <s v="Current Employees"/>
    <x v="0"/>
    <x v="1"/>
    <x v="2593"/>
    <n v="3002"/>
    <x v="1"/>
    <x v="0"/>
    <s v="Single"/>
    <s v="No"/>
    <s v="Y"/>
    <n v="3"/>
    <n v="31"/>
    <n v="1"/>
    <n v="715"/>
    <n v="2"/>
    <x v="2"/>
    <n v="1"/>
    <n v="4"/>
    <n v="54"/>
    <n v="3"/>
    <n v="2"/>
    <n v="1"/>
    <n v="5332"/>
    <n v="21602"/>
    <n v="7"/>
    <n v="13"/>
    <n v="3"/>
    <n v="4"/>
    <n v="80"/>
    <n v="0"/>
    <n v="10"/>
    <n v="3"/>
    <n v="5"/>
    <n v="2"/>
    <n v="0"/>
    <n v="3"/>
    <x v="0"/>
    <x v="2"/>
    <s v="Very_Dissatisfied"/>
    <x v="0"/>
    <s v="Btwn 0-10"/>
  </r>
  <r>
    <x v="1"/>
    <x v="1"/>
    <s v="25 - 34"/>
    <s v="Current Employees"/>
    <x v="0"/>
    <x v="3"/>
    <x v="2594"/>
    <n v="3003"/>
    <x v="1"/>
    <x v="0"/>
    <s v="Single"/>
    <s v="No"/>
    <s v="Y"/>
    <n v="2"/>
    <n v="32"/>
    <n v="1"/>
    <n v="1318"/>
    <n v="10"/>
    <x v="2"/>
    <n v="1"/>
    <n v="4"/>
    <n v="79"/>
    <n v="3"/>
    <n v="2"/>
    <n v="4"/>
    <n v="4648"/>
    <n v="26075"/>
    <n v="8"/>
    <n v="13"/>
    <n v="3"/>
    <n v="3"/>
    <n v="80"/>
    <n v="0"/>
    <n v="4"/>
    <n v="4"/>
    <n v="0"/>
    <n v="0"/>
    <n v="0"/>
    <n v="0"/>
    <x v="0"/>
    <x v="2"/>
    <s v="Very_Satisfied"/>
    <x v="0"/>
    <s v="Btwn 0-10"/>
  </r>
  <r>
    <x v="1"/>
    <x v="0"/>
    <s v="35 - 44"/>
    <s v="Current Employees"/>
    <x v="2"/>
    <x v="1"/>
    <x v="2595"/>
    <n v="3004"/>
    <x v="1"/>
    <x v="8"/>
    <s v="Divorced"/>
    <s v="No"/>
    <s v="Y"/>
    <n v="4"/>
    <n v="37"/>
    <n v="1"/>
    <n v="1239"/>
    <n v="8"/>
    <x v="0"/>
    <n v="1"/>
    <n v="3"/>
    <n v="89"/>
    <n v="3"/>
    <n v="2"/>
    <n v="2"/>
    <n v="4071"/>
    <n v="12832"/>
    <n v="2"/>
    <n v="13"/>
    <n v="3"/>
    <n v="3"/>
    <n v="80"/>
    <n v="0"/>
    <n v="19"/>
    <n v="2"/>
    <n v="10"/>
    <n v="0"/>
    <n v="4"/>
    <n v="7"/>
    <x v="0"/>
    <x v="0"/>
    <s v="Dissatisfied"/>
    <x v="0"/>
    <s v="Btwn 11-20"/>
  </r>
  <r>
    <x v="1"/>
    <x v="0"/>
    <s v="25 - 34"/>
    <s v="Current Employees"/>
    <x v="2"/>
    <x v="2"/>
    <x v="2596"/>
    <n v="3005"/>
    <x v="1"/>
    <x v="8"/>
    <s v="Married"/>
    <s v="No"/>
    <s v="Y"/>
    <n v="3"/>
    <n v="29"/>
    <n v="1"/>
    <n v="352"/>
    <n v="6"/>
    <x v="1"/>
    <n v="1"/>
    <n v="4"/>
    <n v="87"/>
    <n v="2"/>
    <n v="1"/>
    <n v="2"/>
    <n v="2804"/>
    <n v="15434"/>
    <n v="1"/>
    <n v="11"/>
    <n v="3"/>
    <n v="4"/>
    <n v="80"/>
    <n v="0"/>
    <n v="1"/>
    <n v="3"/>
    <n v="1"/>
    <n v="0"/>
    <n v="0"/>
    <n v="0"/>
    <x v="0"/>
    <x v="2"/>
    <s v="Dissatisfied"/>
    <x v="0"/>
    <s v="Btwn 0-10"/>
  </r>
  <r>
    <x v="1"/>
    <x v="0"/>
    <s v="25 - 34"/>
    <s v="Current Employees"/>
    <x v="2"/>
    <x v="1"/>
    <x v="2597"/>
    <n v="3006"/>
    <x v="1"/>
    <x v="8"/>
    <s v="Single"/>
    <s v="No"/>
    <s v="Y"/>
    <n v="3"/>
    <n v="29"/>
    <n v="1"/>
    <n v="332"/>
    <n v="17"/>
    <x v="3"/>
    <n v="1"/>
    <n v="2"/>
    <n v="51"/>
    <n v="2"/>
    <n v="3"/>
    <n v="1"/>
    <n v="7988"/>
    <n v="9769"/>
    <n v="1"/>
    <n v="13"/>
    <n v="3"/>
    <n v="1"/>
    <n v="80"/>
    <n v="0"/>
    <n v="10"/>
    <n v="2"/>
    <n v="10"/>
    <n v="9"/>
    <n v="0"/>
    <n v="9"/>
    <x v="0"/>
    <x v="2"/>
    <s v="Very_Dissatisfied"/>
    <x v="2"/>
    <s v="Btwn 0-10"/>
  </r>
  <r>
    <x v="1"/>
    <x v="0"/>
    <s v="35 - 44"/>
    <s v="Current Employees"/>
    <x v="2"/>
    <x v="0"/>
    <x v="2598"/>
    <n v="3007"/>
    <x v="1"/>
    <x v="8"/>
    <s v="Single"/>
    <s v="No"/>
    <s v="Y"/>
    <n v="5"/>
    <n v="43"/>
    <n v="1"/>
    <n v="244"/>
    <n v="2"/>
    <x v="3"/>
    <n v="1"/>
    <n v="2"/>
    <n v="97"/>
    <n v="3"/>
    <n v="1"/>
    <n v="4"/>
    <n v="3539"/>
    <n v="5033"/>
    <n v="0"/>
    <n v="13"/>
    <n v="3"/>
    <n v="2"/>
    <n v="80"/>
    <n v="0"/>
    <n v="10"/>
    <n v="3"/>
    <n v="9"/>
    <n v="7"/>
    <n v="1"/>
    <n v="8"/>
    <x v="0"/>
    <x v="0"/>
    <s v="Very_Satisfied"/>
    <x v="0"/>
    <s v="Btwn 0-10"/>
  </r>
  <r>
    <x v="1"/>
    <x v="0"/>
    <s v="Over 55"/>
    <s v="Current Employees"/>
    <x v="1"/>
    <x v="4"/>
    <x v="2599"/>
    <n v="3008"/>
    <x v="1"/>
    <x v="1"/>
    <s v="Divorced"/>
    <s v="No"/>
    <s v="Y"/>
    <n v="1"/>
    <n v="55"/>
    <n v="1"/>
    <n v="1441"/>
    <n v="22"/>
    <x v="3"/>
    <n v="1"/>
    <n v="1"/>
    <n v="94"/>
    <n v="2"/>
    <n v="1"/>
    <n v="2"/>
    <n v="3537"/>
    <n v="23737"/>
    <n v="5"/>
    <n v="12"/>
    <n v="3"/>
    <n v="4"/>
    <n v="80"/>
    <n v="1"/>
    <n v="8"/>
    <n v="3"/>
    <n v="4"/>
    <n v="2"/>
    <n v="1"/>
    <n v="2"/>
    <x v="0"/>
    <x v="1"/>
    <s v="Dissatisfied"/>
    <x v="1"/>
    <s v="Btwn 0-10"/>
  </r>
  <r>
    <x v="1"/>
    <x v="0"/>
    <s v="25 - 34"/>
    <s v="Current Employees"/>
    <x v="1"/>
    <x v="0"/>
    <x v="2600"/>
    <n v="3009"/>
    <x v="1"/>
    <x v="1"/>
    <s v="Divorced"/>
    <s v="No"/>
    <s v="Y"/>
    <n v="2"/>
    <n v="28"/>
    <n v="1"/>
    <n v="1423"/>
    <n v="1"/>
    <x v="3"/>
    <n v="1"/>
    <n v="1"/>
    <n v="72"/>
    <n v="2"/>
    <n v="1"/>
    <n v="3"/>
    <n v="1563"/>
    <n v="12530"/>
    <n v="1"/>
    <n v="14"/>
    <n v="3"/>
    <n v="4"/>
    <n v="80"/>
    <n v="1"/>
    <n v="1"/>
    <n v="1"/>
    <n v="1"/>
    <n v="0"/>
    <n v="0"/>
    <n v="0"/>
    <x v="0"/>
    <x v="2"/>
    <s v="Satisfied"/>
    <x v="0"/>
    <s v="Btwn 0-10"/>
  </r>
  <r>
    <x v="1"/>
    <x v="0"/>
    <s v="35 - 44"/>
    <s v="Current Employees"/>
    <x v="1"/>
    <x v="0"/>
    <x v="2601"/>
    <n v="3010"/>
    <x v="1"/>
    <x v="5"/>
    <s v="Divorced"/>
    <s v="No"/>
    <s v="Y"/>
    <n v="3"/>
    <n v="40"/>
    <n v="1"/>
    <n v="1137"/>
    <n v="1"/>
    <x v="2"/>
    <n v="1"/>
    <n v="1"/>
    <n v="98"/>
    <n v="3"/>
    <n v="4"/>
    <n v="1"/>
    <n v="16823"/>
    <n v="18991"/>
    <n v="2"/>
    <n v="11"/>
    <n v="3"/>
    <n v="1"/>
    <n v="80"/>
    <n v="1"/>
    <n v="22"/>
    <n v="3"/>
    <n v="19"/>
    <n v="7"/>
    <n v="11"/>
    <n v="16"/>
    <x v="0"/>
    <x v="0"/>
    <s v="Very_Dissatisfied"/>
    <x v="0"/>
    <s v="Btwn 21-30"/>
  </r>
  <r>
    <x v="1"/>
    <x v="0"/>
    <s v="25 - 34"/>
    <s v="Current Employees"/>
    <x v="1"/>
    <x v="0"/>
    <x v="2602"/>
    <n v="3011"/>
    <x v="1"/>
    <x v="2"/>
    <s v="Divorced"/>
    <s v="No"/>
    <s v="Y"/>
    <n v="2"/>
    <n v="31"/>
    <n v="1"/>
    <n v="311"/>
    <n v="20"/>
    <x v="3"/>
    <n v="1"/>
    <n v="2"/>
    <n v="89"/>
    <n v="3"/>
    <n v="2"/>
    <n v="3"/>
    <n v="4197"/>
    <n v="18624"/>
    <n v="1"/>
    <n v="11"/>
    <n v="3"/>
    <n v="1"/>
    <n v="80"/>
    <n v="1"/>
    <n v="10"/>
    <n v="3"/>
    <n v="10"/>
    <n v="8"/>
    <n v="0"/>
    <n v="2"/>
    <x v="0"/>
    <x v="2"/>
    <s v="Satisfied"/>
    <x v="2"/>
    <s v="Btwn 0-10"/>
  </r>
  <r>
    <x v="1"/>
    <x v="0"/>
    <s v="35 - 44"/>
    <s v="Current Employees"/>
    <x v="1"/>
    <x v="2"/>
    <x v="2603"/>
    <n v="3012"/>
    <x v="1"/>
    <x v="2"/>
    <s v="Divorced"/>
    <s v="No"/>
    <s v="Y"/>
    <n v="3"/>
    <n v="39"/>
    <n v="1"/>
    <n v="170"/>
    <n v="3"/>
    <x v="0"/>
    <n v="1"/>
    <n v="3"/>
    <n v="76"/>
    <n v="2"/>
    <n v="2"/>
    <n v="3"/>
    <n v="3069"/>
    <n v="10302"/>
    <n v="0"/>
    <n v="15"/>
    <n v="3"/>
    <n v="4"/>
    <n v="80"/>
    <n v="1"/>
    <n v="11"/>
    <n v="3"/>
    <n v="10"/>
    <n v="8"/>
    <n v="0"/>
    <n v="7"/>
    <x v="0"/>
    <x v="0"/>
    <s v="Satisfied"/>
    <x v="0"/>
    <s v="Btwn 11-20"/>
  </r>
  <r>
    <x v="1"/>
    <x v="0"/>
    <s v="35 - 44"/>
    <s v="Current Employees"/>
    <x v="1"/>
    <x v="2"/>
    <x v="2604"/>
    <n v="3013"/>
    <x v="1"/>
    <x v="1"/>
    <s v="Divorced"/>
    <s v="No"/>
    <s v="Y"/>
    <n v="3"/>
    <n v="40"/>
    <n v="1"/>
    <n v="896"/>
    <n v="2"/>
    <x v="3"/>
    <n v="1"/>
    <n v="3"/>
    <n v="68"/>
    <n v="3"/>
    <n v="1"/>
    <n v="3"/>
    <n v="2345"/>
    <n v="8045"/>
    <n v="2"/>
    <n v="14"/>
    <n v="3"/>
    <n v="3"/>
    <n v="80"/>
    <n v="1"/>
    <n v="8"/>
    <n v="4"/>
    <n v="3"/>
    <n v="1"/>
    <n v="1"/>
    <n v="2"/>
    <x v="0"/>
    <x v="0"/>
    <s v="Satisfied"/>
    <x v="0"/>
    <s v="Btwn 0-10"/>
  </r>
  <r>
    <x v="1"/>
    <x v="0"/>
    <s v="45 - 54"/>
    <s v="Current Employees"/>
    <x v="1"/>
    <x v="0"/>
    <x v="2605"/>
    <n v="3014"/>
    <x v="1"/>
    <x v="3"/>
    <s v="Divorced"/>
    <s v="No"/>
    <s v="Y"/>
    <n v="4"/>
    <n v="46"/>
    <n v="1"/>
    <n v="706"/>
    <n v="2"/>
    <x v="0"/>
    <n v="1"/>
    <n v="4"/>
    <n v="82"/>
    <n v="3"/>
    <n v="3"/>
    <n v="4"/>
    <n v="8578"/>
    <n v="19989"/>
    <n v="3"/>
    <n v="14"/>
    <n v="3"/>
    <n v="3"/>
    <n v="80"/>
    <n v="1"/>
    <n v="12"/>
    <n v="2"/>
    <n v="9"/>
    <n v="8"/>
    <n v="4"/>
    <n v="7"/>
    <x v="0"/>
    <x v="1"/>
    <s v="Very_Satisfied"/>
    <x v="0"/>
    <s v="Btwn 11-20"/>
  </r>
  <r>
    <x v="1"/>
    <x v="0"/>
    <s v="35 - 44"/>
    <s v="Current Employees"/>
    <x v="1"/>
    <x v="4"/>
    <x v="2606"/>
    <n v="3015"/>
    <x v="1"/>
    <x v="2"/>
    <s v="Divorced"/>
    <s v="No"/>
    <s v="Y"/>
    <n v="0"/>
    <n v="43"/>
    <n v="1"/>
    <n v="990"/>
    <n v="27"/>
    <x v="3"/>
    <n v="1"/>
    <n v="4"/>
    <n v="87"/>
    <n v="4"/>
    <n v="1"/>
    <n v="2"/>
    <n v="4876"/>
    <n v="5855"/>
    <n v="5"/>
    <n v="12"/>
    <n v="3"/>
    <n v="3"/>
    <n v="80"/>
    <n v="1"/>
    <n v="8"/>
    <n v="3"/>
    <n v="6"/>
    <n v="4"/>
    <n v="0"/>
    <n v="2"/>
    <x v="0"/>
    <x v="0"/>
    <s v="Dissatisfied"/>
    <x v="1"/>
    <s v="Btwn 0-10"/>
  </r>
  <r>
    <x v="1"/>
    <x v="0"/>
    <s v="35 - 44"/>
    <s v="Current Employees"/>
    <x v="1"/>
    <x v="0"/>
    <x v="2607"/>
    <n v="3016"/>
    <x v="1"/>
    <x v="1"/>
    <s v="Divorced"/>
    <s v="No"/>
    <s v="Y"/>
    <n v="0"/>
    <n v="38"/>
    <n v="1"/>
    <n v="1206"/>
    <n v="9"/>
    <x v="0"/>
    <n v="1"/>
    <n v="2"/>
    <n v="71"/>
    <n v="3"/>
    <n v="1"/>
    <n v="4"/>
    <n v="4771"/>
    <n v="14293"/>
    <n v="2"/>
    <n v="19"/>
    <n v="3"/>
    <n v="4"/>
    <n v="80"/>
    <n v="2"/>
    <n v="10"/>
    <n v="4"/>
    <n v="5"/>
    <n v="2"/>
    <n v="0"/>
    <n v="3"/>
    <x v="0"/>
    <x v="0"/>
    <s v="Very_Satisfied"/>
    <x v="0"/>
    <s v="Btwn 0-10"/>
  </r>
  <r>
    <x v="1"/>
    <x v="0"/>
    <s v="Over 55"/>
    <s v="Current Employees"/>
    <x v="1"/>
    <x v="2"/>
    <x v="2608"/>
    <n v="3017"/>
    <x v="1"/>
    <x v="7"/>
    <s v="Divorced"/>
    <s v="No"/>
    <s v="Y"/>
    <n v="4"/>
    <n v="55"/>
    <n v="1"/>
    <n v="1136"/>
    <n v="1"/>
    <x v="2"/>
    <n v="1"/>
    <n v="2"/>
    <n v="81"/>
    <n v="4"/>
    <n v="4"/>
    <n v="4"/>
    <n v="14732"/>
    <n v="12414"/>
    <n v="2"/>
    <n v="13"/>
    <n v="3"/>
    <n v="4"/>
    <n v="80"/>
    <n v="2"/>
    <n v="31"/>
    <n v="4"/>
    <n v="7"/>
    <n v="7"/>
    <n v="0"/>
    <n v="0"/>
    <x v="0"/>
    <x v="1"/>
    <s v="Very_Satisfied"/>
    <x v="0"/>
    <s v="31 plus"/>
  </r>
  <r>
    <x v="1"/>
    <x v="0"/>
    <s v="45 - 54"/>
    <s v="Current Employees"/>
    <x v="1"/>
    <x v="0"/>
    <x v="2609"/>
    <n v="3018"/>
    <x v="1"/>
    <x v="4"/>
    <s v="Divorced"/>
    <s v="No"/>
    <s v="Y"/>
    <n v="3"/>
    <n v="49"/>
    <n v="1"/>
    <n v="1490"/>
    <n v="7"/>
    <x v="2"/>
    <n v="1"/>
    <n v="3"/>
    <n v="35"/>
    <n v="3"/>
    <n v="3"/>
    <n v="2"/>
    <n v="10466"/>
    <n v="20948"/>
    <n v="3"/>
    <n v="14"/>
    <n v="3"/>
    <n v="2"/>
    <n v="80"/>
    <n v="2"/>
    <n v="29"/>
    <n v="3"/>
    <n v="8"/>
    <n v="7"/>
    <n v="0"/>
    <n v="7"/>
    <x v="0"/>
    <x v="1"/>
    <s v="Dissatisfied"/>
    <x v="0"/>
    <s v="Btwn 21-30"/>
  </r>
  <r>
    <x v="1"/>
    <x v="0"/>
    <s v="25 - 34"/>
    <s v="Current Employees"/>
    <x v="1"/>
    <x v="0"/>
    <x v="2610"/>
    <n v="3019"/>
    <x v="1"/>
    <x v="4"/>
    <s v="Divorced"/>
    <s v="No"/>
    <s v="Y"/>
    <n v="3"/>
    <n v="29"/>
    <n v="1"/>
    <n v="726"/>
    <n v="29"/>
    <x v="1"/>
    <n v="1"/>
    <n v="4"/>
    <n v="93"/>
    <n v="1"/>
    <n v="2"/>
    <n v="3"/>
    <n v="6384"/>
    <n v="21143"/>
    <n v="8"/>
    <n v="17"/>
    <n v="3"/>
    <n v="4"/>
    <n v="80"/>
    <n v="2"/>
    <n v="11"/>
    <n v="3"/>
    <n v="7"/>
    <n v="0"/>
    <n v="1"/>
    <n v="6"/>
    <x v="0"/>
    <x v="2"/>
    <s v="Satisfied"/>
    <x v="1"/>
    <s v="Btwn 11-20"/>
  </r>
  <r>
    <x v="1"/>
    <x v="0"/>
    <s v="25 - 34"/>
    <s v="Current Employees"/>
    <x v="1"/>
    <x v="1"/>
    <x v="2611"/>
    <n v="3020"/>
    <x v="1"/>
    <x v="2"/>
    <s v="Divorced"/>
    <s v="No"/>
    <s v="Y"/>
    <n v="3"/>
    <n v="27"/>
    <n v="1"/>
    <n v="1302"/>
    <n v="19"/>
    <x v="3"/>
    <n v="1"/>
    <n v="4"/>
    <n v="67"/>
    <n v="2"/>
    <n v="1"/>
    <n v="1"/>
    <n v="4066"/>
    <n v="16290"/>
    <n v="1"/>
    <n v="11"/>
    <n v="3"/>
    <n v="1"/>
    <n v="80"/>
    <n v="2"/>
    <n v="7"/>
    <n v="3"/>
    <n v="7"/>
    <n v="7"/>
    <n v="0"/>
    <n v="7"/>
    <x v="0"/>
    <x v="2"/>
    <s v="Very_Dissatisfied"/>
    <x v="2"/>
    <s v="Btwn 0-10"/>
  </r>
  <r>
    <x v="1"/>
    <x v="0"/>
    <s v="25 - 34"/>
    <s v="Current Employees"/>
    <x v="1"/>
    <x v="2"/>
    <x v="2612"/>
    <n v="3021"/>
    <x v="1"/>
    <x v="1"/>
    <s v="Divorced"/>
    <s v="No"/>
    <s v="Y"/>
    <n v="4"/>
    <n v="32"/>
    <n v="1"/>
    <n v="977"/>
    <n v="2"/>
    <x v="3"/>
    <n v="1"/>
    <n v="4"/>
    <n v="45"/>
    <n v="3"/>
    <n v="2"/>
    <n v="2"/>
    <n v="5470"/>
    <n v="25518"/>
    <n v="0"/>
    <n v="13"/>
    <n v="3"/>
    <n v="3"/>
    <n v="80"/>
    <n v="2"/>
    <n v="10"/>
    <n v="2"/>
    <n v="9"/>
    <n v="5"/>
    <n v="1"/>
    <n v="6"/>
    <x v="0"/>
    <x v="2"/>
    <s v="Dissatisfied"/>
    <x v="0"/>
    <s v="Btwn 0-10"/>
  </r>
  <r>
    <x v="1"/>
    <x v="0"/>
    <s v="45 - 54"/>
    <s v="Current Employees"/>
    <x v="1"/>
    <x v="4"/>
    <x v="2613"/>
    <n v="3022"/>
    <x v="1"/>
    <x v="4"/>
    <s v="Divorced"/>
    <s v="No"/>
    <s v="Y"/>
    <n v="4"/>
    <n v="45"/>
    <n v="1"/>
    <n v="538"/>
    <n v="1"/>
    <x v="2"/>
    <n v="1"/>
    <n v="1"/>
    <n v="66"/>
    <n v="3"/>
    <n v="3"/>
    <n v="2"/>
    <n v="7441"/>
    <n v="20933"/>
    <n v="1"/>
    <n v="12"/>
    <n v="3"/>
    <n v="1"/>
    <n v="80"/>
    <n v="3"/>
    <n v="10"/>
    <n v="3"/>
    <n v="10"/>
    <n v="8"/>
    <n v="7"/>
    <n v="7"/>
    <x v="0"/>
    <x v="0"/>
    <s v="Dissatisfied"/>
    <x v="0"/>
    <s v="Btwn 0-10"/>
  </r>
  <r>
    <x v="1"/>
    <x v="0"/>
    <s v="Under 25"/>
    <s v="Current Employees"/>
    <x v="1"/>
    <x v="2"/>
    <x v="2614"/>
    <n v="3023"/>
    <x v="1"/>
    <x v="2"/>
    <s v="Divorced"/>
    <s v="No"/>
    <s v="Y"/>
    <n v="2"/>
    <n v="24"/>
    <n v="1"/>
    <n v="506"/>
    <n v="29"/>
    <x v="1"/>
    <n v="1"/>
    <n v="2"/>
    <n v="91"/>
    <n v="3"/>
    <n v="1"/>
    <n v="1"/>
    <n v="3907"/>
    <n v="3622"/>
    <n v="1"/>
    <n v="13"/>
    <n v="3"/>
    <n v="2"/>
    <n v="80"/>
    <n v="3"/>
    <n v="6"/>
    <n v="4"/>
    <n v="6"/>
    <n v="2"/>
    <n v="1"/>
    <n v="2"/>
    <x v="0"/>
    <x v="4"/>
    <s v="Very_Dissatisfied"/>
    <x v="1"/>
    <s v="Btwn 0-10"/>
  </r>
  <r>
    <x v="1"/>
    <x v="0"/>
    <s v="Under 25"/>
    <s v="Current Employees"/>
    <x v="1"/>
    <x v="4"/>
    <x v="2615"/>
    <n v="3024"/>
    <x v="1"/>
    <x v="2"/>
    <s v="Divorced"/>
    <s v="No"/>
    <s v="Y"/>
    <n v="3"/>
    <n v="24"/>
    <n v="1"/>
    <n v="350"/>
    <n v="21"/>
    <x v="0"/>
    <n v="1"/>
    <n v="3"/>
    <n v="57"/>
    <n v="2"/>
    <n v="1"/>
    <n v="1"/>
    <n v="2296"/>
    <n v="10036"/>
    <n v="0"/>
    <n v="14"/>
    <n v="3"/>
    <n v="2"/>
    <n v="80"/>
    <n v="3"/>
    <n v="2"/>
    <n v="3"/>
    <n v="1"/>
    <n v="1"/>
    <n v="0"/>
    <n v="0"/>
    <x v="0"/>
    <x v="4"/>
    <s v="Very_Dissatisfied"/>
    <x v="1"/>
    <s v="Btwn 0-10"/>
  </r>
  <r>
    <x v="1"/>
    <x v="0"/>
    <s v="35 - 44"/>
    <s v="Current Employees"/>
    <x v="1"/>
    <x v="1"/>
    <x v="2616"/>
    <n v="3025"/>
    <x v="1"/>
    <x v="1"/>
    <s v="Divorced"/>
    <s v="No"/>
    <s v="Y"/>
    <n v="2"/>
    <n v="39"/>
    <n v="1"/>
    <n v="835"/>
    <n v="19"/>
    <x v="2"/>
    <n v="1"/>
    <n v="4"/>
    <n v="41"/>
    <n v="3"/>
    <n v="2"/>
    <n v="4"/>
    <n v="3902"/>
    <n v="5141"/>
    <n v="8"/>
    <n v="14"/>
    <n v="3"/>
    <n v="2"/>
    <n v="80"/>
    <n v="3"/>
    <n v="7"/>
    <n v="3"/>
    <n v="2"/>
    <n v="2"/>
    <n v="2"/>
    <n v="2"/>
    <x v="0"/>
    <x v="0"/>
    <s v="Very_Satisfied"/>
    <x v="2"/>
    <s v="Btwn 0-10"/>
  </r>
  <r>
    <x v="1"/>
    <x v="0"/>
    <s v="35 - 44"/>
    <s v="Current Employees"/>
    <x v="1"/>
    <x v="0"/>
    <x v="2617"/>
    <n v="3026"/>
    <x v="1"/>
    <x v="5"/>
    <s v="Married"/>
    <s v="No"/>
    <s v="Y"/>
    <n v="2"/>
    <n v="42"/>
    <n v="1"/>
    <n v="300"/>
    <n v="2"/>
    <x v="3"/>
    <n v="1"/>
    <n v="1"/>
    <n v="56"/>
    <n v="3"/>
    <n v="5"/>
    <n v="3"/>
    <n v="18880"/>
    <n v="17312"/>
    <n v="5"/>
    <n v="11"/>
    <n v="3"/>
    <n v="1"/>
    <n v="80"/>
    <n v="0"/>
    <n v="24"/>
    <n v="2"/>
    <n v="22"/>
    <n v="6"/>
    <n v="4"/>
    <n v="14"/>
    <x v="0"/>
    <x v="0"/>
    <s v="Satisfied"/>
    <x v="0"/>
    <s v="Btwn 21-30"/>
  </r>
  <r>
    <x v="1"/>
    <x v="0"/>
    <s v="35 - 44"/>
    <s v="Current Employees"/>
    <x v="1"/>
    <x v="2"/>
    <x v="2618"/>
    <n v="3027"/>
    <x v="1"/>
    <x v="1"/>
    <s v="Married"/>
    <s v="No"/>
    <s v="Y"/>
    <n v="2"/>
    <n v="37"/>
    <n v="1"/>
    <n v="674"/>
    <n v="13"/>
    <x v="3"/>
    <n v="1"/>
    <n v="1"/>
    <n v="47"/>
    <n v="3"/>
    <n v="2"/>
    <n v="4"/>
    <n v="4285"/>
    <n v="3031"/>
    <n v="1"/>
    <n v="17"/>
    <n v="3"/>
    <n v="1"/>
    <n v="80"/>
    <n v="0"/>
    <n v="10"/>
    <n v="3"/>
    <n v="10"/>
    <n v="8"/>
    <n v="3"/>
    <n v="7"/>
    <x v="0"/>
    <x v="0"/>
    <s v="Very_Satisfied"/>
    <x v="2"/>
    <s v="Btwn 0-10"/>
  </r>
  <r>
    <x v="1"/>
    <x v="0"/>
    <s v="25 - 34"/>
    <s v="Current Employees"/>
    <x v="1"/>
    <x v="0"/>
    <x v="2619"/>
    <n v="3028"/>
    <x v="1"/>
    <x v="2"/>
    <s v="Married"/>
    <s v="No"/>
    <s v="Y"/>
    <n v="3"/>
    <n v="27"/>
    <n v="1"/>
    <n v="1377"/>
    <n v="11"/>
    <x v="1"/>
    <n v="1"/>
    <n v="2"/>
    <n v="91"/>
    <n v="3"/>
    <n v="1"/>
    <n v="1"/>
    <n v="2099"/>
    <n v="7679"/>
    <n v="0"/>
    <n v="14"/>
    <n v="3"/>
    <n v="2"/>
    <n v="80"/>
    <n v="0"/>
    <n v="6"/>
    <n v="4"/>
    <n v="5"/>
    <n v="0"/>
    <n v="1"/>
    <n v="4"/>
    <x v="0"/>
    <x v="2"/>
    <s v="Very_Dissatisfied"/>
    <x v="2"/>
    <s v="Btwn 0-10"/>
  </r>
  <r>
    <x v="1"/>
    <x v="0"/>
    <s v="35 - 44"/>
    <s v="Current Employees"/>
    <x v="1"/>
    <x v="0"/>
    <x v="2620"/>
    <n v="3029"/>
    <x v="1"/>
    <x v="1"/>
    <s v="Married"/>
    <s v="No"/>
    <s v="Y"/>
    <n v="2"/>
    <n v="35"/>
    <n v="1"/>
    <n v="819"/>
    <n v="18"/>
    <x v="4"/>
    <n v="1"/>
    <n v="2"/>
    <n v="48"/>
    <n v="4"/>
    <n v="2"/>
    <n v="1"/>
    <n v="5208"/>
    <n v="26312"/>
    <n v="1"/>
    <n v="11"/>
    <n v="3"/>
    <n v="4"/>
    <n v="80"/>
    <n v="0"/>
    <n v="16"/>
    <n v="3"/>
    <n v="16"/>
    <n v="15"/>
    <n v="1"/>
    <n v="10"/>
    <x v="0"/>
    <x v="2"/>
    <s v="Very_Dissatisfied"/>
    <x v="2"/>
    <s v="Btwn 11-20"/>
  </r>
  <r>
    <x v="1"/>
    <x v="0"/>
    <s v="25 - 34"/>
    <s v="Current Employees"/>
    <x v="1"/>
    <x v="2"/>
    <x v="2621"/>
    <n v="3030"/>
    <x v="1"/>
    <x v="2"/>
    <s v="Married"/>
    <s v="No"/>
    <s v="Y"/>
    <n v="3"/>
    <n v="34"/>
    <n v="1"/>
    <n v="628"/>
    <n v="8"/>
    <x v="3"/>
    <n v="1"/>
    <n v="2"/>
    <n v="82"/>
    <n v="4"/>
    <n v="2"/>
    <n v="3"/>
    <n v="4404"/>
    <n v="10228"/>
    <n v="2"/>
    <n v="12"/>
    <n v="3"/>
    <n v="1"/>
    <n v="80"/>
    <n v="0"/>
    <n v="6"/>
    <n v="4"/>
    <n v="4"/>
    <n v="3"/>
    <n v="1"/>
    <n v="2"/>
    <x v="0"/>
    <x v="2"/>
    <s v="Satisfied"/>
    <x v="0"/>
    <s v="Btwn 0-10"/>
  </r>
  <r>
    <x v="1"/>
    <x v="0"/>
    <s v="45 - 54"/>
    <s v="Current Employees"/>
    <x v="1"/>
    <x v="2"/>
    <x v="2622"/>
    <n v="3031"/>
    <x v="1"/>
    <x v="4"/>
    <s v="Married"/>
    <s v="No"/>
    <s v="Y"/>
    <n v="2"/>
    <n v="53"/>
    <n v="1"/>
    <n v="1395"/>
    <n v="24"/>
    <x v="2"/>
    <n v="1"/>
    <n v="2"/>
    <n v="48"/>
    <n v="4"/>
    <n v="3"/>
    <n v="4"/>
    <n v="7005"/>
    <n v="3458"/>
    <n v="3"/>
    <n v="15"/>
    <n v="3"/>
    <n v="3"/>
    <n v="80"/>
    <n v="0"/>
    <n v="11"/>
    <n v="3"/>
    <n v="4"/>
    <n v="3"/>
    <n v="1"/>
    <n v="2"/>
    <x v="0"/>
    <x v="1"/>
    <s v="Very_Satisfied"/>
    <x v="1"/>
    <s v="Btwn 11-20"/>
  </r>
  <r>
    <x v="1"/>
    <x v="0"/>
    <s v="45 - 54"/>
    <s v="Current Employees"/>
    <x v="1"/>
    <x v="0"/>
    <x v="2623"/>
    <n v="3032"/>
    <x v="1"/>
    <x v="7"/>
    <s v="Married"/>
    <s v="No"/>
    <s v="Y"/>
    <n v="3"/>
    <n v="48"/>
    <n v="1"/>
    <n v="1224"/>
    <n v="10"/>
    <x v="3"/>
    <n v="1"/>
    <n v="4"/>
    <n v="91"/>
    <n v="2"/>
    <n v="5"/>
    <n v="2"/>
    <n v="19665"/>
    <n v="13583"/>
    <n v="4"/>
    <n v="12"/>
    <n v="3"/>
    <n v="4"/>
    <n v="80"/>
    <n v="0"/>
    <n v="29"/>
    <n v="3"/>
    <n v="22"/>
    <n v="10"/>
    <n v="12"/>
    <n v="9"/>
    <x v="0"/>
    <x v="1"/>
    <s v="Dissatisfied"/>
    <x v="0"/>
    <s v="Btwn 21-30"/>
  </r>
  <r>
    <x v="1"/>
    <x v="0"/>
    <s v="25 - 34"/>
    <s v="Current Employees"/>
    <x v="1"/>
    <x v="2"/>
    <x v="2624"/>
    <n v="3033"/>
    <x v="1"/>
    <x v="2"/>
    <s v="Married"/>
    <s v="No"/>
    <s v="Y"/>
    <n v="6"/>
    <n v="30"/>
    <n v="1"/>
    <n v="911"/>
    <n v="1"/>
    <x v="0"/>
    <n v="1"/>
    <n v="4"/>
    <n v="76"/>
    <n v="3"/>
    <n v="1"/>
    <n v="2"/>
    <n v="3748"/>
    <n v="4077"/>
    <n v="1"/>
    <n v="13"/>
    <n v="3"/>
    <n v="3"/>
    <n v="80"/>
    <n v="0"/>
    <n v="12"/>
    <n v="2"/>
    <n v="12"/>
    <n v="8"/>
    <n v="1"/>
    <n v="7"/>
    <x v="0"/>
    <x v="2"/>
    <s v="Dissatisfied"/>
    <x v="0"/>
    <s v="Btwn 11-20"/>
  </r>
  <r>
    <x v="1"/>
    <x v="0"/>
    <s v="25 - 34"/>
    <s v="Current Employees"/>
    <x v="1"/>
    <x v="0"/>
    <x v="2625"/>
    <n v="3034"/>
    <x v="1"/>
    <x v="4"/>
    <s v="Married"/>
    <s v="No"/>
    <s v="Y"/>
    <n v="5"/>
    <n v="29"/>
    <n v="1"/>
    <n v="136"/>
    <n v="1"/>
    <x v="3"/>
    <n v="1"/>
    <n v="1"/>
    <n v="89"/>
    <n v="3"/>
    <n v="2"/>
    <n v="1"/>
    <n v="5373"/>
    <n v="6225"/>
    <n v="0"/>
    <n v="12"/>
    <n v="3"/>
    <n v="1"/>
    <n v="80"/>
    <n v="1"/>
    <n v="6"/>
    <n v="2"/>
    <n v="5"/>
    <n v="3"/>
    <n v="0"/>
    <n v="2"/>
    <x v="0"/>
    <x v="2"/>
    <s v="Very_Dissatisfied"/>
    <x v="0"/>
    <s v="Btwn 0-10"/>
  </r>
  <r>
    <x v="1"/>
    <x v="0"/>
    <s v="45 - 54"/>
    <s v="Current Employees"/>
    <x v="1"/>
    <x v="4"/>
    <x v="2626"/>
    <n v="3035"/>
    <x v="1"/>
    <x v="4"/>
    <s v="Married"/>
    <s v="No"/>
    <s v="Y"/>
    <n v="0"/>
    <n v="49"/>
    <n v="1"/>
    <n v="1495"/>
    <n v="5"/>
    <x v="2"/>
    <n v="1"/>
    <n v="1"/>
    <n v="96"/>
    <n v="3"/>
    <n v="2"/>
    <n v="3"/>
    <n v="6651"/>
    <n v="21534"/>
    <n v="2"/>
    <n v="14"/>
    <n v="3"/>
    <n v="2"/>
    <n v="80"/>
    <n v="1"/>
    <n v="20"/>
    <n v="2"/>
    <n v="3"/>
    <n v="2"/>
    <n v="1"/>
    <n v="2"/>
    <x v="0"/>
    <x v="1"/>
    <s v="Satisfied"/>
    <x v="0"/>
    <s v="Btwn 11-20"/>
  </r>
  <r>
    <x v="1"/>
    <x v="0"/>
    <s v="35 - 44"/>
    <s v="Current Employees"/>
    <x v="1"/>
    <x v="0"/>
    <x v="2627"/>
    <n v="3036"/>
    <x v="1"/>
    <x v="4"/>
    <s v="Married"/>
    <s v="No"/>
    <s v="Y"/>
    <n v="1"/>
    <n v="43"/>
    <n v="1"/>
    <n v="574"/>
    <n v="11"/>
    <x v="3"/>
    <n v="1"/>
    <n v="1"/>
    <n v="30"/>
    <n v="3"/>
    <n v="3"/>
    <n v="3"/>
    <n v="7510"/>
    <n v="16873"/>
    <n v="1"/>
    <n v="17"/>
    <n v="3"/>
    <n v="2"/>
    <n v="80"/>
    <n v="1"/>
    <n v="10"/>
    <n v="3"/>
    <n v="10"/>
    <n v="9"/>
    <n v="0"/>
    <n v="9"/>
    <x v="0"/>
    <x v="0"/>
    <s v="Satisfied"/>
    <x v="2"/>
    <s v="Btwn 0-10"/>
  </r>
  <r>
    <x v="1"/>
    <x v="0"/>
    <s v="25 - 34"/>
    <s v="Current Employees"/>
    <x v="1"/>
    <x v="4"/>
    <x v="2628"/>
    <n v="3037"/>
    <x v="1"/>
    <x v="2"/>
    <s v="Married"/>
    <s v="No"/>
    <s v="Y"/>
    <n v="2"/>
    <n v="25"/>
    <n v="1"/>
    <n v="949"/>
    <n v="1"/>
    <x v="3"/>
    <n v="1"/>
    <n v="1"/>
    <n v="81"/>
    <n v="3"/>
    <n v="1"/>
    <n v="4"/>
    <n v="3229"/>
    <n v="4910"/>
    <n v="4"/>
    <n v="11"/>
    <n v="3"/>
    <n v="2"/>
    <n v="80"/>
    <n v="1"/>
    <n v="7"/>
    <n v="2"/>
    <n v="3"/>
    <n v="2"/>
    <n v="0"/>
    <n v="2"/>
    <x v="0"/>
    <x v="4"/>
    <s v="Very_Satisfied"/>
    <x v="0"/>
    <s v="Btwn 0-10"/>
  </r>
  <r>
    <x v="1"/>
    <x v="0"/>
    <s v="45 - 54"/>
    <s v="Current Employees"/>
    <x v="1"/>
    <x v="4"/>
    <x v="2629"/>
    <n v="3038"/>
    <x v="1"/>
    <x v="1"/>
    <s v="Married"/>
    <s v="No"/>
    <s v="Y"/>
    <n v="2"/>
    <n v="47"/>
    <n v="1"/>
    <n v="465"/>
    <n v="1"/>
    <x v="3"/>
    <n v="1"/>
    <n v="1"/>
    <n v="74"/>
    <n v="3"/>
    <n v="1"/>
    <n v="4"/>
    <n v="3420"/>
    <n v="10205"/>
    <n v="7"/>
    <n v="12"/>
    <n v="3"/>
    <n v="3"/>
    <n v="80"/>
    <n v="1"/>
    <n v="17"/>
    <n v="2"/>
    <n v="6"/>
    <n v="5"/>
    <n v="1"/>
    <n v="2"/>
    <x v="0"/>
    <x v="1"/>
    <s v="Very_Satisfied"/>
    <x v="0"/>
    <s v="Btwn 11-20"/>
  </r>
  <r>
    <x v="1"/>
    <x v="0"/>
    <s v="35 - 44"/>
    <s v="Current Employees"/>
    <x v="1"/>
    <x v="2"/>
    <x v="2630"/>
    <n v="3039"/>
    <x v="1"/>
    <x v="2"/>
    <s v="Married"/>
    <s v="No"/>
    <s v="Y"/>
    <n v="2"/>
    <n v="35"/>
    <n v="1"/>
    <n v="185"/>
    <n v="23"/>
    <x v="2"/>
    <n v="1"/>
    <n v="2"/>
    <n v="91"/>
    <n v="1"/>
    <n v="1"/>
    <n v="3"/>
    <n v="2705"/>
    <n v="9696"/>
    <n v="0"/>
    <n v="16"/>
    <n v="3"/>
    <n v="2"/>
    <n v="80"/>
    <n v="1"/>
    <n v="6"/>
    <n v="4"/>
    <n v="5"/>
    <n v="4"/>
    <n v="0"/>
    <n v="3"/>
    <x v="0"/>
    <x v="2"/>
    <s v="Satisfied"/>
    <x v="1"/>
    <s v="Btwn 0-10"/>
  </r>
  <r>
    <x v="1"/>
    <x v="0"/>
    <s v="25 - 34"/>
    <s v="Current Employees"/>
    <x v="1"/>
    <x v="2"/>
    <x v="2631"/>
    <n v="3040"/>
    <x v="1"/>
    <x v="1"/>
    <s v="Married"/>
    <s v="No"/>
    <s v="Y"/>
    <n v="3"/>
    <n v="30"/>
    <n v="1"/>
    <n v="241"/>
    <n v="7"/>
    <x v="3"/>
    <n v="1"/>
    <n v="2"/>
    <n v="48"/>
    <n v="2"/>
    <n v="1"/>
    <n v="2"/>
    <n v="2141"/>
    <n v="5348"/>
    <n v="1"/>
    <n v="12"/>
    <n v="3"/>
    <n v="2"/>
    <n v="80"/>
    <n v="1"/>
    <n v="6"/>
    <n v="2"/>
    <n v="6"/>
    <n v="4"/>
    <n v="1"/>
    <n v="1"/>
    <x v="0"/>
    <x v="2"/>
    <s v="Dissatisfied"/>
    <x v="0"/>
    <s v="Btwn 0-10"/>
  </r>
  <r>
    <x v="1"/>
    <x v="0"/>
    <s v="25 - 34"/>
    <s v="Current Employees"/>
    <x v="1"/>
    <x v="2"/>
    <x v="2632"/>
    <n v="3041"/>
    <x v="1"/>
    <x v="2"/>
    <s v="Married"/>
    <s v="No"/>
    <s v="Y"/>
    <n v="3"/>
    <n v="34"/>
    <n v="1"/>
    <n v="1157"/>
    <n v="5"/>
    <x v="0"/>
    <n v="1"/>
    <n v="2"/>
    <n v="57"/>
    <n v="2"/>
    <n v="2"/>
    <n v="4"/>
    <n v="3986"/>
    <n v="11912"/>
    <n v="1"/>
    <n v="14"/>
    <n v="3"/>
    <n v="3"/>
    <n v="80"/>
    <n v="1"/>
    <n v="15"/>
    <n v="4"/>
    <n v="15"/>
    <n v="10"/>
    <n v="4"/>
    <n v="13"/>
    <x v="0"/>
    <x v="2"/>
    <s v="Very_Satisfied"/>
    <x v="0"/>
    <s v="Btwn 11-20"/>
  </r>
  <r>
    <x v="1"/>
    <x v="0"/>
    <s v="25 - 34"/>
    <s v="Current Employees"/>
    <x v="1"/>
    <x v="4"/>
    <x v="2633"/>
    <n v="3042"/>
    <x v="1"/>
    <x v="1"/>
    <s v="Married"/>
    <s v="No"/>
    <s v="Y"/>
    <n v="3"/>
    <n v="27"/>
    <n v="1"/>
    <n v="1354"/>
    <n v="2"/>
    <x v="2"/>
    <n v="1"/>
    <n v="2"/>
    <n v="41"/>
    <n v="3"/>
    <n v="1"/>
    <n v="2"/>
    <n v="2226"/>
    <n v="6073"/>
    <n v="1"/>
    <n v="11"/>
    <n v="3"/>
    <n v="3"/>
    <n v="80"/>
    <n v="1"/>
    <n v="6"/>
    <n v="2"/>
    <n v="5"/>
    <n v="3"/>
    <n v="1"/>
    <n v="2"/>
    <x v="0"/>
    <x v="2"/>
    <s v="Dissatisfied"/>
    <x v="0"/>
    <s v="Btwn 0-10"/>
  </r>
  <r>
    <x v="1"/>
    <x v="0"/>
    <s v="25 - 34"/>
    <s v="Current Employees"/>
    <x v="1"/>
    <x v="0"/>
    <x v="2634"/>
    <n v="3043"/>
    <x v="1"/>
    <x v="2"/>
    <s v="Married"/>
    <s v="No"/>
    <s v="Y"/>
    <n v="2"/>
    <n v="31"/>
    <n v="1"/>
    <n v="741"/>
    <n v="2"/>
    <x v="2"/>
    <n v="1"/>
    <n v="2"/>
    <n v="69"/>
    <n v="3"/>
    <n v="1"/>
    <n v="3"/>
    <n v="3477"/>
    <n v="18103"/>
    <n v="1"/>
    <n v="14"/>
    <n v="3"/>
    <n v="4"/>
    <n v="80"/>
    <n v="1"/>
    <n v="6"/>
    <n v="4"/>
    <n v="5"/>
    <n v="2"/>
    <n v="0"/>
    <n v="3"/>
    <x v="0"/>
    <x v="2"/>
    <s v="Satisfied"/>
    <x v="0"/>
    <s v="Btwn 0-10"/>
  </r>
  <r>
    <x v="1"/>
    <x v="0"/>
    <s v="25 - 34"/>
    <s v="Current Employees"/>
    <x v="1"/>
    <x v="0"/>
    <x v="2635"/>
    <n v="3044"/>
    <x v="1"/>
    <x v="1"/>
    <s v="Married"/>
    <s v="No"/>
    <s v="Y"/>
    <n v="2"/>
    <n v="30"/>
    <n v="1"/>
    <n v="793"/>
    <n v="16"/>
    <x v="1"/>
    <n v="1"/>
    <n v="2"/>
    <n v="33"/>
    <n v="3"/>
    <n v="1"/>
    <n v="4"/>
    <n v="2862"/>
    <n v="3811"/>
    <n v="1"/>
    <n v="12"/>
    <n v="3"/>
    <n v="2"/>
    <n v="80"/>
    <n v="1"/>
    <n v="10"/>
    <n v="2"/>
    <n v="10"/>
    <n v="0"/>
    <n v="0"/>
    <n v="8"/>
    <x v="0"/>
    <x v="2"/>
    <s v="Very_Satisfied"/>
    <x v="2"/>
    <s v="Btwn 0-10"/>
  </r>
  <r>
    <x v="1"/>
    <x v="0"/>
    <s v="25 - 34"/>
    <s v="Current Employees"/>
    <x v="1"/>
    <x v="0"/>
    <x v="2636"/>
    <n v="3045"/>
    <x v="1"/>
    <x v="1"/>
    <s v="Married"/>
    <s v="No"/>
    <s v="Y"/>
    <n v="3"/>
    <n v="34"/>
    <n v="1"/>
    <n v="1351"/>
    <n v="1"/>
    <x v="2"/>
    <n v="1"/>
    <n v="2"/>
    <n v="45"/>
    <n v="3"/>
    <n v="2"/>
    <n v="4"/>
    <n v="5484"/>
    <n v="13008"/>
    <n v="9"/>
    <n v="17"/>
    <n v="3"/>
    <n v="2"/>
    <n v="80"/>
    <n v="1"/>
    <n v="9"/>
    <n v="2"/>
    <n v="2"/>
    <n v="2"/>
    <n v="2"/>
    <n v="1"/>
    <x v="0"/>
    <x v="2"/>
    <s v="Very_Satisfied"/>
    <x v="0"/>
    <s v="Btwn 0-10"/>
  </r>
  <r>
    <x v="1"/>
    <x v="0"/>
    <s v="35 - 44"/>
    <s v="Current Employees"/>
    <x v="1"/>
    <x v="0"/>
    <x v="2637"/>
    <n v="3046"/>
    <x v="1"/>
    <x v="4"/>
    <s v="Married"/>
    <s v="No"/>
    <s v="Y"/>
    <n v="5"/>
    <n v="44"/>
    <n v="1"/>
    <n v="170"/>
    <n v="1"/>
    <x v="2"/>
    <n v="1"/>
    <n v="2"/>
    <n v="78"/>
    <n v="4"/>
    <n v="2"/>
    <n v="1"/>
    <n v="5033"/>
    <n v="9364"/>
    <n v="2"/>
    <n v="15"/>
    <n v="3"/>
    <n v="4"/>
    <n v="80"/>
    <n v="1"/>
    <n v="10"/>
    <n v="3"/>
    <n v="2"/>
    <n v="0"/>
    <n v="2"/>
    <n v="2"/>
    <x v="0"/>
    <x v="0"/>
    <s v="Very_Dissatisfied"/>
    <x v="0"/>
    <s v="Btwn 0-10"/>
  </r>
  <r>
    <x v="1"/>
    <x v="0"/>
    <s v="35 - 44"/>
    <s v="Current Employees"/>
    <x v="1"/>
    <x v="2"/>
    <x v="2638"/>
    <n v="3047"/>
    <x v="1"/>
    <x v="2"/>
    <s v="Married"/>
    <s v="No"/>
    <s v="Y"/>
    <n v="3"/>
    <n v="42"/>
    <n v="1"/>
    <n v="1210"/>
    <n v="2"/>
    <x v="3"/>
    <n v="1"/>
    <n v="3"/>
    <n v="68"/>
    <n v="2"/>
    <n v="1"/>
    <n v="2"/>
    <n v="4841"/>
    <n v="24052"/>
    <n v="4"/>
    <n v="14"/>
    <n v="3"/>
    <n v="2"/>
    <n v="80"/>
    <n v="1"/>
    <n v="4"/>
    <n v="3"/>
    <n v="1"/>
    <n v="0"/>
    <n v="0"/>
    <n v="0"/>
    <x v="0"/>
    <x v="0"/>
    <s v="Dissatisfied"/>
    <x v="0"/>
    <s v="Btwn 0-10"/>
  </r>
  <r>
    <x v="1"/>
    <x v="0"/>
    <s v="35 - 44"/>
    <s v="Current Employees"/>
    <x v="1"/>
    <x v="0"/>
    <x v="2639"/>
    <n v="3048"/>
    <x v="1"/>
    <x v="2"/>
    <s v="Married"/>
    <s v="No"/>
    <s v="Y"/>
    <n v="5"/>
    <n v="35"/>
    <n v="1"/>
    <n v="1349"/>
    <n v="7"/>
    <x v="0"/>
    <n v="1"/>
    <n v="3"/>
    <n v="63"/>
    <n v="2"/>
    <n v="1"/>
    <n v="4"/>
    <n v="2690"/>
    <n v="7713"/>
    <n v="1"/>
    <n v="18"/>
    <n v="3"/>
    <n v="4"/>
    <n v="80"/>
    <n v="1"/>
    <n v="1"/>
    <n v="2"/>
    <n v="1"/>
    <n v="0"/>
    <n v="0"/>
    <n v="1"/>
    <x v="0"/>
    <x v="2"/>
    <s v="Very_Satisfied"/>
    <x v="0"/>
    <s v="Btwn 0-10"/>
  </r>
  <r>
    <x v="1"/>
    <x v="0"/>
    <s v="35 - 44"/>
    <s v="Current Employees"/>
    <x v="1"/>
    <x v="2"/>
    <x v="2640"/>
    <n v="3049"/>
    <x v="1"/>
    <x v="7"/>
    <s v="Married"/>
    <s v="No"/>
    <s v="Y"/>
    <n v="3"/>
    <n v="42"/>
    <n v="1"/>
    <n v="1396"/>
    <n v="6"/>
    <x v="3"/>
    <n v="1"/>
    <n v="3"/>
    <n v="83"/>
    <n v="3"/>
    <n v="3"/>
    <n v="1"/>
    <n v="13348"/>
    <n v="14842"/>
    <n v="9"/>
    <n v="13"/>
    <n v="3"/>
    <n v="2"/>
    <n v="80"/>
    <n v="1"/>
    <n v="18"/>
    <n v="4"/>
    <n v="13"/>
    <n v="7"/>
    <n v="5"/>
    <n v="7"/>
    <x v="0"/>
    <x v="0"/>
    <s v="Very_Dissatisfied"/>
    <x v="0"/>
    <s v="Btwn 11-20"/>
  </r>
  <r>
    <x v="1"/>
    <x v="0"/>
    <s v="25 - 34"/>
    <s v="Current Employees"/>
    <x v="1"/>
    <x v="0"/>
    <x v="2641"/>
    <n v="3050"/>
    <x v="1"/>
    <x v="1"/>
    <s v="Married"/>
    <s v="No"/>
    <s v="Y"/>
    <n v="6"/>
    <n v="28"/>
    <n v="1"/>
    <n v="1181"/>
    <n v="1"/>
    <x v="3"/>
    <n v="1"/>
    <n v="3"/>
    <n v="82"/>
    <n v="3"/>
    <n v="1"/>
    <n v="4"/>
    <n v="2044"/>
    <n v="5531"/>
    <n v="1"/>
    <n v="11"/>
    <n v="3"/>
    <n v="3"/>
    <n v="80"/>
    <n v="1"/>
    <n v="5"/>
    <n v="4"/>
    <n v="5"/>
    <n v="3"/>
    <n v="0"/>
    <n v="3"/>
    <x v="0"/>
    <x v="2"/>
    <s v="Very_Satisfied"/>
    <x v="0"/>
    <s v="Btwn 0-10"/>
  </r>
  <r>
    <x v="1"/>
    <x v="0"/>
    <s v="25 - 34"/>
    <s v="Current Employees"/>
    <x v="1"/>
    <x v="0"/>
    <x v="2642"/>
    <n v="3051"/>
    <x v="1"/>
    <x v="4"/>
    <s v="Married"/>
    <s v="No"/>
    <s v="Y"/>
    <n v="3"/>
    <n v="30"/>
    <n v="1"/>
    <n v="305"/>
    <n v="16"/>
    <x v="3"/>
    <n v="1"/>
    <n v="3"/>
    <n v="58"/>
    <n v="4"/>
    <n v="2"/>
    <n v="3"/>
    <n v="5294"/>
    <n v="9128"/>
    <n v="3"/>
    <n v="16"/>
    <n v="3"/>
    <n v="3"/>
    <n v="80"/>
    <n v="1"/>
    <n v="10"/>
    <n v="3"/>
    <n v="7"/>
    <n v="0"/>
    <n v="1"/>
    <n v="7"/>
    <x v="0"/>
    <x v="2"/>
    <s v="Satisfied"/>
    <x v="2"/>
    <s v="Btwn 0-10"/>
  </r>
  <r>
    <x v="1"/>
    <x v="0"/>
    <s v="Under 25"/>
    <s v="Current Employees"/>
    <x v="1"/>
    <x v="2"/>
    <x v="2643"/>
    <n v="3052"/>
    <x v="1"/>
    <x v="1"/>
    <s v="Married"/>
    <s v="No"/>
    <s v="Y"/>
    <n v="1"/>
    <n v="24"/>
    <n v="1"/>
    <n v="581"/>
    <n v="9"/>
    <x v="3"/>
    <n v="1"/>
    <n v="3"/>
    <n v="62"/>
    <n v="4"/>
    <n v="1"/>
    <n v="3"/>
    <n v="4401"/>
    <n v="17616"/>
    <n v="1"/>
    <n v="16"/>
    <n v="3"/>
    <n v="4"/>
    <n v="80"/>
    <n v="1"/>
    <n v="5"/>
    <n v="3"/>
    <n v="5"/>
    <n v="3"/>
    <n v="0"/>
    <n v="4"/>
    <x v="0"/>
    <x v="4"/>
    <s v="Satisfied"/>
    <x v="0"/>
    <s v="Btwn 0-10"/>
  </r>
  <r>
    <x v="1"/>
    <x v="0"/>
    <s v="35 - 44"/>
    <s v="Current Employees"/>
    <x v="1"/>
    <x v="2"/>
    <x v="2644"/>
    <n v="3053"/>
    <x v="1"/>
    <x v="4"/>
    <s v="Married"/>
    <s v="No"/>
    <s v="Y"/>
    <n v="5"/>
    <n v="39"/>
    <n v="1"/>
    <n v="613"/>
    <n v="6"/>
    <x v="1"/>
    <n v="1"/>
    <n v="4"/>
    <n v="42"/>
    <n v="2"/>
    <n v="3"/>
    <n v="1"/>
    <n v="9991"/>
    <n v="21457"/>
    <n v="4"/>
    <n v="15"/>
    <n v="3"/>
    <n v="1"/>
    <n v="80"/>
    <n v="1"/>
    <n v="9"/>
    <n v="3"/>
    <n v="7"/>
    <n v="7"/>
    <n v="1"/>
    <n v="7"/>
    <x v="0"/>
    <x v="0"/>
    <s v="Very_Dissatisfied"/>
    <x v="0"/>
    <s v="Btwn 0-10"/>
  </r>
  <r>
    <x v="1"/>
    <x v="0"/>
    <s v="35 - 44"/>
    <s v="Current Employees"/>
    <x v="1"/>
    <x v="0"/>
    <x v="2645"/>
    <n v="3054"/>
    <x v="1"/>
    <x v="7"/>
    <s v="Married"/>
    <s v="No"/>
    <s v="Y"/>
    <n v="1"/>
    <n v="44"/>
    <n v="1"/>
    <n v="136"/>
    <n v="28"/>
    <x v="3"/>
    <n v="1"/>
    <n v="4"/>
    <n v="32"/>
    <n v="3"/>
    <n v="4"/>
    <n v="1"/>
    <n v="16328"/>
    <n v="22074"/>
    <n v="3"/>
    <n v="13"/>
    <n v="3"/>
    <n v="3"/>
    <n v="80"/>
    <n v="1"/>
    <n v="24"/>
    <n v="4"/>
    <n v="20"/>
    <n v="6"/>
    <n v="14"/>
    <n v="17"/>
    <x v="0"/>
    <x v="0"/>
    <s v="Very_Dissatisfied"/>
    <x v="1"/>
    <s v="Btwn 21-30"/>
  </r>
  <r>
    <x v="1"/>
    <x v="0"/>
    <s v="35 - 44"/>
    <s v="Current Employees"/>
    <x v="1"/>
    <x v="0"/>
    <x v="2646"/>
    <n v="3055"/>
    <x v="1"/>
    <x v="3"/>
    <s v="Married"/>
    <s v="No"/>
    <s v="Y"/>
    <n v="3"/>
    <n v="35"/>
    <n v="1"/>
    <n v="1370"/>
    <n v="27"/>
    <x v="2"/>
    <n v="1"/>
    <n v="4"/>
    <n v="49"/>
    <n v="3"/>
    <n v="2"/>
    <n v="3"/>
    <n v="6883"/>
    <n v="5151"/>
    <n v="2"/>
    <n v="16"/>
    <n v="3"/>
    <n v="2"/>
    <n v="80"/>
    <n v="1"/>
    <n v="17"/>
    <n v="3"/>
    <n v="7"/>
    <n v="7"/>
    <n v="0"/>
    <n v="7"/>
    <x v="0"/>
    <x v="2"/>
    <s v="Satisfied"/>
    <x v="1"/>
    <s v="Btwn 11-20"/>
  </r>
  <r>
    <x v="1"/>
    <x v="0"/>
    <s v="25 - 34"/>
    <s v="Current Employees"/>
    <x v="1"/>
    <x v="0"/>
    <x v="2647"/>
    <n v="3056"/>
    <x v="1"/>
    <x v="1"/>
    <s v="Married"/>
    <s v="No"/>
    <s v="Y"/>
    <n v="1"/>
    <n v="33"/>
    <n v="1"/>
    <n v="867"/>
    <n v="8"/>
    <x v="2"/>
    <n v="1"/>
    <n v="4"/>
    <n v="90"/>
    <n v="4"/>
    <n v="1"/>
    <n v="1"/>
    <n v="3143"/>
    <n v="6076"/>
    <n v="6"/>
    <n v="19"/>
    <n v="3"/>
    <n v="2"/>
    <n v="80"/>
    <n v="1"/>
    <n v="14"/>
    <n v="3"/>
    <n v="10"/>
    <n v="8"/>
    <n v="7"/>
    <n v="6"/>
    <x v="0"/>
    <x v="2"/>
    <s v="Very_Dissatisfied"/>
    <x v="0"/>
    <s v="Btwn 11-20"/>
  </r>
  <r>
    <x v="1"/>
    <x v="0"/>
    <s v="Under 25"/>
    <s v="Current Employees"/>
    <x v="1"/>
    <x v="4"/>
    <x v="2648"/>
    <n v="3057"/>
    <x v="1"/>
    <x v="1"/>
    <s v="Married"/>
    <s v="No"/>
    <s v="Y"/>
    <n v="2"/>
    <n v="23"/>
    <n v="1"/>
    <n v="977"/>
    <n v="10"/>
    <x v="3"/>
    <n v="1"/>
    <n v="4"/>
    <n v="45"/>
    <n v="4"/>
    <n v="1"/>
    <n v="3"/>
    <n v="2073"/>
    <n v="12826"/>
    <n v="2"/>
    <n v="16"/>
    <n v="3"/>
    <n v="4"/>
    <n v="80"/>
    <n v="1"/>
    <n v="4"/>
    <n v="3"/>
    <n v="2"/>
    <n v="2"/>
    <n v="2"/>
    <n v="2"/>
    <x v="0"/>
    <x v="4"/>
    <s v="Satisfied"/>
    <x v="0"/>
    <s v="Btwn 0-10"/>
  </r>
  <r>
    <x v="1"/>
    <x v="0"/>
    <s v="35 - 44"/>
    <s v="Current Employees"/>
    <x v="1"/>
    <x v="0"/>
    <x v="2649"/>
    <n v="3058"/>
    <x v="1"/>
    <x v="4"/>
    <s v="Married"/>
    <s v="No"/>
    <s v="Y"/>
    <n v="2"/>
    <n v="36"/>
    <n v="1"/>
    <n v="1351"/>
    <n v="26"/>
    <x v="2"/>
    <n v="1"/>
    <n v="1"/>
    <n v="80"/>
    <n v="3"/>
    <n v="2"/>
    <n v="3"/>
    <n v="5347"/>
    <n v="7419"/>
    <n v="6"/>
    <n v="14"/>
    <n v="3"/>
    <n v="2"/>
    <n v="80"/>
    <n v="2"/>
    <n v="10"/>
    <n v="2"/>
    <n v="3"/>
    <n v="2"/>
    <n v="0"/>
    <n v="2"/>
    <x v="0"/>
    <x v="0"/>
    <s v="Satisfied"/>
    <x v="1"/>
    <s v="Btwn 0-10"/>
  </r>
  <r>
    <x v="1"/>
    <x v="0"/>
    <s v="35 - 44"/>
    <s v="Current Employees"/>
    <x v="1"/>
    <x v="0"/>
    <x v="2650"/>
    <n v="3059"/>
    <x v="1"/>
    <x v="2"/>
    <s v="Married"/>
    <s v="No"/>
    <s v="Y"/>
    <n v="3"/>
    <n v="40"/>
    <n v="1"/>
    <n v="543"/>
    <n v="1"/>
    <x v="2"/>
    <n v="1"/>
    <n v="1"/>
    <n v="83"/>
    <n v="3"/>
    <n v="1"/>
    <n v="4"/>
    <n v="2406"/>
    <n v="4060"/>
    <n v="8"/>
    <n v="19"/>
    <n v="3"/>
    <n v="3"/>
    <n v="80"/>
    <n v="2"/>
    <n v="8"/>
    <n v="2"/>
    <n v="1"/>
    <n v="0"/>
    <n v="0"/>
    <n v="0"/>
    <x v="0"/>
    <x v="0"/>
    <s v="Very_Satisfied"/>
    <x v="0"/>
    <s v="Btwn 0-10"/>
  </r>
  <r>
    <x v="1"/>
    <x v="0"/>
    <s v="35 - 44"/>
    <s v="Current Employees"/>
    <x v="1"/>
    <x v="2"/>
    <x v="2651"/>
    <n v="3060"/>
    <x v="1"/>
    <x v="4"/>
    <s v="Married"/>
    <s v="No"/>
    <s v="Y"/>
    <n v="2"/>
    <n v="42"/>
    <n v="1"/>
    <n v="1128"/>
    <n v="13"/>
    <x v="3"/>
    <n v="1"/>
    <n v="2"/>
    <n v="95"/>
    <n v="4"/>
    <n v="2"/>
    <n v="1"/>
    <n v="5538"/>
    <n v="5696"/>
    <n v="5"/>
    <n v="18"/>
    <n v="3"/>
    <n v="3"/>
    <n v="80"/>
    <n v="2"/>
    <n v="10"/>
    <n v="2"/>
    <n v="0"/>
    <n v="0"/>
    <n v="0"/>
    <n v="0"/>
    <x v="0"/>
    <x v="0"/>
    <s v="Very_Dissatisfied"/>
    <x v="2"/>
    <s v="Btwn 0-10"/>
  </r>
  <r>
    <x v="1"/>
    <x v="0"/>
    <s v="35 - 44"/>
    <s v="Current Employees"/>
    <x v="1"/>
    <x v="0"/>
    <x v="2652"/>
    <n v="3061"/>
    <x v="1"/>
    <x v="2"/>
    <s v="Married"/>
    <s v="No"/>
    <s v="Y"/>
    <n v="3"/>
    <n v="35"/>
    <n v="1"/>
    <n v="750"/>
    <n v="28"/>
    <x v="3"/>
    <n v="1"/>
    <n v="2"/>
    <n v="46"/>
    <n v="4"/>
    <n v="2"/>
    <n v="3"/>
    <n v="3407"/>
    <n v="25348"/>
    <n v="1"/>
    <n v="17"/>
    <n v="3"/>
    <n v="4"/>
    <n v="80"/>
    <n v="2"/>
    <n v="10"/>
    <n v="2"/>
    <n v="10"/>
    <n v="9"/>
    <n v="6"/>
    <n v="8"/>
    <x v="0"/>
    <x v="2"/>
    <s v="Satisfied"/>
    <x v="1"/>
    <s v="Btwn 0-10"/>
  </r>
  <r>
    <x v="1"/>
    <x v="0"/>
    <s v="25 - 34"/>
    <s v="Current Employees"/>
    <x v="1"/>
    <x v="0"/>
    <x v="2653"/>
    <n v="3062"/>
    <x v="1"/>
    <x v="3"/>
    <s v="Married"/>
    <s v="No"/>
    <s v="Y"/>
    <n v="2"/>
    <n v="28"/>
    <n v="1"/>
    <n v="1083"/>
    <n v="29"/>
    <x v="1"/>
    <n v="1"/>
    <n v="3"/>
    <n v="96"/>
    <n v="1"/>
    <n v="2"/>
    <n v="2"/>
    <n v="6549"/>
    <n v="3173"/>
    <n v="1"/>
    <n v="14"/>
    <n v="3"/>
    <n v="2"/>
    <n v="80"/>
    <n v="2"/>
    <n v="8"/>
    <n v="2"/>
    <n v="8"/>
    <n v="6"/>
    <n v="1"/>
    <n v="7"/>
    <x v="0"/>
    <x v="2"/>
    <s v="Dissatisfied"/>
    <x v="1"/>
    <s v="Btwn 0-10"/>
  </r>
  <r>
    <x v="1"/>
    <x v="0"/>
    <s v="25 - 34"/>
    <s v="Current Employees"/>
    <x v="1"/>
    <x v="0"/>
    <x v="2654"/>
    <n v="3063"/>
    <x v="1"/>
    <x v="1"/>
    <s v="Married"/>
    <s v="No"/>
    <s v="Y"/>
    <n v="2"/>
    <n v="29"/>
    <n v="1"/>
    <n v="598"/>
    <n v="9"/>
    <x v="3"/>
    <n v="1"/>
    <n v="3"/>
    <n v="91"/>
    <n v="4"/>
    <n v="1"/>
    <n v="3"/>
    <n v="2451"/>
    <n v="22376"/>
    <n v="6"/>
    <n v="18"/>
    <n v="3"/>
    <n v="1"/>
    <n v="80"/>
    <n v="2"/>
    <n v="5"/>
    <n v="2"/>
    <n v="1"/>
    <n v="0"/>
    <n v="0"/>
    <n v="0"/>
    <x v="0"/>
    <x v="2"/>
    <s v="Satisfied"/>
    <x v="0"/>
    <s v="Btwn 0-10"/>
  </r>
  <r>
    <x v="1"/>
    <x v="0"/>
    <s v="35 - 44"/>
    <s v="Current Employees"/>
    <x v="1"/>
    <x v="2"/>
    <x v="2655"/>
    <n v="3064"/>
    <x v="1"/>
    <x v="3"/>
    <s v="Married"/>
    <s v="No"/>
    <s v="Y"/>
    <n v="3"/>
    <n v="39"/>
    <n v="1"/>
    <n v="1387"/>
    <n v="10"/>
    <x v="4"/>
    <n v="1"/>
    <n v="2"/>
    <n v="76"/>
    <n v="3"/>
    <n v="2"/>
    <n v="1"/>
    <n v="5377"/>
    <n v="3835"/>
    <n v="2"/>
    <n v="13"/>
    <n v="3"/>
    <n v="4"/>
    <n v="80"/>
    <n v="3"/>
    <n v="10"/>
    <n v="3"/>
    <n v="7"/>
    <n v="7"/>
    <n v="7"/>
    <n v="7"/>
    <x v="0"/>
    <x v="0"/>
    <s v="Very_Dissatisfied"/>
    <x v="0"/>
    <s v="Btwn 0-10"/>
  </r>
  <r>
    <x v="1"/>
    <x v="0"/>
    <s v="25 - 34"/>
    <s v="Current Employees"/>
    <x v="1"/>
    <x v="2"/>
    <x v="2656"/>
    <n v="3065"/>
    <x v="1"/>
    <x v="2"/>
    <s v="Married"/>
    <s v="No"/>
    <s v="Y"/>
    <n v="6"/>
    <n v="33"/>
    <n v="1"/>
    <n v="267"/>
    <n v="21"/>
    <x v="3"/>
    <n v="1"/>
    <n v="2"/>
    <n v="79"/>
    <n v="4"/>
    <n v="1"/>
    <n v="2"/>
    <n v="2028"/>
    <n v="13637"/>
    <n v="1"/>
    <n v="18"/>
    <n v="3"/>
    <n v="4"/>
    <n v="80"/>
    <n v="3"/>
    <n v="14"/>
    <n v="3"/>
    <n v="14"/>
    <n v="11"/>
    <n v="2"/>
    <n v="13"/>
    <x v="0"/>
    <x v="2"/>
    <s v="Dissatisfied"/>
    <x v="1"/>
    <s v="Btwn 11-20"/>
  </r>
  <r>
    <x v="1"/>
    <x v="0"/>
    <s v="Over 55"/>
    <s v="Current Employees"/>
    <x v="1"/>
    <x v="2"/>
    <x v="2657"/>
    <n v="3066"/>
    <x v="1"/>
    <x v="7"/>
    <s v="Married"/>
    <s v="No"/>
    <s v="Y"/>
    <n v="2"/>
    <n v="55"/>
    <n v="1"/>
    <n v="478"/>
    <n v="2"/>
    <x v="3"/>
    <n v="1"/>
    <n v="3"/>
    <n v="60"/>
    <n v="2"/>
    <n v="5"/>
    <n v="1"/>
    <n v="19038"/>
    <n v="19805"/>
    <n v="8"/>
    <n v="12"/>
    <n v="3"/>
    <n v="2"/>
    <n v="80"/>
    <n v="3"/>
    <n v="34"/>
    <n v="3"/>
    <n v="1"/>
    <n v="0"/>
    <n v="0"/>
    <n v="0"/>
    <x v="0"/>
    <x v="1"/>
    <s v="Very_Dissatisfied"/>
    <x v="0"/>
    <s v="31 plus"/>
  </r>
  <r>
    <x v="1"/>
    <x v="0"/>
    <s v="35 - 44"/>
    <s v="Current Employees"/>
    <x v="1"/>
    <x v="0"/>
    <x v="2658"/>
    <n v="3067"/>
    <x v="1"/>
    <x v="3"/>
    <s v="Married"/>
    <s v="No"/>
    <s v="Y"/>
    <n v="2"/>
    <n v="37"/>
    <n v="1"/>
    <n v="671"/>
    <n v="19"/>
    <x v="3"/>
    <n v="1"/>
    <n v="3"/>
    <n v="85"/>
    <n v="3"/>
    <n v="2"/>
    <n v="3"/>
    <n v="5768"/>
    <n v="26493"/>
    <n v="3"/>
    <n v="17"/>
    <n v="3"/>
    <n v="1"/>
    <n v="80"/>
    <n v="3"/>
    <n v="9"/>
    <n v="2"/>
    <n v="4"/>
    <n v="3"/>
    <n v="0"/>
    <n v="2"/>
    <x v="0"/>
    <x v="0"/>
    <s v="Satisfied"/>
    <x v="2"/>
    <s v="Btwn 0-10"/>
  </r>
  <r>
    <x v="1"/>
    <x v="0"/>
    <s v="25 - 34"/>
    <s v="Current Employees"/>
    <x v="1"/>
    <x v="2"/>
    <x v="2659"/>
    <n v="3068"/>
    <x v="1"/>
    <x v="2"/>
    <s v="Married"/>
    <s v="No"/>
    <s v="Y"/>
    <n v="3"/>
    <n v="26"/>
    <n v="1"/>
    <n v="390"/>
    <n v="17"/>
    <x v="2"/>
    <n v="1"/>
    <n v="4"/>
    <n v="62"/>
    <n v="1"/>
    <n v="1"/>
    <n v="3"/>
    <n v="2305"/>
    <n v="6217"/>
    <n v="1"/>
    <n v="15"/>
    <n v="3"/>
    <n v="3"/>
    <n v="80"/>
    <n v="3"/>
    <n v="3"/>
    <n v="4"/>
    <n v="3"/>
    <n v="2"/>
    <n v="0"/>
    <n v="2"/>
    <x v="0"/>
    <x v="2"/>
    <s v="Satisfied"/>
    <x v="2"/>
    <s v="Btwn 0-10"/>
  </r>
  <r>
    <x v="1"/>
    <x v="0"/>
    <s v="35 - 44"/>
    <s v="Current Employees"/>
    <x v="1"/>
    <x v="0"/>
    <x v="2660"/>
    <n v="3069"/>
    <x v="1"/>
    <x v="2"/>
    <s v="Single"/>
    <s v="No"/>
    <s v="Y"/>
    <n v="2"/>
    <n v="36"/>
    <n v="1"/>
    <n v="172"/>
    <n v="4"/>
    <x v="2"/>
    <n v="1"/>
    <n v="1"/>
    <n v="37"/>
    <n v="2"/>
    <n v="2"/>
    <n v="4"/>
    <n v="5810"/>
    <n v="22604"/>
    <n v="1"/>
    <n v="16"/>
    <n v="3"/>
    <n v="3"/>
    <n v="80"/>
    <n v="0"/>
    <n v="10"/>
    <n v="2"/>
    <n v="10"/>
    <n v="4"/>
    <n v="1"/>
    <n v="8"/>
    <x v="0"/>
    <x v="0"/>
    <s v="Very_Satisfied"/>
    <x v="0"/>
    <s v="Btwn 0-10"/>
  </r>
  <r>
    <x v="1"/>
    <x v="0"/>
    <s v="35 - 44"/>
    <s v="Current Employees"/>
    <x v="1"/>
    <x v="0"/>
    <x v="2661"/>
    <n v="3070"/>
    <x v="1"/>
    <x v="2"/>
    <s v="Single"/>
    <s v="No"/>
    <s v="Y"/>
    <n v="4"/>
    <n v="36"/>
    <n v="1"/>
    <n v="311"/>
    <n v="7"/>
    <x v="3"/>
    <n v="1"/>
    <n v="1"/>
    <n v="77"/>
    <n v="3"/>
    <n v="1"/>
    <n v="2"/>
    <n v="2013"/>
    <n v="10950"/>
    <n v="2"/>
    <n v="11"/>
    <n v="3"/>
    <n v="3"/>
    <n v="80"/>
    <n v="0"/>
    <n v="15"/>
    <n v="3"/>
    <n v="4"/>
    <n v="3"/>
    <n v="1"/>
    <n v="3"/>
    <x v="0"/>
    <x v="0"/>
    <s v="Dissatisfied"/>
    <x v="0"/>
    <s v="Btwn 11-20"/>
  </r>
  <r>
    <x v="1"/>
    <x v="0"/>
    <s v="Under 25"/>
    <s v="Current Employees"/>
    <x v="1"/>
    <x v="0"/>
    <x v="2662"/>
    <n v="3071"/>
    <x v="1"/>
    <x v="2"/>
    <s v="Single"/>
    <s v="No"/>
    <s v="Y"/>
    <n v="2"/>
    <n v="23"/>
    <n v="1"/>
    <n v="507"/>
    <n v="20"/>
    <x v="1"/>
    <n v="1"/>
    <n v="1"/>
    <n v="97"/>
    <n v="3"/>
    <n v="2"/>
    <n v="3"/>
    <n v="2272"/>
    <n v="24812"/>
    <n v="0"/>
    <n v="14"/>
    <n v="3"/>
    <n v="2"/>
    <n v="80"/>
    <n v="0"/>
    <n v="5"/>
    <n v="3"/>
    <n v="4"/>
    <n v="3"/>
    <n v="1"/>
    <n v="2"/>
    <x v="0"/>
    <x v="4"/>
    <s v="Satisfied"/>
    <x v="2"/>
    <s v="Btwn 0-10"/>
  </r>
  <r>
    <x v="1"/>
    <x v="0"/>
    <s v="25 - 34"/>
    <s v="Current Employees"/>
    <x v="1"/>
    <x v="2"/>
    <x v="2663"/>
    <n v="3072"/>
    <x v="1"/>
    <x v="1"/>
    <s v="Single"/>
    <s v="No"/>
    <s v="Y"/>
    <n v="4"/>
    <n v="34"/>
    <n v="1"/>
    <n v="479"/>
    <n v="7"/>
    <x v="2"/>
    <n v="1"/>
    <n v="1"/>
    <n v="35"/>
    <n v="3"/>
    <n v="1"/>
    <n v="4"/>
    <n v="2972"/>
    <n v="22061"/>
    <n v="1"/>
    <n v="13"/>
    <n v="3"/>
    <n v="3"/>
    <n v="80"/>
    <n v="0"/>
    <n v="1"/>
    <n v="1"/>
    <n v="1"/>
    <n v="0"/>
    <n v="0"/>
    <n v="0"/>
    <x v="0"/>
    <x v="2"/>
    <s v="Very_Satisfied"/>
    <x v="0"/>
    <s v="Btwn 0-10"/>
  </r>
  <r>
    <x v="1"/>
    <x v="0"/>
    <s v="35 - 44"/>
    <s v="Current Employees"/>
    <x v="1"/>
    <x v="0"/>
    <x v="2664"/>
    <n v="3073"/>
    <x v="1"/>
    <x v="1"/>
    <s v="Single"/>
    <s v="No"/>
    <s v="Y"/>
    <n v="2"/>
    <n v="39"/>
    <n v="1"/>
    <n v="116"/>
    <n v="24"/>
    <x v="1"/>
    <n v="1"/>
    <n v="1"/>
    <n v="52"/>
    <n v="3"/>
    <n v="2"/>
    <n v="4"/>
    <n v="4108"/>
    <n v="5340"/>
    <n v="7"/>
    <n v="13"/>
    <n v="3"/>
    <n v="1"/>
    <n v="80"/>
    <n v="0"/>
    <n v="18"/>
    <n v="3"/>
    <n v="7"/>
    <n v="7"/>
    <n v="1"/>
    <n v="7"/>
    <x v="0"/>
    <x v="0"/>
    <s v="Very_Satisfied"/>
    <x v="1"/>
    <s v="Btwn 11-20"/>
  </r>
  <r>
    <x v="1"/>
    <x v="0"/>
    <s v="Under 25"/>
    <s v="Current Employees"/>
    <x v="1"/>
    <x v="0"/>
    <x v="2665"/>
    <n v="3074"/>
    <x v="1"/>
    <x v="4"/>
    <s v="Single"/>
    <s v="No"/>
    <s v="Y"/>
    <n v="2"/>
    <n v="24"/>
    <n v="1"/>
    <n v="771"/>
    <n v="1"/>
    <x v="0"/>
    <n v="1"/>
    <n v="2"/>
    <n v="45"/>
    <n v="2"/>
    <n v="2"/>
    <n v="3"/>
    <n v="4617"/>
    <n v="14120"/>
    <n v="1"/>
    <n v="12"/>
    <n v="3"/>
    <n v="2"/>
    <n v="80"/>
    <n v="0"/>
    <n v="4"/>
    <n v="2"/>
    <n v="4"/>
    <n v="3"/>
    <n v="1"/>
    <n v="2"/>
    <x v="0"/>
    <x v="4"/>
    <s v="Satisfied"/>
    <x v="0"/>
    <s v="Btwn 0-10"/>
  </r>
  <r>
    <x v="1"/>
    <x v="0"/>
    <s v="35 - 44"/>
    <s v="Current Employees"/>
    <x v="1"/>
    <x v="2"/>
    <x v="2666"/>
    <n v="3075"/>
    <x v="1"/>
    <x v="1"/>
    <s v="Single"/>
    <s v="No"/>
    <s v="Y"/>
    <n v="5"/>
    <n v="35"/>
    <n v="1"/>
    <n v="1395"/>
    <n v="9"/>
    <x v="2"/>
    <n v="1"/>
    <n v="2"/>
    <n v="48"/>
    <n v="3"/>
    <n v="2"/>
    <n v="3"/>
    <n v="5098"/>
    <n v="18698"/>
    <n v="1"/>
    <n v="19"/>
    <n v="3"/>
    <n v="2"/>
    <n v="80"/>
    <n v="0"/>
    <n v="10"/>
    <n v="3"/>
    <n v="10"/>
    <n v="7"/>
    <n v="0"/>
    <n v="8"/>
    <x v="0"/>
    <x v="2"/>
    <s v="Satisfied"/>
    <x v="0"/>
    <s v="Btwn 0-10"/>
  </r>
  <r>
    <x v="1"/>
    <x v="0"/>
    <s v="35 - 44"/>
    <s v="Current Employees"/>
    <x v="1"/>
    <x v="0"/>
    <x v="2667"/>
    <n v="3076"/>
    <x v="1"/>
    <x v="4"/>
    <s v="Single"/>
    <s v="No"/>
    <s v="Y"/>
    <n v="3"/>
    <n v="41"/>
    <n v="1"/>
    <n v="447"/>
    <n v="5"/>
    <x v="3"/>
    <n v="1"/>
    <n v="2"/>
    <n v="85"/>
    <n v="4"/>
    <n v="2"/>
    <n v="2"/>
    <n v="6870"/>
    <n v="15530"/>
    <n v="3"/>
    <n v="12"/>
    <n v="3"/>
    <n v="1"/>
    <n v="80"/>
    <n v="0"/>
    <n v="11"/>
    <n v="1"/>
    <n v="3"/>
    <n v="2"/>
    <n v="1"/>
    <n v="2"/>
    <x v="0"/>
    <x v="0"/>
    <s v="Dissatisfied"/>
    <x v="0"/>
    <s v="Btwn 11-20"/>
  </r>
  <r>
    <x v="1"/>
    <x v="0"/>
    <s v="35 - 44"/>
    <s v="Current Employees"/>
    <x v="1"/>
    <x v="0"/>
    <x v="2668"/>
    <n v="3077"/>
    <x v="1"/>
    <x v="1"/>
    <s v="Single"/>
    <s v="No"/>
    <s v="Y"/>
    <n v="2"/>
    <n v="40"/>
    <n v="1"/>
    <n v="1322"/>
    <n v="2"/>
    <x v="2"/>
    <n v="1"/>
    <n v="3"/>
    <n v="52"/>
    <n v="2"/>
    <n v="1"/>
    <n v="3"/>
    <n v="2809"/>
    <n v="2725"/>
    <n v="2"/>
    <n v="14"/>
    <n v="3"/>
    <n v="4"/>
    <n v="80"/>
    <n v="0"/>
    <n v="8"/>
    <n v="3"/>
    <n v="2"/>
    <n v="2"/>
    <n v="2"/>
    <n v="2"/>
    <x v="0"/>
    <x v="0"/>
    <s v="Satisfied"/>
    <x v="0"/>
    <s v="Btwn 0-10"/>
  </r>
  <r>
    <x v="1"/>
    <x v="0"/>
    <s v="25 - 34"/>
    <s v="Current Employees"/>
    <x v="1"/>
    <x v="2"/>
    <x v="2669"/>
    <n v="3078"/>
    <x v="1"/>
    <x v="2"/>
    <s v="Single"/>
    <s v="No"/>
    <s v="Y"/>
    <n v="6"/>
    <n v="26"/>
    <n v="1"/>
    <n v="157"/>
    <n v="1"/>
    <x v="3"/>
    <n v="1"/>
    <n v="3"/>
    <n v="95"/>
    <n v="3"/>
    <n v="1"/>
    <n v="1"/>
    <n v="2867"/>
    <n v="20006"/>
    <n v="0"/>
    <n v="13"/>
    <n v="3"/>
    <n v="4"/>
    <n v="80"/>
    <n v="0"/>
    <n v="8"/>
    <n v="2"/>
    <n v="7"/>
    <n v="7"/>
    <n v="7"/>
    <n v="6"/>
    <x v="0"/>
    <x v="2"/>
    <s v="Very_Dissatisfied"/>
    <x v="0"/>
    <s v="Btwn 0-10"/>
  </r>
  <r>
    <x v="1"/>
    <x v="0"/>
    <s v="45 - 54"/>
    <s v="Current Employees"/>
    <x v="1"/>
    <x v="0"/>
    <x v="2670"/>
    <n v="3079"/>
    <x v="1"/>
    <x v="4"/>
    <s v="Single"/>
    <s v="No"/>
    <s v="Y"/>
    <n v="3"/>
    <n v="46"/>
    <n v="1"/>
    <n v="717"/>
    <n v="13"/>
    <x v="2"/>
    <n v="1"/>
    <n v="3"/>
    <n v="34"/>
    <n v="3"/>
    <n v="2"/>
    <n v="2"/>
    <n v="5562"/>
    <n v="9697"/>
    <n v="6"/>
    <n v="14"/>
    <n v="3"/>
    <n v="4"/>
    <n v="80"/>
    <n v="0"/>
    <n v="19"/>
    <n v="3"/>
    <n v="10"/>
    <n v="7"/>
    <n v="0"/>
    <n v="9"/>
    <x v="0"/>
    <x v="1"/>
    <s v="Dissatisfied"/>
    <x v="2"/>
    <s v="Btwn 11-20"/>
  </r>
  <r>
    <x v="1"/>
    <x v="0"/>
    <s v="45 - 54"/>
    <s v="Current Employees"/>
    <x v="1"/>
    <x v="0"/>
    <x v="2671"/>
    <n v="3080"/>
    <x v="1"/>
    <x v="5"/>
    <s v="Single"/>
    <s v="No"/>
    <s v="Y"/>
    <n v="2"/>
    <n v="49"/>
    <n v="1"/>
    <n v="809"/>
    <n v="1"/>
    <x v="3"/>
    <n v="1"/>
    <n v="3"/>
    <n v="36"/>
    <n v="3"/>
    <n v="4"/>
    <n v="3"/>
    <n v="15379"/>
    <n v="22384"/>
    <n v="4"/>
    <n v="14"/>
    <n v="3"/>
    <n v="1"/>
    <n v="80"/>
    <n v="0"/>
    <n v="23"/>
    <n v="3"/>
    <n v="8"/>
    <n v="7"/>
    <n v="0"/>
    <n v="0"/>
    <x v="0"/>
    <x v="1"/>
    <s v="Satisfied"/>
    <x v="0"/>
    <s v="Btwn 21-30"/>
  </r>
  <r>
    <x v="1"/>
    <x v="0"/>
    <s v="Under 25"/>
    <s v="Current Employees"/>
    <x v="1"/>
    <x v="2"/>
    <x v="2672"/>
    <n v="3081"/>
    <x v="1"/>
    <x v="1"/>
    <s v="Single"/>
    <s v="No"/>
    <s v="Y"/>
    <n v="2"/>
    <n v="21"/>
    <n v="1"/>
    <n v="546"/>
    <n v="5"/>
    <x v="1"/>
    <n v="1"/>
    <n v="3"/>
    <n v="97"/>
    <n v="3"/>
    <n v="1"/>
    <n v="4"/>
    <n v="3117"/>
    <n v="26009"/>
    <n v="1"/>
    <n v="18"/>
    <n v="3"/>
    <n v="3"/>
    <n v="80"/>
    <n v="0"/>
    <n v="3"/>
    <n v="3"/>
    <n v="2"/>
    <n v="2"/>
    <n v="2"/>
    <n v="2"/>
    <x v="0"/>
    <x v="4"/>
    <s v="Very_Satisfied"/>
    <x v="0"/>
    <s v="Btwn 0-10"/>
  </r>
  <r>
    <x v="1"/>
    <x v="0"/>
    <s v="25 - 34"/>
    <s v="Current Employees"/>
    <x v="1"/>
    <x v="1"/>
    <x v="2673"/>
    <n v="3082"/>
    <x v="1"/>
    <x v="2"/>
    <s v="Single"/>
    <s v="No"/>
    <s v="Y"/>
    <n v="2"/>
    <n v="26"/>
    <n v="1"/>
    <n v="652"/>
    <n v="7"/>
    <x v="3"/>
    <n v="1"/>
    <n v="3"/>
    <n v="100"/>
    <n v="4"/>
    <n v="1"/>
    <n v="1"/>
    <n v="3578"/>
    <n v="23577"/>
    <n v="0"/>
    <n v="12"/>
    <n v="3"/>
    <n v="4"/>
    <n v="80"/>
    <n v="0"/>
    <n v="8"/>
    <n v="3"/>
    <n v="7"/>
    <n v="7"/>
    <n v="0"/>
    <n v="7"/>
    <x v="0"/>
    <x v="2"/>
    <s v="Very_Dissatisfied"/>
    <x v="0"/>
    <s v="Btwn 0-10"/>
  </r>
  <r>
    <x v="1"/>
    <x v="0"/>
    <s v="35 - 44"/>
    <s v="Current Employees"/>
    <x v="1"/>
    <x v="2"/>
    <x v="2674"/>
    <n v="3083"/>
    <x v="1"/>
    <x v="2"/>
    <s v="Single"/>
    <s v="No"/>
    <s v="Y"/>
    <n v="3"/>
    <n v="35"/>
    <n v="1"/>
    <n v="992"/>
    <n v="1"/>
    <x v="3"/>
    <n v="1"/>
    <n v="4"/>
    <n v="68"/>
    <n v="2"/>
    <n v="1"/>
    <n v="1"/>
    <n v="2450"/>
    <n v="21731"/>
    <n v="1"/>
    <n v="19"/>
    <n v="3"/>
    <n v="2"/>
    <n v="80"/>
    <n v="0"/>
    <n v="3"/>
    <n v="3"/>
    <n v="3"/>
    <n v="0"/>
    <n v="1"/>
    <n v="2"/>
    <x v="0"/>
    <x v="2"/>
    <s v="Very_Dissatisfied"/>
    <x v="0"/>
    <s v="Btwn 0-10"/>
  </r>
  <r>
    <x v="1"/>
    <x v="0"/>
    <s v="25 - 34"/>
    <s v="Current Employees"/>
    <x v="1"/>
    <x v="0"/>
    <x v="2675"/>
    <n v="3084"/>
    <x v="1"/>
    <x v="3"/>
    <s v="Single"/>
    <s v="No"/>
    <s v="Y"/>
    <n v="2"/>
    <n v="33"/>
    <n v="1"/>
    <n v="575"/>
    <n v="25"/>
    <x v="3"/>
    <n v="1"/>
    <n v="4"/>
    <n v="44"/>
    <n v="2"/>
    <n v="2"/>
    <n v="2"/>
    <n v="4320"/>
    <n v="24152"/>
    <n v="1"/>
    <n v="13"/>
    <n v="3"/>
    <n v="4"/>
    <n v="80"/>
    <n v="0"/>
    <n v="5"/>
    <n v="3"/>
    <n v="5"/>
    <n v="3"/>
    <n v="0"/>
    <n v="2"/>
    <x v="0"/>
    <x v="2"/>
    <s v="Dissatisfied"/>
    <x v="1"/>
    <s v="Btwn 0-10"/>
  </r>
  <r>
    <x v="1"/>
    <x v="0"/>
    <s v="25 - 34"/>
    <s v="Current Employees"/>
    <x v="1"/>
    <x v="0"/>
    <x v="2676"/>
    <n v="3085"/>
    <x v="1"/>
    <x v="2"/>
    <s v="Single"/>
    <s v="No"/>
    <s v="Y"/>
    <n v="2"/>
    <n v="29"/>
    <n v="1"/>
    <n v="592"/>
    <n v="7"/>
    <x v="3"/>
    <n v="1"/>
    <n v="4"/>
    <n v="59"/>
    <n v="3"/>
    <n v="1"/>
    <n v="1"/>
    <n v="2062"/>
    <n v="19384"/>
    <n v="3"/>
    <n v="14"/>
    <n v="3"/>
    <n v="2"/>
    <n v="80"/>
    <n v="0"/>
    <n v="11"/>
    <n v="3"/>
    <n v="3"/>
    <n v="2"/>
    <n v="1"/>
    <n v="2"/>
    <x v="0"/>
    <x v="2"/>
    <s v="Very_Dissatisfied"/>
    <x v="0"/>
    <s v="Btwn 11-20"/>
  </r>
  <r>
    <x v="1"/>
    <x v="0"/>
    <s v="25 - 34"/>
    <s v="Current Employees"/>
    <x v="1"/>
    <x v="4"/>
    <x v="2677"/>
    <n v="3086"/>
    <x v="1"/>
    <x v="1"/>
    <s v="Single"/>
    <s v="No"/>
    <s v="Y"/>
    <n v="4"/>
    <n v="32"/>
    <n v="1"/>
    <n v="529"/>
    <n v="2"/>
    <x v="3"/>
    <n v="1"/>
    <n v="4"/>
    <n v="78"/>
    <n v="3"/>
    <n v="1"/>
    <n v="1"/>
    <n v="2439"/>
    <n v="11288"/>
    <n v="1"/>
    <n v="14"/>
    <n v="3"/>
    <n v="4"/>
    <n v="80"/>
    <n v="0"/>
    <n v="4"/>
    <n v="3"/>
    <n v="4"/>
    <n v="2"/>
    <n v="1"/>
    <n v="2"/>
    <x v="0"/>
    <x v="2"/>
    <s v="Very_Dissatisfied"/>
    <x v="0"/>
    <s v="Btwn 0-10"/>
  </r>
  <r>
    <x v="1"/>
    <x v="0"/>
    <s v="35 - 44"/>
    <s v="Current Employees"/>
    <x v="1"/>
    <x v="0"/>
    <x v="2678"/>
    <n v="3087"/>
    <x v="1"/>
    <x v="1"/>
    <s v="Single"/>
    <s v="No"/>
    <s v="Y"/>
    <n v="3"/>
    <n v="44"/>
    <n v="1"/>
    <n v="1467"/>
    <n v="20"/>
    <x v="3"/>
    <n v="1"/>
    <n v="4"/>
    <n v="49"/>
    <n v="3"/>
    <n v="1"/>
    <n v="2"/>
    <n v="3420"/>
    <n v="21158"/>
    <n v="1"/>
    <n v="13"/>
    <n v="3"/>
    <n v="3"/>
    <n v="80"/>
    <n v="0"/>
    <n v="6"/>
    <n v="2"/>
    <n v="5"/>
    <n v="2"/>
    <n v="1"/>
    <n v="3"/>
    <x v="0"/>
    <x v="0"/>
    <s v="Dissatisfied"/>
    <x v="2"/>
    <s v="Btwn 0-10"/>
  </r>
  <r>
    <x v="1"/>
    <x v="0"/>
    <s v="35 - 44"/>
    <s v="Current Employees"/>
    <x v="1"/>
    <x v="0"/>
    <x v="2679"/>
    <n v="3088"/>
    <x v="1"/>
    <x v="2"/>
    <s v="Single"/>
    <s v="No"/>
    <s v="Y"/>
    <n v="3"/>
    <n v="42"/>
    <n v="1"/>
    <n v="1142"/>
    <n v="8"/>
    <x v="3"/>
    <n v="1"/>
    <n v="4"/>
    <n v="81"/>
    <n v="3"/>
    <n v="1"/>
    <n v="3"/>
    <n v="3968"/>
    <n v="13624"/>
    <n v="4"/>
    <n v="13"/>
    <n v="3"/>
    <n v="4"/>
    <n v="80"/>
    <n v="0"/>
    <n v="8"/>
    <n v="3"/>
    <n v="0"/>
    <n v="0"/>
    <n v="0"/>
    <n v="0"/>
    <x v="0"/>
    <x v="0"/>
    <s v="Satisfied"/>
    <x v="0"/>
    <s v="Btwn 0-10"/>
  </r>
  <r>
    <x v="1"/>
    <x v="0"/>
    <s v="Under 25"/>
    <s v="Current Employees"/>
    <x v="1"/>
    <x v="0"/>
    <x v="2680"/>
    <n v="3089"/>
    <x v="1"/>
    <x v="1"/>
    <s v="Single"/>
    <s v="No"/>
    <s v="Y"/>
    <n v="2"/>
    <n v="22"/>
    <n v="1"/>
    <n v="581"/>
    <n v="1"/>
    <x v="0"/>
    <n v="1"/>
    <n v="4"/>
    <n v="63"/>
    <n v="3"/>
    <n v="1"/>
    <n v="3"/>
    <n v="3375"/>
    <n v="17624"/>
    <n v="0"/>
    <n v="12"/>
    <n v="3"/>
    <n v="4"/>
    <n v="80"/>
    <n v="0"/>
    <n v="4"/>
    <n v="4"/>
    <n v="3"/>
    <n v="2"/>
    <n v="1"/>
    <n v="2"/>
    <x v="0"/>
    <x v="4"/>
    <s v="Satisfied"/>
    <x v="0"/>
    <s v="Btwn 0-10"/>
  </r>
  <r>
    <x v="1"/>
    <x v="0"/>
    <s v="Under 25"/>
    <s v="Current Employees"/>
    <x v="1"/>
    <x v="1"/>
    <x v="2681"/>
    <n v="3090"/>
    <x v="1"/>
    <x v="2"/>
    <s v="Single"/>
    <s v="No"/>
    <s v="Y"/>
    <n v="6"/>
    <n v="23"/>
    <n v="1"/>
    <n v="571"/>
    <n v="12"/>
    <x v="0"/>
    <n v="1"/>
    <n v="4"/>
    <n v="78"/>
    <n v="3"/>
    <n v="1"/>
    <n v="4"/>
    <n v="2647"/>
    <n v="13672"/>
    <n v="1"/>
    <n v="13"/>
    <n v="3"/>
    <n v="3"/>
    <n v="80"/>
    <n v="0"/>
    <n v="5"/>
    <n v="4"/>
    <n v="5"/>
    <n v="2"/>
    <n v="1"/>
    <n v="4"/>
    <x v="0"/>
    <x v="4"/>
    <s v="Very_Satisfied"/>
    <x v="2"/>
    <s v="Btwn 0-10"/>
  </r>
  <r>
    <x v="1"/>
    <x v="0"/>
    <s v="45 - 54"/>
    <s v="Current Employees"/>
    <x v="1"/>
    <x v="2"/>
    <x v="2682"/>
    <n v="3091"/>
    <x v="1"/>
    <x v="7"/>
    <s v="Single"/>
    <s v="No"/>
    <s v="Y"/>
    <n v="2"/>
    <n v="53"/>
    <n v="1"/>
    <n v="447"/>
    <n v="2"/>
    <x v="3"/>
    <n v="1"/>
    <n v="4"/>
    <n v="39"/>
    <n v="4"/>
    <n v="4"/>
    <n v="2"/>
    <n v="16598"/>
    <n v="19764"/>
    <n v="4"/>
    <n v="12"/>
    <n v="3"/>
    <n v="2"/>
    <n v="80"/>
    <n v="0"/>
    <n v="35"/>
    <n v="2"/>
    <n v="9"/>
    <n v="8"/>
    <n v="8"/>
    <n v="8"/>
    <x v="0"/>
    <x v="1"/>
    <s v="Dissatisfied"/>
    <x v="0"/>
    <s v="31 plus"/>
  </r>
  <r>
    <x v="1"/>
    <x v="0"/>
    <s v="25 - 34"/>
    <s v="Current Employees"/>
    <x v="0"/>
    <x v="0"/>
    <x v="2683"/>
    <n v="3092"/>
    <x v="1"/>
    <x v="0"/>
    <s v="Divorced"/>
    <s v="No"/>
    <s v="Y"/>
    <n v="5"/>
    <n v="31"/>
    <n v="1"/>
    <n v="326"/>
    <n v="8"/>
    <x v="0"/>
    <n v="1"/>
    <n v="1"/>
    <n v="31"/>
    <n v="3"/>
    <n v="3"/>
    <n v="4"/>
    <n v="10793"/>
    <n v="8386"/>
    <n v="1"/>
    <n v="18"/>
    <n v="3"/>
    <n v="1"/>
    <n v="80"/>
    <n v="1"/>
    <n v="13"/>
    <n v="3"/>
    <n v="13"/>
    <n v="7"/>
    <n v="9"/>
    <n v="9"/>
    <x v="0"/>
    <x v="2"/>
    <s v="Very_Satisfied"/>
    <x v="0"/>
    <s v="Btwn 11-20"/>
  </r>
  <r>
    <x v="1"/>
    <x v="0"/>
    <s v="25 - 34"/>
    <s v="Current Employees"/>
    <x v="0"/>
    <x v="3"/>
    <x v="2684"/>
    <n v="3093"/>
    <x v="1"/>
    <x v="0"/>
    <s v="Divorced"/>
    <s v="No"/>
    <s v="Y"/>
    <n v="2"/>
    <n v="30"/>
    <n v="1"/>
    <n v="979"/>
    <n v="15"/>
    <x v="0"/>
    <n v="1"/>
    <n v="3"/>
    <n v="94"/>
    <n v="2"/>
    <n v="3"/>
    <n v="1"/>
    <n v="7140"/>
    <n v="3088"/>
    <n v="2"/>
    <n v="11"/>
    <n v="3"/>
    <n v="1"/>
    <n v="80"/>
    <n v="1"/>
    <n v="12"/>
    <n v="3"/>
    <n v="7"/>
    <n v="7"/>
    <n v="1"/>
    <n v="7"/>
    <x v="0"/>
    <x v="2"/>
    <s v="Very_Dissatisfied"/>
    <x v="2"/>
    <s v="Btwn 11-20"/>
  </r>
  <r>
    <x v="1"/>
    <x v="0"/>
    <s v="35 - 44"/>
    <s v="Current Employees"/>
    <x v="0"/>
    <x v="0"/>
    <x v="2685"/>
    <n v="3094"/>
    <x v="1"/>
    <x v="0"/>
    <s v="Divorced"/>
    <s v="No"/>
    <s v="Y"/>
    <n v="5"/>
    <n v="41"/>
    <n v="1"/>
    <n v="930"/>
    <n v="3"/>
    <x v="3"/>
    <n v="1"/>
    <n v="3"/>
    <n v="57"/>
    <n v="2"/>
    <n v="2"/>
    <n v="2"/>
    <n v="8938"/>
    <n v="12227"/>
    <n v="2"/>
    <n v="11"/>
    <n v="3"/>
    <n v="3"/>
    <n v="80"/>
    <n v="1"/>
    <n v="14"/>
    <n v="3"/>
    <n v="5"/>
    <n v="4"/>
    <n v="0"/>
    <n v="4"/>
    <x v="0"/>
    <x v="0"/>
    <s v="Dissatisfied"/>
    <x v="0"/>
    <s v="Btwn 11-20"/>
  </r>
  <r>
    <x v="1"/>
    <x v="0"/>
    <s v="25 - 34"/>
    <s v="Current Employees"/>
    <x v="0"/>
    <x v="2"/>
    <x v="2686"/>
    <n v="3095"/>
    <x v="1"/>
    <x v="0"/>
    <s v="Divorced"/>
    <s v="No"/>
    <s v="Y"/>
    <n v="2"/>
    <n v="34"/>
    <n v="1"/>
    <n v="1239"/>
    <n v="13"/>
    <x v="2"/>
    <n v="1"/>
    <n v="4"/>
    <n v="39"/>
    <n v="3"/>
    <n v="3"/>
    <n v="3"/>
    <n v="8628"/>
    <n v="22914"/>
    <n v="1"/>
    <n v="18"/>
    <n v="3"/>
    <n v="3"/>
    <n v="80"/>
    <n v="1"/>
    <n v="9"/>
    <n v="2"/>
    <n v="8"/>
    <n v="7"/>
    <n v="1"/>
    <n v="1"/>
    <x v="0"/>
    <x v="2"/>
    <s v="Satisfied"/>
    <x v="2"/>
    <s v="Btwn 0-10"/>
  </r>
  <r>
    <x v="1"/>
    <x v="0"/>
    <s v="25 - 34"/>
    <s v="Current Employees"/>
    <x v="0"/>
    <x v="0"/>
    <x v="2687"/>
    <n v="3096"/>
    <x v="1"/>
    <x v="0"/>
    <s v="Divorced"/>
    <s v="No"/>
    <s v="Y"/>
    <n v="3"/>
    <n v="29"/>
    <n v="1"/>
    <n v="1246"/>
    <n v="19"/>
    <x v="3"/>
    <n v="1"/>
    <n v="3"/>
    <n v="77"/>
    <n v="2"/>
    <n v="2"/>
    <n v="3"/>
    <n v="8620"/>
    <n v="23757"/>
    <n v="1"/>
    <n v="14"/>
    <n v="3"/>
    <n v="3"/>
    <n v="80"/>
    <n v="2"/>
    <n v="10"/>
    <n v="3"/>
    <n v="10"/>
    <n v="7"/>
    <n v="0"/>
    <n v="4"/>
    <x v="0"/>
    <x v="2"/>
    <s v="Satisfied"/>
    <x v="2"/>
    <s v="Btwn 0-10"/>
  </r>
  <r>
    <x v="1"/>
    <x v="0"/>
    <s v="25 - 34"/>
    <s v="Current Employees"/>
    <x v="0"/>
    <x v="2"/>
    <x v="2688"/>
    <n v="3097"/>
    <x v="1"/>
    <x v="0"/>
    <s v="Divorced"/>
    <s v="No"/>
    <s v="Y"/>
    <n v="5"/>
    <n v="33"/>
    <n v="1"/>
    <n v="392"/>
    <n v="2"/>
    <x v="2"/>
    <n v="1"/>
    <n v="4"/>
    <n v="93"/>
    <n v="3"/>
    <n v="2"/>
    <n v="4"/>
    <n v="5505"/>
    <n v="3921"/>
    <n v="1"/>
    <n v="14"/>
    <n v="3"/>
    <n v="3"/>
    <n v="80"/>
    <n v="2"/>
    <n v="6"/>
    <n v="3"/>
    <n v="6"/>
    <n v="2"/>
    <n v="0"/>
    <n v="4"/>
    <x v="0"/>
    <x v="2"/>
    <s v="Very_Satisfied"/>
    <x v="0"/>
    <s v="Btwn 0-10"/>
  </r>
  <r>
    <x v="1"/>
    <x v="0"/>
    <s v="45 - 54"/>
    <s v="Current Employees"/>
    <x v="0"/>
    <x v="3"/>
    <x v="2689"/>
    <n v="3098"/>
    <x v="1"/>
    <x v="0"/>
    <s v="Divorced"/>
    <s v="No"/>
    <s v="Y"/>
    <n v="3"/>
    <n v="48"/>
    <n v="1"/>
    <n v="1221"/>
    <n v="7"/>
    <x v="3"/>
    <n v="1"/>
    <n v="3"/>
    <n v="96"/>
    <n v="3"/>
    <n v="2"/>
    <n v="1"/>
    <n v="5486"/>
    <n v="24795"/>
    <n v="4"/>
    <n v="11"/>
    <n v="3"/>
    <n v="1"/>
    <n v="80"/>
    <n v="3"/>
    <n v="15"/>
    <n v="3"/>
    <n v="2"/>
    <n v="2"/>
    <n v="2"/>
    <n v="2"/>
    <x v="0"/>
    <x v="1"/>
    <s v="Very_Dissatisfied"/>
    <x v="0"/>
    <s v="Btwn 11-20"/>
  </r>
  <r>
    <x v="1"/>
    <x v="0"/>
    <s v="35 - 44"/>
    <s v="Current Employees"/>
    <x v="0"/>
    <x v="2"/>
    <x v="2690"/>
    <n v="3099"/>
    <x v="1"/>
    <x v="0"/>
    <s v="Married"/>
    <s v="No"/>
    <s v="Y"/>
    <n v="5"/>
    <n v="40"/>
    <n v="1"/>
    <n v="1342"/>
    <n v="9"/>
    <x v="0"/>
    <n v="1"/>
    <n v="1"/>
    <n v="47"/>
    <n v="3"/>
    <n v="2"/>
    <n v="1"/>
    <n v="5473"/>
    <n v="19345"/>
    <n v="0"/>
    <n v="12"/>
    <n v="3"/>
    <n v="4"/>
    <n v="80"/>
    <n v="0"/>
    <n v="9"/>
    <n v="4"/>
    <n v="8"/>
    <n v="4"/>
    <n v="7"/>
    <n v="1"/>
    <x v="0"/>
    <x v="0"/>
    <s v="Very_Dissatisfied"/>
    <x v="0"/>
    <s v="Btwn 0-10"/>
  </r>
  <r>
    <x v="1"/>
    <x v="0"/>
    <s v="25 - 34"/>
    <s v="Current Employees"/>
    <x v="0"/>
    <x v="0"/>
    <x v="2691"/>
    <n v="3100"/>
    <x v="1"/>
    <x v="0"/>
    <s v="Married"/>
    <s v="No"/>
    <s v="Y"/>
    <n v="6"/>
    <n v="33"/>
    <n v="1"/>
    <n v="1242"/>
    <n v="8"/>
    <x v="2"/>
    <n v="1"/>
    <n v="1"/>
    <n v="46"/>
    <n v="3"/>
    <n v="2"/>
    <n v="1"/>
    <n v="6392"/>
    <n v="10589"/>
    <n v="2"/>
    <n v="13"/>
    <n v="3"/>
    <n v="4"/>
    <n v="80"/>
    <n v="1"/>
    <n v="8"/>
    <n v="1"/>
    <n v="2"/>
    <n v="2"/>
    <n v="2"/>
    <n v="2"/>
    <x v="0"/>
    <x v="2"/>
    <s v="Very_Dissatisfied"/>
    <x v="0"/>
    <s v="Btwn 0-10"/>
  </r>
  <r>
    <x v="1"/>
    <x v="0"/>
    <s v="25 - 34"/>
    <s v="Current Employees"/>
    <x v="0"/>
    <x v="0"/>
    <x v="2692"/>
    <n v="3101"/>
    <x v="1"/>
    <x v="6"/>
    <s v="Married"/>
    <s v="No"/>
    <s v="Y"/>
    <n v="1"/>
    <n v="31"/>
    <n v="1"/>
    <n v="1154"/>
    <n v="2"/>
    <x v="0"/>
    <n v="1"/>
    <n v="1"/>
    <n v="54"/>
    <n v="3"/>
    <n v="1"/>
    <n v="3"/>
    <n v="3067"/>
    <n v="6393"/>
    <n v="0"/>
    <n v="19"/>
    <n v="3"/>
    <n v="3"/>
    <n v="80"/>
    <n v="1"/>
    <n v="3"/>
    <n v="3"/>
    <n v="2"/>
    <n v="2"/>
    <n v="1"/>
    <n v="2"/>
    <x v="0"/>
    <x v="2"/>
    <s v="Satisfied"/>
    <x v="0"/>
    <s v="Btwn 0-10"/>
  </r>
  <r>
    <x v="1"/>
    <x v="0"/>
    <s v="25 - 34"/>
    <s v="Current Employees"/>
    <x v="0"/>
    <x v="4"/>
    <x v="2693"/>
    <n v="3102"/>
    <x v="1"/>
    <x v="0"/>
    <s v="Married"/>
    <s v="No"/>
    <s v="Y"/>
    <n v="3"/>
    <n v="31"/>
    <n v="1"/>
    <n v="1003"/>
    <n v="5"/>
    <x v="3"/>
    <n v="1"/>
    <n v="1"/>
    <n v="51"/>
    <n v="3"/>
    <n v="2"/>
    <n v="3"/>
    <n v="8346"/>
    <n v="20943"/>
    <n v="1"/>
    <n v="19"/>
    <n v="3"/>
    <n v="3"/>
    <n v="80"/>
    <n v="1"/>
    <n v="6"/>
    <n v="3"/>
    <n v="5"/>
    <n v="2"/>
    <n v="0"/>
    <n v="2"/>
    <x v="0"/>
    <x v="2"/>
    <s v="Satisfied"/>
    <x v="0"/>
    <s v="Btwn 0-10"/>
  </r>
  <r>
    <x v="1"/>
    <x v="0"/>
    <s v="25 - 34"/>
    <s v="Current Employees"/>
    <x v="0"/>
    <x v="2"/>
    <x v="2694"/>
    <n v="3103"/>
    <x v="1"/>
    <x v="6"/>
    <s v="Married"/>
    <s v="No"/>
    <s v="Y"/>
    <n v="2"/>
    <n v="32"/>
    <n v="1"/>
    <n v="234"/>
    <n v="1"/>
    <x v="2"/>
    <n v="1"/>
    <n v="2"/>
    <n v="68"/>
    <n v="2"/>
    <n v="1"/>
    <n v="2"/>
    <n v="2269"/>
    <n v="18024"/>
    <n v="0"/>
    <n v="14"/>
    <n v="3"/>
    <n v="2"/>
    <n v="80"/>
    <n v="1"/>
    <n v="3"/>
    <n v="3"/>
    <n v="2"/>
    <n v="2"/>
    <n v="2"/>
    <n v="2"/>
    <x v="0"/>
    <x v="2"/>
    <s v="Dissatisfied"/>
    <x v="0"/>
    <s v="Btwn 0-10"/>
  </r>
  <r>
    <x v="1"/>
    <x v="0"/>
    <s v="35 - 44"/>
    <s v="Current Employees"/>
    <x v="0"/>
    <x v="2"/>
    <x v="2695"/>
    <n v="3104"/>
    <x v="1"/>
    <x v="0"/>
    <s v="Married"/>
    <s v="No"/>
    <s v="Y"/>
    <n v="2"/>
    <n v="35"/>
    <n v="1"/>
    <n v="682"/>
    <n v="18"/>
    <x v="2"/>
    <n v="1"/>
    <n v="2"/>
    <n v="71"/>
    <n v="3"/>
    <n v="2"/>
    <n v="1"/>
    <n v="5561"/>
    <n v="15975"/>
    <n v="0"/>
    <n v="16"/>
    <n v="3"/>
    <n v="4"/>
    <n v="80"/>
    <n v="1"/>
    <n v="6"/>
    <n v="1"/>
    <n v="5"/>
    <n v="3"/>
    <n v="0"/>
    <n v="4"/>
    <x v="0"/>
    <x v="2"/>
    <s v="Very_Dissatisfied"/>
    <x v="2"/>
    <s v="Btwn 0-10"/>
  </r>
  <r>
    <x v="1"/>
    <x v="0"/>
    <s v="25 - 34"/>
    <s v="Current Employees"/>
    <x v="0"/>
    <x v="4"/>
    <x v="2696"/>
    <n v="3105"/>
    <x v="1"/>
    <x v="0"/>
    <s v="Married"/>
    <s v="No"/>
    <s v="Y"/>
    <n v="3"/>
    <n v="30"/>
    <n v="1"/>
    <n v="1288"/>
    <n v="29"/>
    <x v="2"/>
    <n v="1"/>
    <n v="3"/>
    <n v="33"/>
    <n v="3"/>
    <n v="3"/>
    <n v="2"/>
    <n v="9250"/>
    <n v="17799"/>
    <n v="3"/>
    <n v="12"/>
    <n v="3"/>
    <n v="2"/>
    <n v="80"/>
    <n v="1"/>
    <n v="9"/>
    <n v="3"/>
    <n v="4"/>
    <n v="2"/>
    <n v="1"/>
    <n v="3"/>
    <x v="0"/>
    <x v="2"/>
    <s v="Dissatisfied"/>
    <x v="1"/>
    <s v="Btwn 0-10"/>
  </r>
  <r>
    <x v="1"/>
    <x v="0"/>
    <s v="35 - 44"/>
    <s v="Current Employees"/>
    <x v="0"/>
    <x v="0"/>
    <x v="2697"/>
    <n v="3106"/>
    <x v="1"/>
    <x v="0"/>
    <s v="Married"/>
    <s v="No"/>
    <s v="Y"/>
    <n v="3"/>
    <n v="38"/>
    <n v="1"/>
    <n v="1245"/>
    <n v="14"/>
    <x v="3"/>
    <n v="1"/>
    <n v="3"/>
    <n v="80"/>
    <n v="3"/>
    <n v="2"/>
    <n v="2"/>
    <n v="9924"/>
    <n v="12355"/>
    <n v="0"/>
    <n v="11"/>
    <n v="3"/>
    <n v="4"/>
    <n v="80"/>
    <n v="1"/>
    <n v="10"/>
    <n v="3"/>
    <n v="9"/>
    <n v="8"/>
    <n v="7"/>
    <n v="7"/>
    <x v="0"/>
    <x v="0"/>
    <s v="Dissatisfied"/>
    <x v="2"/>
    <s v="Btwn 0-10"/>
  </r>
  <r>
    <x v="1"/>
    <x v="0"/>
    <s v="25 - 34"/>
    <s v="Current Employees"/>
    <x v="0"/>
    <x v="0"/>
    <x v="2698"/>
    <n v="3107"/>
    <x v="1"/>
    <x v="0"/>
    <s v="Married"/>
    <s v="No"/>
    <s v="Y"/>
    <n v="2"/>
    <n v="32"/>
    <n v="1"/>
    <n v="371"/>
    <n v="19"/>
    <x v="3"/>
    <n v="1"/>
    <n v="4"/>
    <n v="80"/>
    <n v="1"/>
    <n v="3"/>
    <n v="3"/>
    <n v="9610"/>
    <n v="3840"/>
    <n v="3"/>
    <n v="13"/>
    <n v="3"/>
    <n v="3"/>
    <n v="80"/>
    <n v="1"/>
    <n v="10"/>
    <n v="1"/>
    <n v="4"/>
    <n v="3"/>
    <n v="0"/>
    <n v="2"/>
    <x v="0"/>
    <x v="2"/>
    <s v="Satisfied"/>
    <x v="2"/>
    <s v="Btwn 0-10"/>
  </r>
  <r>
    <x v="1"/>
    <x v="0"/>
    <s v="35 - 44"/>
    <s v="Current Employees"/>
    <x v="0"/>
    <x v="0"/>
    <x v="2699"/>
    <n v="3108"/>
    <x v="1"/>
    <x v="6"/>
    <s v="Married"/>
    <s v="No"/>
    <s v="Y"/>
    <n v="3"/>
    <n v="35"/>
    <n v="1"/>
    <n v="660"/>
    <n v="7"/>
    <x v="1"/>
    <n v="1"/>
    <n v="4"/>
    <n v="76"/>
    <n v="3"/>
    <n v="1"/>
    <n v="3"/>
    <n v="2404"/>
    <n v="16192"/>
    <n v="1"/>
    <n v="13"/>
    <n v="3"/>
    <n v="1"/>
    <n v="80"/>
    <n v="1"/>
    <n v="1"/>
    <n v="3"/>
    <n v="1"/>
    <n v="0"/>
    <n v="0"/>
    <n v="0"/>
    <x v="0"/>
    <x v="2"/>
    <s v="Satisfied"/>
    <x v="0"/>
    <s v="Btwn 0-10"/>
  </r>
  <r>
    <x v="1"/>
    <x v="0"/>
    <s v="25 - 34"/>
    <s v="Current Employees"/>
    <x v="0"/>
    <x v="3"/>
    <x v="2700"/>
    <n v="3109"/>
    <x v="1"/>
    <x v="0"/>
    <s v="Married"/>
    <s v="No"/>
    <s v="Y"/>
    <n v="3"/>
    <n v="32"/>
    <n v="1"/>
    <n v="601"/>
    <n v="7"/>
    <x v="4"/>
    <n v="1"/>
    <n v="4"/>
    <n v="97"/>
    <n v="3"/>
    <n v="2"/>
    <n v="4"/>
    <n v="9204"/>
    <n v="23343"/>
    <n v="4"/>
    <n v="12"/>
    <n v="3"/>
    <n v="3"/>
    <n v="80"/>
    <n v="1"/>
    <n v="7"/>
    <n v="2"/>
    <n v="4"/>
    <n v="3"/>
    <n v="0"/>
    <n v="3"/>
    <x v="0"/>
    <x v="2"/>
    <s v="Very_Satisfied"/>
    <x v="0"/>
    <s v="Btwn 0-10"/>
  </r>
  <r>
    <x v="1"/>
    <x v="0"/>
    <s v="35 - 44"/>
    <s v="Current Employees"/>
    <x v="0"/>
    <x v="2"/>
    <x v="2701"/>
    <n v="3110"/>
    <x v="1"/>
    <x v="0"/>
    <s v="Married"/>
    <s v="No"/>
    <s v="Y"/>
    <n v="3"/>
    <n v="39"/>
    <n v="1"/>
    <n v="1462"/>
    <n v="6"/>
    <x v="3"/>
    <n v="1"/>
    <n v="4"/>
    <n v="38"/>
    <n v="4"/>
    <n v="3"/>
    <n v="3"/>
    <n v="8237"/>
    <n v="4658"/>
    <n v="2"/>
    <n v="11"/>
    <n v="3"/>
    <n v="1"/>
    <n v="80"/>
    <n v="1"/>
    <n v="11"/>
    <n v="3"/>
    <n v="7"/>
    <n v="6"/>
    <n v="7"/>
    <n v="6"/>
    <x v="0"/>
    <x v="0"/>
    <s v="Satisfied"/>
    <x v="0"/>
    <s v="Btwn 11-20"/>
  </r>
  <r>
    <x v="1"/>
    <x v="0"/>
    <s v="35 - 44"/>
    <s v="Current Employees"/>
    <x v="0"/>
    <x v="3"/>
    <x v="2702"/>
    <n v="3111"/>
    <x v="1"/>
    <x v="0"/>
    <s v="Married"/>
    <s v="No"/>
    <s v="Y"/>
    <n v="2"/>
    <n v="37"/>
    <n v="1"/>
    <n v="589"/>
    <n v="9"/>
    <x v="0"/>
    <n v="1"/>
    <n v="2"/>
    <n v="46"/>
    <n v="2"/>
    <n v="2"/>
    <n v="2"/>
    <n v="4189"/>
    <n v="8800"/>
    <n v="1"/>
    <n v="14"/>
    <n v="3"/>
    <n v="1"/>
    <n v="80"/>
    <n v="2"/>
    <n v="5"/>
    <n v="3"/>
    <n v="5"/>
    <n v="2"/>
    <n v="0"/>
    <n v="3"/>
    <x v="0"/>
    <x v="0"/>
    <s v="Dissatisfied"/>
    <x v="0"/>
    <s v="Btwn 0-10"/>
  </r>
  <r>
    <x v="1"/>
    <x v="0"/>
    <s v="35 - 44"/>
    <s v="Current Employees"/>
    <x v="0"/>
    <x v="3"/>
    <x v="2703"/>
    <n v="3112"/>
    <x v="1"/>
    <x v="0"/>
    <s v="Married"/>
    <s v="No"/>
    <s v="Y"/>
    <n v="1"/>
    <n v="36"/>
    <n v="1"/>
    <n v="335"/>
    <n v="17"/>
    <x v="0"/>
    <n v="1"/>
    <n v="3"/>
    <n v="33"/>
    <n v="2"/>
    <n v="2"/>
    <n v="2"/>
    <n v="5507"/>
    <n v="16822"/>
    <n v="2"/>
    <n v="16"/>
    <n v="3"/>
    <n v="3"/>
    <n v="80"/>
    <n v="2"/>
    <n v="12"/>
    <n v="1"/>
    <n v="4"/>
    <n v="2"/>
    <n v="1"/>
    <n v="3"/>
    <x v="0"/>
    <x v="0"/>
    <s v="Dissatisfied"/>
    <x v="2"/>
    <s v="Btwn 11-20"/>
  </r>
  <r>
    <x v="1"/>
    <x v="0"/>
    <s v="35 - 44"/>
    <s v="Current Employees"/>
    <x v="0"/>
    <x v="0"/>
    <x v="2704"/>
    <n v="3113"/>
    <x v="1"/>
    <x v="0"/>
    <s v="Married"/>
    <s v="No"/>
    <s v="Y"/>
    <n v="3"/>
    <n v="38"/>
    <n v="1"/>
    <n v="1321"/>
    <n v="1"/>
    <x v="2"/>
    <n v="1"/>
    <n v="4"/>
    <n v="86"/>
    <n v="3"/>
    <n v="2"/>
    <n v="2"/>
    <n v="4440"/>
    <n v="7636"/>
    <n v="0"/>
    <n v="15"/>
    <n v="3"/>
    <n v="1"/>
    <n v="80"/>
    <n v="2"/>
    <n v="16"/>
    <n v="3"/>
    <n v="15"/>
    <n v="13"/>
    <n v="5"/>
    <n v="8"/>
    <x v="0"/>
    <x v="0"/>
    <s v="Dissatisfied"/>
    <x v="0"/>
    <s v="Btwn 11-20"/>
  </r>
  <r>
    <x v="1"/>
    <x v="0"/>
    <s v="25 - 34"/>
    <s v="Current Employees"/>
    <x v="0"/>
    <x v="0"/>
    <x v="2705"/>
    <n v="3114"/>
    <x v="1"/>
    <x v="0"/>
    <s v="Married"/>
    <s v="No"/>
    <s v="Y"/>
    <n v="2"/>
    <n v="30"/>
    <n v="1"/>
    <n v="1358"/>
    <n v="16"/>
    <x v="1"/>
    <n v="1"/>
    <n v="4"/>
    <n v="96"/>
    <n v="3"/>
    <n v="2"/>
    <n v="3"/>
    <n v="5301"/>
    <n v="2939"/>
    <n v="8"/>
    <n v="15"/>
    <n v="3"/>
    <n v="3"/>
    <n v="80"/>
    <n v="2"/>
    <n v="4"/>
    <n v="2"/>
    <n v="2"/>
    <n v="1"/>
    <n v="2"/>
    <n v="2"/>
    <x v="0"/>
    <x v="2"/>
    <s v="Satisfied"/>
    <x v="2"/>
    <s v="Btwn 0-10"/>
  </r>
  <r>
    <x v="1"/>
    <x v="0"/>
    <s v="35 - 44"/>
    <s v="Current Employees"/>
    <x v="0"/>
    <x v="0"/>
    <x v="2706"/>
    <n v="3115"/>
    <x v="1"/>
    <x v="6"/>
    <s v="Single"/>
    <s v="No"/>
    <s v="Y"/>
    <n v="3"/>
    <n v="38"/>
    <n v="1"/>
    <n v="1404"/>
    <n v="1"/>
    <x v="3"/>
    <n v="1"/>
    <n v="1"/>
    <n v="59"/>
    <n v="2"/>
    <n v="1"/>
    <n v="1"/>
    <n v="2858"/>
    <n v="11473"/>
    <n v="4"/>
    <n v="14"/>
    <n v="3"/>
    <n v="1"/>
    <n v="80"/>
    <n v="0"/>
    <n v="20"/>
    <n v="2"/>
    <n v="1"/>
    <n v="0"/>
    <n v="0"/>
    <n v="0"/>
    <x v="0"/>
    <x v="0"/>
    <s v="Very_Dissatisfied"/>
    <x v="0"/>
    <s v="Btwn 11-20"/>
  </r>
  <r>
    <x v="1"/>
    <x v="0"/>
    <s v="35 - 44"/>
    <s v="Current Employees"/>
    <x v="0"/>
    <x v="3"/>
    <x v="2707"/>
    <n v="3116"/>
    <x v="1"/>
    <x v="0"/>
    <s v="Single"/>
    <s v="No"/>
    <s v="Y"/>
    <n v="3"/>
    <n v="39"/>
    <n v="1"/>
    <n v="119"/>
    <n v="15"/>
    <x v="2"/>
    <n v="1"/>
    <n v="2"/>
    <n v="77"/>
    <n v="3"/>
    <n v="4"/>
    <n v="1"/>
    <n v="13341"/>
    <n v="25098"/>
    <n v="0"/>
    <n v="12"/>
    <n v="3"/>
    <n v="1"/>
    <n v="80"/>
    <n v="0"/>
    <n v="21"/>
    <n v="3"/>
    <n v="20"/>
    <n v="8"/>
    <n v="11"/>
    <n v="10"/>
    <x v="0"/>
    <x v="0"/>
    <s v="Very_Dissatisfied"/>
    <x v="2"/>
    <s v="Btwn 21-30"/>
  </r>
  <r>
    <x v="1"/>
    <x v="0"/>
    <s v="35 - 44"/>
    <s v="Current Employees"/>
    <x v="0"/>
    <x v="2"/>
    <x v="2708"/>
    <n v="3117"/>
    <x v="1"/>
    <x v="5"/>
    <s v="Single"/>
    <s v="No"/>
    <s v="Y"/>
    <n v="3"/>
    <n v="40"/>
    <n v="1"/>
    <n v="611"/>
    <n v="7"/>
    <x v="2"/>
    <n v="1"/>
    <n v="2"/>
    <n v="88"/>
    <n v="3"/>
    <n v="5"/>
    <n v="2"/>
    <n v="19833"/>
    <n v="4349"/>
    <n v="1"/>
    <n v="14"/>
    <n v="3"/>
    <n v="2"/>
    <n v="80"/>
    <n v="0"/>
    <n v="21"/>
    <n v="2"/>
    <n v="21"/>
    <n v="8"/>
    <n v="12"/>
    <n v="8"/>
    <x v="0"/>
    <x v="0"/>
    <s v="Dissatisfied"/>
    <x v="0"/>
    <s v="Btwn 21-30"/>
  </r>
  <r>
    <x v="1"/>
    <x v="0"/>
    <s v="25 - 34"/>
    <s v="Current Employees"/>
    <x v="0"/>
    <x v="3"/>
    <x v="2709"/>
    <n v="3118"/>
    <x v="1"/>
    <x v="0"/>
    <s v="Single"/>
    <s v="No"/>
    <s v="Y"/>
    <n v="2"/>
    <n v="33"/>
    <n v="1"/>
    <n v="217"/>
    <n v="10"/>
    <x v="2"/>
    <n v="1"/>
    <n v="2"/>
    <n v="43"/>
    <n v="3"/>
    <n v="2"/>
    <n v="3"/>
    <n v="5487"/>
    <n v="10410"/>
    <n v="1"/>
    <n v="14"/>
    <n v="3"/>
    <n v="2"/>
    <n v="80"/>
    <n v="0"/>
    <n v="10"/>
    <n v="2"/>
    <n v="10"/>
    <n v="4"/>
    <n v="0"/>
    <n v="9"/>
    <x v="0"/>
    <x v="2"/>
    <s v="Satisfied"/>
    <x v="0"/>
    <s v="Btwn 0-10"/>
  </r>
  <r>
    <x v="1"/>
    <x v="0"/>
    <s v="25 - 34"/>
    <s v="Current Employees"/>
    <x v="0"/>
    <x v="2"/>
    <x v="2710"/>
    <n v="3119"/>
    <x v="1"/>
    <x v="0"/>
    <s v="Single"/>
    <s v="No"/>
    <s v="Y"/>
    <n v="2"/>
    <n v="29"/>
    <n v="1"/>
    <n v="469"/>
    <n v="10"/>
    <x v="3"/>
    <n v="1"/>
    <n v="3"/>
    <n v="42"/>
    <n v="2"/>
    <n v="2"/>
    <n v="3"/>
    <n v="5869"/>
    <n v="23413"/>
    <n v="9"/>
    <n v="11"/>
    <n v="3"/>
    <n v="3"/>
    <n v="80"/>
    <n v="0"/>
    <n v="8"/>
    <n v="3"/>
    <n v="5"/>
    <n v="2"/>
    <n v="1"/>
    <n v="4"/>
    <x v="0"/>
    <x v="2"/>
    <s v="Satisfied"/>
    <x v="0"/>
    <s v="Btwn 0-10"/>
  </r>
  <r>
    <x v="1"/>
    <x v="0"/>
    <s v="25 - 34"/>
    <s v="Current Employees"/>
    <x v="0"/>
    <x v="2"/>
    <x v="2711"/>
    <n v="3120"/>
    <x v="1"/>
    <x v="0"/>
    <s v="Single"/>
    <s v="No"/>
    <s v="Y"/>
    <n v="4"/>
    <n v="26"/>
    <n v="1"/>
    <n v="572"/>
    <n v="10"/>
    <x v="3"/>
    <n v="1"/>
    <n v="3"/>
    <n v="46"/>
    <n v="3"/>
    <n v="2"/>
    <n v="4"/>
    <n v="4684"/>
    <n v="9125"/>
    <n v="1"/>
    <n v="13"/>
    <n v="3"/>
    <n v="1"/>
    <n v="80"/>
    <n v="0"/>
    <n v="5"/>
    <n v="3"/>
    <n v="5"/>
    <n v="3"/>
    <n v="1"/>
    <n v="2"/>
    <x v="0"/>
    <x v="2"/>
    <s v="Very_Satisfied"/>
    <x v="0"/>
    <s v="Btwn 0-10"/>
  </r>
  <r>
    <x v="1"/>
    <x v="0"/>
    <s v="25 - 34"/>
    <s v="Current Employees"/>
    <x v="0"/>
    <x v="1"/>
    <x v="2712"/>
    <n v="3121"/>
    <x v="1"/>
    <x v="0"/>
    <s v="Single"/>
    <s v="No"/>
    <s v="Y"/>
    <n v="2"/>
    <n v="34"/>
    <n v="1"/>
    <n v="1326"/>
    <n v="3"/>
    <x v="3"/>
    <n v="1"/>
    <n v="4"/>
    <n v="81"/>
    <n v="1"/>
    <n v="2"/>
    <n v="1"/>
    <n v="4759"/>
    <n v="15891"/>
    <n v="3"/>
    <n v="18"/>
    <n v="3"/>
    <n v="4"/>
    <n v="80"/>
    <n v="0"/>
    <n v="15"/>
    <n v="3"/>
    <n v="13"/>
    <n v="9"/>
    <n v="3"/>
    <n v="12"/>
    <x v="0"/>
    <x v="2"/>
    <s v="Very_Dissatisfied"/>
    <x v="0"/>
    <s v="Btwn 11-20"/>
  </r>
  <r>
    <x v="1"/>
    <x v="0"/>
    <s v="Under 25"/>
    <s v="Current Employees"/>
    <x v="0"/>
    <x v="0"/>
    <x v="2713"/>
    <n v="3122"/>
    <x v="1"/>
    <x v="6"/>
    <s v="Single"/>
    <s v="No"/>
    <s v="Y"/>
    <n v="3"/>
    <n v="20"/>
    <n v="1"/>
    <n v="727"/>
    <n v="9"/>
    <x v="1"/>
    <n v="1"/>
    <n v="4"/>
    <n v="54"/>
    <n v="3"/>
    <n v="1"/>
    <n v="1"/>
    <n v="2728"/>
    <n v="21082"/>
    <n v="1"/>
    <n v="11"/>
    <n v="3"/>
    <n v="1"/>
    <n v="80"/>
    <n v="0"/>
    <n v="2"/>
    <n v="3"/>
    <n v="2"/>
    <n v="2"/>
    <n v="0"/>
    <n v="2"/>
    <x v="0"/>
    <x v="4"/>
    <s v="Very_Dissatisfied"/>
    <x v="0"/>
    <s v="Btwn 0-10"/>
  </r>
  <r>
    <x v="1"/>
    <x v="0"/>
    <s v="25 - 34"/>
    <s v="Current Employees"/>
    <x v="0"/>
    <x v="2"/>
    <x v="2714"/>
    <n v="3123"/>
    <x v="1"/>
    <x v="0"/>
    <s v="Single"/>
    <s v="No"/>
    <s v="Y"/>
    <n v="4"/>
    <n v="28"/>
    <n v="1"/>
    <n v="866"/>
    <n v="5"/>
    <x v="3"/>
    <n v="1"/>
    <n v="4"/>
    <n v="84"/>
    <n v="3"/>
    <n v="2"/>
    <n v="1"/>
    <n v="8463"/>
    <n v="23490"/>
    <n v="0"/>
    <n v="18"/>
    <n v="3"/>
    <n v="4"/>
    <n v="80"/>
    <n v="0"/>
    <n v="6"/>
    <n v="3"/>
    <n v="5"/>
    <n v="4"/>
    <n v="1"/>
    <n v="3"/>
    <x v="0"/>
    <x v="2"/>
    <s v="Very_Dissatisfied"/>
    <x v="0"/>
    <s v="Btwn 0-10"/>
  </r>
  <r>
    <x v="1"/>
    <x v="0"/>
    <s v="35 - 44"/>
    <s v="Current Employees"/>
    <x v="0"/>
    <x v="3"/>
    <x v="2715"/>
    <n v="3124"/>
    <x v="1"/>
    <x v="0"/>
    <s v="Single"/>
    <s v="No"/>
    <s v="Y"/>
    <n v="3"/>
    <n v="41"/>
    <n v="1"/>
    <n v="918"/>
    <n v="6"/>
    <x v="3"/>
    <n v="1"/>
    <n v="4"/>
    <n v="35"/>
    <n v="3"/>
    <n v="3"/>
    <n v="3"/>
    <n v="9241"/>
    <n v="15869"/>
    <n v="1"/>
    <n v="12"/>
    <n v="3"/>
    <n v="2"/>
    <n v="80"/>
    <n v="0"/>
    <n v="10"/>
    <n v="3"/>
    <n v="10"/>
    <n v="8"/>
    <n v="8"/>
    <n v="7"/>
    <x v="0"/>
    <x v="0"/>
    <s v="Satisfied"/>
    <x v="0"/>
    <s v="Btwn 0-10"/>
  </r>
  <r>
    <x v="1"/>
    <x v="0"/>
    <s v="25 - 34"/>
    <s v="Current Employees"/>
    <x v="0"/>
    <x v="3"/>
    <x v="2716"/>
    <n v="3125"/>
    <x v="1"/>
    <x v="0"/>
    <s v="Single"/>
    <s v="No"/>
    <s v="Y"/>
    <n v="5"/>
    <n v="27"/>
    <n v="1"/>
    <n v="954"/>
    <n v="9"/>
    <x v="3"/>
    <n v="1"/>
    <n v="4"/>
    <n v="44"/>
    <n v="3"/>
    <n v="2"/>
    <n v="4"/>
    <n v="4105"/>
    <n v="5099"/>
    <n v="1"/>
    <n v="14"/>
    <n v="3"/>
    <n v="1"/>
    <n v="80"/>
    <n v="0"/>
    <n v="7"/>
    <n v="3"/>
    <n v="7"/>
    <n v="7"/>
    <n v="0"/>
    <n v="7"/>
    <x v="0"/>
    <x v="2"/>
    <s v="Very_Satisfied"/>
    <x v="0"/>
    <s v="Btwn 0-10"/>
  </r>
  <r>
    <x v="1"/>
    <x v="0"/>
    <s v="45 - 54"/>
    <s v="Current Employees"/>
    <x v="0"/>
    <x v="0"/>
    <x v="2717"/>
    <n v="3126"/>
    <x v="1"/>
    <x v="5"/>
    <s v="Single"/>
    <s v="No"/>
    <s v="Y"/>
    <n v="5"/>
    <n v="46"/>
    <n v="1"/>
    <n v="563"/>
    <n v="1"/>
    <x v="2"/>
    <n v="1"/>
    <n v="4"/>
    <n v="56"/>
    <n v="4"/>
    <n v="4"/>
    <n v="1"/>
    <n v="17567"/>
    <n v="3156"/>
    <n v="1"/>
    <n v="15"/>
    <n v="3"/>
    <n v="2"/>
    <n v="80"/>
    <n v="0"/>
    <n v="27"/>
    <n v="1"/>
    <n v="26"/>
    <n v="0"/>
    <n v="0"/>
    <n v="12"/>
    <x v="0"/>
    <x v="1"/>
    <s v="Very_Dissatisfied"/>
    <x v="0"/>
    <s v="Btwn 21-30"/>
  </r>
  <r>
    <x v="1"/>
    <x v="2"/>
    <s v="Under 25"/>
    <s v="Current Employees"/>
    <x v="1"/>
    <x v="1"/>
    <x v="2718"/>
    <n v="3127"/>
    <x v="0"/>
    <x v="1"/>
    <s v="Married"/>
    <s v="Yes"/>
    <s v="Y"/>
    <n v="2"/>
    <n v="22"/>
    <n v="1"/>
    <n v="457"/>
    <n v="26"/>
    <x v="0"/>
    <n v="1"/>
    <n v="2"/>
    <n v="85"/>
    <n v="2"/>
    <n v="1"/>
    <n v="3"/>
    <n v="2814"/>
    <n v="10293"/>
    <n v="1"/>
    <n v="14"/>
    <n v="3"/>
    <n v="2"/>
    <n v="80"/>
    <n v="0"/>
    <n v="4"/>
    <n v="2"/>
    <n v="4"/>
    <n v="2"/>
    <n v="1"/>
    <n v="3"/>
    <x v="0"/>
    <x v="4"/>
    <s v="Satisfied"/>
    <x v="1"/>
    <s v="Btwn 0-10"/>
  </r>
  <r>
    <x v="1"/>
    <x v="1"/>
    <s v="35 - 44"/>
    <s v="Current Employees"/>
    <x v="1"/>
    <x v="2"/>
    <x v="2719"/>
    <n v="3128"/>
    <x v="0"/>
    <x v="1"/>
    <s v="Divorced"/>
    <s v="Yes"/>
    <s v="Y"/>
    <n v="3"/>
    <n v="38"/>
    <n v="1"/>
    <n v="1394"/>
    <n v="8"/>
    <x v="3"/>
    <n v="1"/>
    <n v="4"/>
    <n v="58"/>
    <n v="2"/>
    <n v="2"/>
    <n v="2"/>
    <n v="2133"/>
    <n v="18115"/>
    <n v="1"/>
    <n v="16"/>
    <n v="3"/>
    <n v="3"/>
    <n v="80"/>
    <n v="1"/>
    <n v="20"/>
    <n v="3"/>
    <n v="20"/>
    <n v="11"/>
    <n v="0"/>
    <n v="7"/>
    <x v="0"/>
    <x v="0"/>
    <s v="Dissatisfied"/>
    <x v="0"/>
    <s v="Btwn 11-20"/>
  </r>
  <r>
    <x v="1"/>
    <x v="1"/>
    <s v="Under 25"/>
    <s v="Current Employees"/>
    <x v="1"/>
    <x v="4"/>
    <x v="2720"/>
    <n v="3129"/>
    <x v="0"/>
    <x v="1"/>
    <s v="Single"/>
    <s v="Yes"/>
    <s v="Y"/>
    <n v="2"/>
    <n v="24"/>
    <n v="1"/>
    <n v="567"/>
    <n v="2"/>
    <x v="1"/>
    <n v="1"/>
    <n v="1"/>
    <n v="32"/>
    <n v="3"/>
    <n v="1"/>
    <n v="4"/>
    <n v="3760"/>
    <n v="17218"/>
    <n v="1"/>
    <n v="13"/>
    <n v="3"/>
    <n v="3"/>
    <n v="80"/>
    <n v="0"/>
    <n v="6"/>
    <n v="3"/>
    <n v="6"/>
    <n v="3"/>
    <n v="1"/>
    <n v="3"/>
    <x v="0"/>
    <x v="4"/>
    <s v="Very_Satisfied"/>
    <x v="0"/>
    <s v="Btwn 0-10"/>
  </r>
  <r>
    <x v="1"/>
    <x v="1"/>
    <s v="25 - 34"/>
    <s v="Current Employees"/>
    <x v="1"/>
    <x v="0"/>
    <x v="2721"/>
    <n v="3130"/>
    <x v="0"/>
    <x v="2"/>
    <s v="Single"/>
    <s v="Yes"/>
    <s v="Y"/>
    <n v="3"/>
    <n v="27"/>
    <n v="1"/>
    <n v="1297"/>
    <n v="5"/>
    <x v="0"/>
    <n v="1"/>
    <n v="4"/>
    <n v="53"/>
    <n v="3"/>
    <n v="1"/>
    <n v="4"/>
    <n v="2379"/>
    <n v="19826"/>
    <n v="0"/>
    <n v="14"/>
    <n v="3"/>
    <n v="3"/>
    <n v="80"/>
    <n v="0"/>
    <n v="6"/>
    <n v="2"/>
    <n v="5"/>
    <n v="4"/>
    <n v="0"/>
    <n v="2"/>
    <x v="0"/>
    <x v="2"/>
    <s v="Very_Satisfied"/>
    <x v="0"/>
    <s v="Btwn 0-10"/>
  </r>
  <r>
    <x v="1"/>
    <x v="0"/>
    <s v="35 - 44"/>
    <s v="Current Employees"/>
    <x v="2"/>
    <x v="0"/>
    <x v="2722"/>
    <n v="3131"/>
    <x v="0"/>
    <x v="8"/>
    <s v="Divorced"/>
    <s v="Yes"/>
    <s v="Y"/>
    <n v="2"/>
    <n v="44"/>
    <n v="1"/>
    <n v="528"/>
    <n v="1"/>
    <x v="3"/>
    <n v="1"/>
    <n v="3"/>
    <n v="44"/>
    <n v="3"/>
    <n v="1"/>
    <n v="4"/>
    <n v="3195"/>
    <n v="4167"/>
    <n v="4"/>
    <n v="18"/>
    <n v="3"/>
    <n v="1"/>
    <n v="80"/>
    <n v="3"/>
    <n v="8"/>
    <n v="3"/>
    <n v="2"/>
    <n v="2"/>
    <n v="2"/>
    <n v="2"/>
    <x v="0"/>
    <x v="0"/>
    <s v="Very_Satisfied"/>
    <x v="0"/>
    <s v="Btwn 0-10"/>
  </r>
  <r>
    <x v="1"/>
    <x v="0"/>
    <s v="35 - 44"/>
    <s v="Current Employees"/>
    <x v="2"/>
    <x v="0"/>
    <x v="2723"/>
    <n v="3132"/>
    <x v="0"/>
    <x v="8"/>
    <s v="Single"/>
    <s v="Yes"/>
    <s v="Y"/>
    <n v="2"/>
    <n v="35"/>
    <n v="1"/>
    <n v="1146"/>
    <n v="26"/>
    <x v="2"/>
    <n v="1"/>
    <n v="3"/>
    <n v="31"/>
    <n v="3"/>
    <n v="3"/>
    <n v="4"/>
    <n v="8837"/>
    <n v="16642"/>
    <n v="1"/>
    <n v="16"/>
    <n v="3"/>
    <n v="3"/>
    <n v="80"/>
    <n v="0"/>
    <n v="9"/>
    <n v="3"/>
    <n v="9"/>
    <n v="0"/>
    <n v="1"/>
    <n v="7"/>
    <x v="0"/>
    <x v="2"/>
    <s v="Very_Satisfied"/>
    <x v="1"/>
    <s v="Btwn 0-10"/>
  </r>
  <r>
    <x v="1"/>
    <x v="0"/>
    <s v="35 - 44"/>
    <s v="Current Employees"/>
    <x v="1"/>
    <x v="2"/>
    <x v="2724"/>
    <n v="3133"/>
    <x v="0"/>
    <x v="7"/>
    <s v="Divorced"/>
    <s v="Yes"/>
    <s v="Y"/>
    <n v="4"/>
    <n v="44"/>
    <n v="1"/>
    <n v="1313"/>
    <n v="7"/>
    <x v="3"/>
    <n v="1"/>
    <n v="2"/>
    <n v="31"/>
    <n v="3"/>
    <n v="5"/>
    <n v="4"/>
    <n v="19049"/>
    <n v="3549"/>
    <n v="0"/>
    <n v="14"/>
    <n v="3"/>
    <n v="4"/>
    <n v="80"/>
    <n v="1"/>
    <n v="23"/>
    <n v="2"/>
    <n v="22"/>
    <n v="7"/>
    <n v="1"/>
    <n v="10"/>
    <x v="0"/>
    <x v="0"/>
    <s v="Very_Satisfied"/>
    <x v="0"/>
    <s v="Btwn 21-30"/>
  </r>
  <r>
    <x v="1"/>
    <x v="0"/>
    <s v="45 - 54"/>
    <s v="Current Employees"/>
    <x v="1"/>
    <x v="0"/>
    <x v="2725"/>
    <n v="3134"/>
    <x v="0"/>
    <x v="3"/>
    <s v="Divorced"/>
    <s v="Yes"/>
    <s v="Y"/>
    <n v="4"/>
    <n v="47"/>
    <n v="1"/>
    <n v="1001"/>
    <n v="4"/>
    <x v="3"/>
    <n v="1"/>
    <n v="3"/>
    <n v="92"/>
    <n v="2"/>
    <n v="3"/>
    <n v="2"/>
    <n v="10333"/>
    <n v="19271"/>
    <n v="8"/>
    <n v="12"/>
    <n v="3"/>
    <n v="3"/>
    <n v="80"/>
    <n v="1"/>
    <n v="28"/>
    <n v="3"/>
    <n v="22"/>
    <n v="11"/>
    <n v="14"/>
    <n v="10"/>
    <x v="0"/>
    <x v="1"/>
    <s v="Dissatisfied"/>
    <x v="0"/>
    <s v="Btwn 21-30"/>
  </r>
  <r>
    <x v="1"/>
    <x v="0"/>
    <s v="45 - 54"/>
    <s v="Current Employees"/>
    <x v="1"/>
    <x v="2"/>
    <x v="2726"/>
    <n v="3135"/>
    <x v="0"/>
    <x v="2"/>
    <s v="Divorced"/>
    <s v="Yes"/>
    <s v="Y"/>
    <n v="2"/>
    <n v="49"/>
    <n v="1"/>
    <n v="464"/>
    <n v="16"/>
    <x v="3"/>
    <n v="1"/>
    <n v="4"/>
    <n v="74"/>
    <n v="3"/>
    <n v="1"/>
    <n v="1"/>
    <n v="2587"/>
    <n v="24941"/>
    <n v="4"/>
    <n v="16"/>
    <n v="3"/>
    <n v="2"/>
    <n v="80"/>
    <n v="1"/>
    <n v="17"/>
    <n v="2"/>
    <n v="2"/>
    <n v="2"/>
    <n v="2"/>
    <n v="2"/>
    <x v="0"/>
    <x v="1"/>
    <s v="Very_Dissatisfied"/>
    <x v="2"/>
    <s v="Btwn 11-20"/>
  </r>
  <r>
    <x v="1"/>
    <x v="0"/>
    <s v="25 - 34"/>
    <s v="Current Employees"/>
    <x v="1"/>
    <x v="2"/>
    <x v="2727"/>
    <n v="3136"/>
    <x v="0"/>
    <x v="2"/>
    <s v="Divorced"/>
    <s v="Yes"/>
    <s v="Y"/>
    <n v="4"/>
    <n v="31"/>
    <n v="1"/>
    <n v="1276"/>
    <n v="2"/>
    <x v="1"/>
    <n v="1"/>
    <n v="4"/>
    <n v="59"/>
    <n v="1"/>
    <n v="1"/>
    <n v="4"/>
    <n v="1129"/>
    <n v="17536"/>
    <n v="1"/>
    <n v="11"/>
    <n v="3"/>
    <n v="3"/>
    <n v="80"/>
    <n v="3"/>
    <n v="1"/>
    <n v="3"/>
    <n v="1"/>
    <n v="0"/>
    <n v="0"/>
    <n v="0"/>
    <x v="0"/>
    <x v="2"/>
    <s v="Very_Satisfied"/>
    <x v="0"/>
    <s v="Btwn 0-10"/>
  </r>
  <r>
    <x v="1"/>
    <x v="0"/>
    <s v="35 - 44"/>
    <s v="Current Employees"/>
    <x v="1"/>
    <x v="1"/>
    <x v="2728"/>
    <n v="3137"/>
    <x v="0"/>
    <x v="3"/>
    <s v="Married"/>
    <s v="Yes"/>
    <s v="Y"/>
    <n v="2"/>
    <n v="35"/>
    <n v="1"/>
    <n v="219"/>
    <n v="16"/>
    <x v="0"/>
    <n v="1"/>
    <n v="4"/>
    <n v="44"/>
    <n v="2"/>
    <n v="2"/>
    <n v="2"/>
    <n v="4788"/>
    <n v="25388"/>
    <n v="0"/>
    <n v="11"/>
    <n v="3"/>
    <n v="4"/>
    <n v="80"/>
    <n v="0"/>
    <n v="4"/>
    <n v="3"/>
    <n v="3"/>
    <n v="2"/>
    <n v="0"/>
    <n v="2"/>
    <x v="0"/>
    <x v="2"/>
    <s v="Dissatisfied"/>
    <x v="2"/>
    <s v="Btwn 0-10"/>
  </r>
  <r>
    <x v="1"/>
    <x v="0"/>
    <s v="25 - 34"/>
    <s v="Current Employees"/>
    <x v="1"/>
    <x v="0"/>
    <x v="2729"/>
    <n v="3138"/>
    <x v="0"/>
    <x v="1"/>
    <s v="Married"/>
    <s v="Yes"/>
    <s v="Y"/>
    <n v="3"/>
    <n v="26"/>
    <n v="1"/>
    <n v="482"/>
    <n v="1"/>
    <x v="0"/>
    <n v="1"/>
    <n v="2"/>
    <n v="90"/>
    <n v="2"/>
    <n v="1"/>
    <n v="3"/>
    <n v="2933"/>
    <n v="14908"/>
    <n v="1"/>
    <n v="13"/>
    <n v="3"/>
    <n v="3"/>
    <n v="80"/>
    <n v="1"/>
    <n v="1"/>
    <n v="2"/>
    <n v="1"/>
    <n v="0"/>
    <n v="1"/>
    <n v="0"/>
    <x v="0"/>
    <x v="2"/>
    <s v="Satisfied"/>
    <x v="0"/>
    <s v="Btwn 0-10"/>
  </r>
  <r>
    <x v="1"/>
    <x v="0"/>
    <s v="35 - 44"/>
    <s v="Current Employees"/>
    <x v="1"/>
    <x v="0"/>
    <x v="2730"/>
    <n v="3139"/>
    <x v="0"/>
    <x v="3"/>
    <s v="Married"/>
    <s v="Yes"/>
    <s v="Y"/>
    <n v="3"/>
    <n v="40"/>
    <n v="1"/>
    <n v="369"/>
    <n v="8"/>
    <x v="0"/>
    <n v="1"/>
    <n v="2"/>
    <n v="92"/>
    <n v="3"/>
    <n v="2"/>
    <n v="1"/>
    <n v="6516"/>
    <n v="5041"/>
    <n v="2"/>
    <n v="16"/>
    <n v="3"/>
    <n v="2"/>
    <n v="80"/>
    <n v="1"/>
    <n v="18"/>
    <n v="3"/>
    <n v="1"/>
    <n v="0"/>
    <n v="0"/>
    <n v="0"/>
    <x v="0"/>
    <x v="0"/>
    <s v="Very_Dissatisfied"/>
    <x v="0"/>
    <s v="Btwn 11-20"/>
  </r>
  <r>
    <x v="1"/>
    <x v="0"/>
    <s v="25 - 34"/>
    <s v="Current Employees"/>
    <x v="1"/>
    <x v="2"/>
    <x v="2731"/>
    <n v="3140"/>
    <x v="0"/>
    <x v="4"/>
    <s v="Married"/>
    <s v="Yes"/>
    <s v="Y"/>
    <n v="6"/>
    <n v="33"/>
    <n v="1"/>
    <n v="501"/>
    <n v="15"/>
    <x v="0"/>
    <n v="1"/>
    <n v="2"/>
    <n v="95"/>
    <n v="3"/>
    <n v="2"/>
    <n v="4"/>
    <n v="4878"/>
    <n v="21653"/>
    <n v="0"/>
    <n v="13"/>
    <n v="3"/>
    <n v="1"/>
    <n v="80"/>
    <n v="1"/>
    <n v="10"/>
    <n v="3"/>
    <n v="9"/>
    <n v="7"/>
    <n v="8"/>
    <n v="1"/>
    <x v="0"/>
    <x v="2"/>
    <s v="Very_Satisfied"/>
    <x v="2"/>
    <s v="Btwn 0-10"/>
  </r>
  <r>
    <x v="1"/>
    <x v="0"/>
    <s v="45 - 54"/>
    <s v="Current Employees"/>
    <x v="1"/>
    <x v="0"/>
    <x v="2732"/>
    <n v="3141"/>
    <x v="0"/>
    <x v="4"/>
    <s v="Married"/>
    <s v="Yes"/>
    <s v="Y"/>
    <n v="3"/>
    <n v="49"/>
    <n v="1"/>
    <n v="465"/>
    <n v="6"/>
    <x v="1"/>
    <n v="1"/>
    <n v="3"/>
    <n v="41"/>
    <n v="2"/>
    <n v="4"/>
    <n v="3"/>
    <n v="13966"/>
    <n v="11652"/>
    <n v="2"/>
    <n v="19"/>
    <n v="3"/>
    <n v="2"/>
    <n v="80"/>
    <n v="1"/>
    <n v="30"/>
    <n v="3"/>
    <n v="15"/>
    <n v="11"/>
    <n v="2"/>
    <n v="12"/>
    <x v="0"/>
    <x v="1"/>
    <s v="Satisfied"/>
    <x v="0"/>
    <s v="Btwn 21-30"/>
  </r>
  <r>
    <x v="1"/>
    <x v="0"/>
    <s v="35 - 44"/>
    <s v="Current Employees"/>
    <x v="1"/>
    <x v="0"/>
    <x v="2733"/>
    <n v="3142"/>
    <x v="0"/>
    <x v="4"/>
    <s v="Married"/>
    <s v="Yes"/>
    <s v="Y"/>
    <n v="2"/>
    <n v="44"/>
    <n v="1"/>
    <n v="921"/>
    <n v="2"/>
    <x v="3"/>
    <n v="1"/>
    <n v="3"/>
    <n v="96"/>
    <n v="4"/>
    <n v="3"/>
    <n v="4"/>
    <n v="7879"/>
    <n v="14810"/>
    <n v="1"/>
    <n v="19"/>
    <n v="3"/>
    <n v="2"/>
    <n v="80"/>
    <n v="1"/>
    <n v="9"/>
    <n v="3"/>
    <n v="8"/>
    <n v="7"/>
    <n v="6"/>
    <n v="7"/>
    <x v="0"/>
    <x v="0"/>
    <s v="Very_Satisfied"/>
    <x v="0"/>
    <s v="Btwn 0-10"/>
  </r>
  <r>
    <x v="1"/>
    <x v="0"/>
    <s v="35 - 44"/>
    <s v="Current Employees"/>
    <x v="1"/>
    <x v="2"/>
    <x v="2734"/>
    <n v="3143"/>
    <x v="0"/>
    <x v="3"/>
    <s v="Married"/>
    <s v="Yes"/>
    <s v="Y"/>
    <n v="6"/>
    <n v="38"/>
    <n v="1"/>
    <n v="397"/>
    <n v="2"/>
    <x v="0"/>
    <n v="1"/>
    <n v="4"/>
    <n v="54"/>
    <n v="2"/>
    <n v="3"/>
    <n v="3"/>
    <n v="7756"/>
    <n v="14199"/>
    <n v="3"/>
    <n v="19"/>
    <n v="3"/>
    <n v="4"/>
    <n v="80"/>
    <n v="1"/>
    <n v="10"/>
    <n v="4"/>
    <n v="5"/>
    <n v="4"/>
    <n v="0"/>
    <n v="2"/>
    <x v="0"/>
    <x v="0"/>
    <s v="Satisfied"/>
    <x v="0"/>
    <s v="Btwn 0-10"/>
  </r>
  <r>
    <x v="1"/>
    <x v="0"/>
    <s v="35 - 44"/>
    <s v="Current Employees"/>
    <x v="1"/>
    <x v="0"/>
    <x v="2735"/>
    <n v="3144"/>
    <x v="0"/>
    <x v="3"/>
    <s v="Married"/>
    <s v="Yes"/>
    <s v="Y"/>
    <n v="2"/>
    <n v="36"/>
    <n v="1"/>
    <n v="559"/>
    <n v="12"/>
    <x v="2"/>
    <n v="1"/>
    <n v="3"/>
    <n v="76"/>
    <n v="3"/>
    <n v="2"/>
    <n v="3"/>
    <n v="4663"/>
    <n v="12421"/>
    <n v="9"/>
    <n v="12"/>
    <n v="3"/>
    <n v="2"/>
    <n v="80"/>
    <n v="2"/>
    <n v="7"/>
    <n v="3"/>
    <n v="3"/>
    <n v="2"/>
    <n v="1"/>
    <n v="1"/>
    <x v="0"/>
    <x v="0"/>
    <s v="Satisfied"/>
    <x v="2"/>
    <s v="Btwn 0-10"/>
  </r>
  <r>
    <x v="1"/>
    <x v="0"/>
    <s v="35 - 44"/>
    <s v="Current Employees"/>
    <x v="1"/>
    <x v="2"/>
    <x v="2736"/>
    <n v="3145"/>
    <x v="0"/>
    <x v="4"/>
    <s v="Single"/>
    <s v="Yes"/>
    <s v="Y"/>
    <n v="4"/>
    <n v="35"/>
    <n v="1"/>
    <n v="670"/>
    <n v="10"/>
    <x v="2"/>
    <n v="1"/>
    <n v="1"/>
    <n v="51"/>
    <n v="3"/>
    <n v="2"/>
    <n v="3"/>
    <n v="6142"/>
    <n v="4223"/>
    <n v="3"/>
    <n v="16"/>
    <n v="3"/>
    <n v="3"/>
    <n v="80"/>
    <n v="0"/>
    <n v="10"/>
    <n v="3"/>
    <n v="5"/>
    <n v="2"/>
    <n v="0"/>
    <n v="4"/>
    <x v="0"/>
    <x v="2"/>
    <s v="Satisfied"/>
    <x v="0"/>
    <s v="Btwn 0-10"/>
  </r>
  <r>
    <x v="1"/>
    <x v="0"/>
    <s v="45 - 54"/>
    <s v="Current Employees"/>
    <x v="1"/>
    <x v="2"/>
    <x v="2737"/>
    <n v="3146"/>
    <x v="0"/>
    <x v="2"/>
    <s v="Single"/>
    <s v="Yes"/>
    <s v="Y"/>
    <n v="3"/>
    <n v="45"/>
    <n v="1"/>
    <n v="1015"/>
    <n v="5"/>
    <x v="4"/>
    <n v="1"/>
    <n v="3"/>
    <n v="50"/>
    <n v="1"/>
    <n v="2"/>
    <n v="1"/>
    <n v="5769"/>
    <n v="23447"/>
    <n v="1"/>
    <n v="14"/>
    <n v="3"/>
    <n v="1"/>
    <n v="80"/>
    <n v="0"/>
    <n v="10"/>
    <n v="3"/>
    <n v="10"/>
    <n v="7"/>
    <n v="1"/>
    <n v="4"/>
    <x v="0"/>
    <x v="0"/>
    <s v="Very_Dissatisfied"/>
    <x v="0"/>
    <s v="Btwn 0-10"/>
  </r>
  <r>
    <x v="1"/>
    <x v="0"/>
    <s v="45 - 54"/>
    <s v="Current Employees"/>
    <x v="1"/>
    <x v="2"/>
    <x v="2738"/>
    <n v="3147"/>
    <x v="0"/>
    <x v="3"/>
    <s v="Single"/>
    <s v="Yes"/>
    <s v="Y"/>
    <n v="3"/>
    <n v="54"/>
    <n v="1"/>
    <n v="157"/>
    <n v="10"/>
    <x v="3"/>
    <n v="1"/>
    <n v="3"/>
    <n v="77"/>
    <n v="3"/>
    <n v="2"/>
    <n v="1"/>
    <n v="4440"/>
    <n v="25198"/>
    <n v="6"/>
    <n v="19"/>
    <n v="3"/>
    <n v="4"/>
    <n v="80"/>
    <n v="0"/>
    <n v="9"/>
    <n v="3"/>
    <n v="5"/>
    <n v="2"/>
    <n v="1"/>
    <n v="4"/>
    <x v="0"/>
    <x v="1"/>
    <s v="Very_Dissatisfied"/>
    <x v="0"/>
    <s v="Btwn 0-10"/>
  </r>
  <r>
    <x v="1"/>
    <x v="0"/>
    <s v="35 - 44"/>
    <s v="Current Employees"/>
    <x v="1"/>
    <x v="0"/>
    <x v="2739"/>
    <n v="3148"/>
    <x v="0"/>
    <x v="3"/>
    <s v="Single"/>
    <s v="Yes"/>
    <s v="Y"/>
    <n v="2"/>
    <n v="40"/>
    <n v="1"/>
    <n v="448"/>
    <n v="16"/>
    <x v="3"/>
    <n v="1"/>
    <n v="3"/>
    <n v="84"/>
    <n v="3"/>
    <n v="3"/>
    <n v="4"/>
    <n v="7945"/>
    <n v="19948"/>
    <n v="6"/>
    <n v="15"/>
    <n v="3"/>
    <n v="4"/>
    <n v="80"/>
    <n v="0"/>
    <n v="18"/>
    <n v="2"/>
    <n v="4"/>
    <n v="2"/>
    <n v="3"/>
    <n v="3"/>
    <x v="0"/>
    <x v="0"/>
    <s v="Very_Satisfied"/>
    <x v="2"/>
    <s v="Btwn 11-20"/>
  </r>
  <r>
    <x v="1"/>
    <x v="0"/>
    <s v="35 - 44"/>
    <s v="Current Employees"/>
    <x v="0"/>
    <x v="3"/>
    <x v="2740"/>
    <n v="3149"/>
    <x v="0"/>
    <x v="0"/>
    <s v="Divorced"/>
    <s v="Yes"/>
    <s v="Y"/>
    <n v="3"/>
    <n v="41"/>
    <n v="1"/>
    <n v="796"/>
    <n v="4"/>
    <x v="1"/>
    <n v="1"/>
    <n v="3"/>
    <n v="81"/>
    <n v="3"/>
    <n v="3"/>
    <n v="3"/>
    <n v="10447"/>
    <n v="26458"/>
    <n v="0"/>
    <n v="13"/>
    <n v="3"/>
    <n v="4"/>
    <n v="80"/>
    <n v="1"/>
    <n v="23"/>
    <n v="4"/>
    <n v="22"/>
    <n v="14"/>
    <n v="13"/>
    <n v="5"/>
    <x v="0"/>
    <x v="0"/>
    <s v="Satisfied"/>
    <x v="0"/>
    <s v="Btwn 21-30"/>
  </r>
  <r>
    <x v="1"/>
    <x v="0"/>
    <s v="25 - 34"/>
    <s v="Current Employees"/>
    <x v="0"/>
    <x v="2"/>
    <x v="2741"/>
    <n v="3150"/>
    <x v="0"/>
    <x v="0"/>
    <s v="Divorced"/>
    <s v="Yes"/>
    <s v="Y"/>
    <n v="2"/>
    <n v="31"/>
    <n v="1"/>
    <n v="1079"/>
    <n v="10"/>
    <x v="0"/>
    <n v="1"/>
    <n v="3"/>
    <n v="86"/>
    <n v="3"/>
    <n v="2"/>
    <n v="4"/>
    <n v="6583"/>
    <n v="20115"/>
    <n v="2"/>
    <n v="11"/>
    <n v="3"/>
    <n v="4"/>
    <n v="80"/>
    <n v="1"/>
    <n v="8"/>
    <n v="3"/>
    <n v="5"/>
    <n v="2"/>
    <n v="1"/>
    <n v="4"/>
    <x v="0"/>
    <x v="2"/>
    <s v="Very_Satisfied"/>
    <x v="0"/>
    <s v="Btwn 0-10"/>
  </r>
  <r>
    <x v="1"/>
    <x v="0"/>
    <s v="35 - 44"/>
    <s v="Current Employees"/>
    <x v="0"/>
    <x v="0"/>
    <x v="2742"/>
    <n v="3151"/>
    <x v="0"/>
    <x v="0"/>
    <s v="Married"/>
    <s v="Yes"/>
    <s v="Y"/>
    <n v="2"/>
    <n v="35"/>
    <n v="1"/>
    <n v="1224"/>
    <n v="7"/>
    <x v="2"/>
    <n v="1"/>
    <n v="3"/>
    <n v="55"/>
    <n v="3"/>
    <n v="2"/>
    <n v="4"/>
    <n v="5204"/>
    <n v="13586"/>
    <n v="1"/>
    <n v="11"/>
    <n v="3"/>
    <n v="4"/>
    <n v="80"/>
    <n v="0"/>
    <n v="10"/>
    <n v="3"/>
    <n v="10"/>
    <n v="8"/>
    <n v="0"/>
    <n v="9"/>
    <x v="0"/>
    <x v="2"/>
    <s v="Very_Satisfied"/>
    <x v="0"/>
    <s v="Btwn 0-10"/>
  </r>
  <r>
    <x v="1"/>
    <x v="0"/>
    <s v="25 - 34"/>
    <s v="Current Employees"/>
    <x v="0"/>
    <x v="2"/>
    <x v="2743"/>
    <n v="3152"/>
    <x v="0"/>
    <x v="0"/>
    <s v="Married"/>
    <s v="Yes"/>
    <s v="Y"/>
    <n v="3"/>
    <n v="34"/>
    <n v="1"/>
    <n v="735"/>
    <n v="3"/>
    <x v="1"/>
    <n v="1"/>
    <n v="4"/>
    <n v="75"/>
    <n v="2"/>
    <n v="2"/>
    <n v="4"/>
    <n v="8103"/>
    <n v="16495"/>
    <n v="3"/>
    <n v="12"/>
    <n v="3"/>
    <n v="3"/>
    <n v="80"/>
    <n v="0"/>
    <n v="9"/>
    <n v="2"/>
    <n v="4"/>
    <n v="2"/>
    <n v="0"/>
    <n v="1"/>
    <x v="0"/>
    <x v="2"/>
    <s v="Very_Satisfied"/>
    <x v="0"/>
    <s v="Btwn 0-10"/>
  </r>
  <r>
    <x v="1"/>
    <x v="0"/>
    <s v="35 - 44"/>
    <s v="Current Employees"/>
    <x v="0"/>
    <x v="4"/>
    <x v="2744"/>
    <n v="3153"/>
    <x v="0"/>
    <x v="0"/>
    <s v="Married"/>
    <s v="Yes"/>
    <s v="Y"/>
    <n v="4"/>
    <n v="36"/>
    <n v="1"/>
    <n v="1266"/>
    <n v="10"/>
    <x v="2"/>
    <n v="1"/>
    <n v="2"/>
    <n v="63"/>
    <n v="2"/>
    <n v="2"/>
    <n v="3"/>
    <n v="5673"/>
    <n v="6060"/>
    <n v="1"/>
    <n v="13"/>
    <n v="3"/>
    <n v="1"/>
    <n v="80"/>
    <n v="1"/>
    <n v="10"/>
    <n v="3"/>
    <n v="10"/>
    <n v="9"/>
    <n v="1"/>
    <n v="7"/>
    <x v="0"/>
    <x v="0"/>
    <s v="Satisfied"/>
    <x v="0"/>
    <s v="Btwn 0-10"/>
  </r>
  <r>
    <x v="1"/>
    <x v="0"/>
    <s v="45 - 54"/>
    <s v="Current Employees"/>
    <x v="0"/>
    <x v="2"/>
    <x v="2745"/>
    <n v="3154"/>
    <x v="0"/>
    <x v="0"/>
    <s v="Married"/>
    <s v="Yes"/>
    <s v="Y"/>
    <n v="4"/>
    <n v="47"/>
    <n v="1"/>
    <n v="571"/>
    <n v="14"/>
    <x v="3"/>
    <n v="1"/>
    <n v="3"/>
    <n v="78"/>
    <n v="3"/>
    <n v="2"/>
    <n v="3"/>
    <n v="4591"/>
    <n v="24200"/>
    <n v="3"/>
    <n v="17"/>
    <n v="3"/>
    <n v="3"/>
    <n v="80"/>
    <n v="1"/>
    <n v="11"/>
    <n v="2"/>
    <n v="5"/>
    <n v="4"/>
    <n v="1"/>
    <n v="2"/>
    <x v="0"/>
    <x v="1"/>
    <s v="Satisfied"/>
    <x v="2"/>
    <s v="Btwn 11-20"/>
  </r>
  <r>
    <x v="1"/>
    <x v="0"/>
    <s v="Over 55"/>
    <s v="Current Employees"/>
    <x v="0"/>
    <x v="0"/>
    <x v="2746"/>
    <n v="3155"/>
    <x v="0"/>
    <x v="5"/>
    <s v="Married"/>
    <s v="Yes"/>
    <s v="Y"/>
    <n v="2"/>
    <n v="58"/>
    <n v="1"/>
    <n v="605"/>
    <n v="21"/>
    <x v="3"/>
    <n v="1"/>
    <n v="4"/>
    <n v="72"/>
    <n v="3"/>
    <n v="4"/>
    <n v="4"/>
    <n v="17875"/>
    <n v="11761"/>
    <n v="4"/>
    <n v="13"/>
    <n v="3"/>
    <n v="3"/>
    <n v="80"/>
    <n v="1"/>
    <n v="29"/>
    <n v="2"/>
    <n v="1"/>
    <n v="0"/>
    <n v="0"/>
    <n v="0"/>
    <x v="0"/>
    <x v="3"/>
    <s v="Very_Satisfied"/>
    <x v="1"/>
    <s v="Btwn 21-30"/>
  </r>
  <r>
    <x v="1"/>
    <x v="0"/>
    <s v="Under 25"/>
    <s v="Current Employees"/>
    <x v="0"/>
    <x v="2"/>
    <x v="2747"/>
    <n v="3156"/>
    <x v="0"/>
    <x v="0"/>
    <s v="Married"/>
    <s v="Yes"/>
    <s v="Y"/>
    <n v="3"/>
    <n v="24"/>
    <n v="1"/>
    <n v="1476"/>
    <n v="4"/>
    <x v="1"/>
    <n v="1"/>
    <n v="4"/>
    <n v="42"/>
    <n v="3"/>
    <n v="2"/>
    <n v="3"/>
    <n v="4162"/>
    <n v="15211"/>
    <n v="1"/>
    <n v="12"/>
    <n v="3"/>
    <n v="3"/>
    <n v="80"/>
    <n v="2"/>
    <n v="5"/>
    <n v="3"/>
    <n v="5"/>
    <n v="4"/>
    <n v="0"/>
    <n v="3"/>
    <x v="0"/>
    <x v="4"/>
    <s v="Satisfied"/>
    <x v="0"/>
    <s v="Btwn 0-10"/>
  </r>
  <r>
    <x v="1"/>
    <x v="0"/>
    <s v="35 - 44"/>
    <s v="Current Employees"/>
    <x v="0"/>
    <x v="3"/>
    <x v="2748"/>
    <n v="3157"/>
    <x v="0"/>
    <x v="0"/>
    <s v="Single"/>
    <s v="Yes"/>
    <s v="Y"/>
    <n v="3"/>
    <n v="36"/>
    <n v="1"/>
    <n v="1174"/>
    <n v="3"/>
    <x v="2"/>
    <n v="1"/>
    <n v="1"/>
    <n v="99"/>
    <n v="3"/>
    <n v="2"/>
    <n v="2"/>
    <n v="9278"/>
    <n v="20763"/>
    <n v="3"/>
    <n v="16"/>
    <n v="3"/>
    <n v="4"/>
    <n v="80"/>
    <n v="0"/>
    <n v="15"/>
    <n v="3"/>
    <n v="5"/>
    <n v="4"/>
    <n v="0"/>
    <n v="1"/>
    <x v="0"/>
    <x v="0"/>
    <s v="Dissatisfied"/>
    <x v="0"/>
    <s v="Btwn 11-20"/>
  </r>
  <r>
    <x v="1"/>
    <x v="2"/>
    <s v="35 - 44"/>
    <s v="Current Employees"/>
    <x v="1"/>
    <x v="0"/>
    <x v="2749"/>
    <n v="3158"/>
    <x v="1"/>
    <x v="4"/>
    <s v="Divorced"/>
    <s v="Yes"/>
    <s v="Y"/>
    <n v="2"/>
    <n v="40"/>
    <n v="1"/>
    <n v="1142"/>
    <n v="8"/>
    <x v="0"/>
    <n v="1"/>
    <n v="4"/>
    <n v="72"/>
    <n v="3"/>
    <n v="2"/>
    <n v="4"/>
    <n v="4069"/>
    <n v="8841"/>
    <n v="3"/>
    <n v="18"/>
    <n v="3"/>
    <n v="3"/>
    <n v="80"/>
    <n v="0"/>
    <n v="8"/>
    <n v="3"/>
    <n v="2"/>
    <n v="2"/>
    <n v="2"/>
    <n v="2"/>
    <x v="0"/>
    <x v="0"/>
    <s v="Very_Satisfied"/>
    <x v="0"/>
    <s v="Btwn 0-10"/>
  </r>
  <r>
    <x v="1"/>
    <x v="2"/>
    <s v="25 - 34"/>
    <s v="Current Employees"/>
    <x v="1"/>
    <x v="2"/>
    <x v="2750"/>
    <n v="3159"/>
    <x v="1"/>
    <x v="1"/>
    <s v="Divorced"/>
    <s v="Yes"/>
    <s v="Y"/>
    <n v="3"/>
    <n v="31"/>
    <n v="1"/>
    <n v="976"/>
    <n v="3"/>
    <x v="0"/>
    <n v="1"/>
    <n v="3"/>
    <n v="48"/>
    <n v="3"/>
    <n v="1"/>
    <n v="1"/>
    <n v="3065"/>
    <n v="3995"/>
    <n v="1"/>
    <n v="13"/>
    <n v="3"/>
    <n v="4"/>
    <n v="80"/>
    <n v="1"/>
    <n v="4"/>
    <n v="4"/>
    <n v="4"/>
    <n v="2"/>
    <n v="2"/>
    <n v="3"/>
    <x v="0"/>
    <x v="2"/>
    <s v="Very_Dissatisfied"/>
    <x v="0"/>
    <s v="Btwn 0-10"/>
  </r>
  <r>
    <x v="1"/>
    <x v="2"/>
    <s v="35 - 44"/>
    <s v="Current Employees"/>
    <x v="1"/>
    <x v="0"/>
    <x v="2751"/>
    <n v="3160"/>
    <x v="1"/>
    <x v="2"/>
    <s v="Married"/>
    <s v="Yes"/>
    <s v="Y"/>
    <n v="2"/>
    <n v="39"/>
    <n v="1"/>
    <n v="792"/>
    <n v="1"/>
    <x v="3"/>
    <n v="1"/>
    <n v="4"/>
    <n v="77"/>
    <n v="3"/>
    <n v="2"/>
    <n v="4"/>
    <n v="6472"/>
    <n v="8989"/>
    <n v="1"/>
    <n v="15"/>
    <n v="3"/>
    <n v="4"/>
    <n v="80"/>
    <n v="1"/>
    <n v="9"/>
    <n v="3"/>
    <n v="9"/>
    <n v="8"/>
    <n v="5"/>
    <n v="8"/>
    <x v="0"/>
    <x v="0"/>
    <s v="Very_Satisfied"/>
    <x v="0"/>
    <s v="Btwn 0-10"/>
  </r>
  <r>
    <x v="1"/>
    <x v="2"/>
    <s v="25 - 34"/>
    <s v="Current Employees"/>
    <x v="0"/>
    <x v="0"/>
    <x v="2752"/>
    <n v="3161"/>
    <x v="1"/>
    <x v="0"/>
    <s v="Divorced"/>
    <s v="Yes"/>
    <s v="Y"/>
    <n v="3"/>
    <n v="34"/>
    <n v="1"/>
    <n v="1375"/>
    <n v="10"/>
    <x v="3"/>
    <n v="1"/>
    <n v="4"/>
    <n v="87"/>
    <n v="3"/>
    <n v="2"/>
    <n v="3"/>
    <n v="4001"/>
    <n v="12313"/>
    <n v="1"/>
    <n v="14"/>
    <n v="3"/>
    <n v="3"/>
    <n v="80"/>
    <n v="1"/>
    <n v="15"/>
    <n v="3"/>
    <n v="15"/>
    <n v="14"/>
    <n v="0"/>
    <n v="7"/>
    <x v="0"/>
    <x v="2"/>
    <s v="Satisfied"/>
    <x v="0"/>
    <s v="Btwn 11-20"/>
  </r>
  <r>
    <x v="1"/>
    <x v="1"/>
    <s v="35 - 44"/>
    <s v="Current Employees"/>
    <x v="2"/>
    <x v="5"/>
    <x v="2753"/>
    <n v="3162"/>
    <x v="1"/>
    <x v="8"/>
    <s v="Married"/>
    <s v="Yes"/>
    <s v="Y"/>
    <n v="3"/>
    <n v="44"/>
    <n v="1"/>
    <n v="602"/>
    <n v="1"/>
    <x v="4"/>
    <n v="1"/>
    <n v="1"/>
    <n v="37"/>
    <n v="3"/>
    <n v="2"/>
    <n v="4"/>
    <n v="5743"/>
    <n v="10503"/>
    <n v="4"/>
    <n v="11"/>
    <n v="3"/>
    <n v="3"/>
    <n v="80"/>
    <n v="0"/>
    <n v="14"/>
    <n v="3"/>
    <n v="10"/>
    <n v="7"/>
    <n v="0"/>
    <n v="2"/>
    <x v="0"/>
    <x v="0"/>
    <s v="Very_Satisfied"/>
    <x v="0"/>
    <s v="Btwn 11-20"/>
  </r>
  <r>
    <x v="1"/>
    <x v="1"/>
    <s v="35 - 44"/>
    <s v="Current Employees"/>
    <x v="2"/>
    <x v="1"/>
    <x v="2754"/>
    <n v="3163"/>
    <x v="1"/>
    <x v="8"/>
    <s v="Married"/>
    <s v="Yes"/>
    <s v="Y"/>
    <n v="2"/>
    <n v="38"/>
    <n v="1"/>
    <n v="1444"/>
    <n v="1"/>
    <x v="2"/>
    <n v="1"/>
    <n v="4"/>
    <n v="88"/>
    <n v="3"/>
    <n v="1"/>
    <n v="2"/>
    <n v="2991"/>
    <n v="5224"/>
    <n v="0"/>
    <n v="11"/>
    <n v="3"/>
    <n v="2"/>
    <n v="80"/>
    <n v="1"/>
    <n v="7"/>
    <n v="3"/>
    <n v="6"/>
    <n v="2"/>
    <n v="1"/>
    <n v="2"/>
    <x v="0"/>
    <x v="0"/>
    <s v="Dissatisfied"/>
    <x v="0"/>
    <s v="Btwn 0-10"/>
  </r>
  <r>
    <x v="1"/>
    <x v="1"/>
    <s v="Over 55"/>
    <s v="Current Employees"/>
    <x v="1"/>
    <x v="0"/>
    <x v="2755"/>
    <n v="3164"/>
    <x v="1"/>
    <x v="7"/>
    <s v="Married"/>
    <s v="Yes"/>
    <s v="Y"/>
    <n v="3"/>
    <n v="58"/>
    <n v="1"/>
    <n v="1216"/>
    <n v="15"/>
    <x v="2"/>
    <n v="1"/>
    <n v="1"/>
    <n v="87"/>
    <n v="3"/>
    <n v="4"/>
    <n v="3"/>
    <n v="15787"/>
    <n v="21624"/>
    <n v="2"/>
    <n v="14"/>
    <n v="3"/>
    <n v="2"/>
    <n v="80"/>
    <n v="0"/>
    <n v="23"/>
    <n v="3"/>
    <n v="2"/>
    <n v="2"/>
    <n v="2"/>
    <n v="2"/>
    <x v="0"/>
    <x v="3"/>
    <s v="Satisfied"/>
    <x v="2"/>
    <s v="Btwn 21-30"/>
  </r>
  <r>
    <x v="1"/>
    <x v="1"/>
    <s v="25 - 34"/>
    <s v="Current Employees"/>
    <x v="1"/>
    <x v="1"/>
    <x v="2756"/>
    <n v="3165"/>
    <x v="1"/>
    <x v="1"/>
    <s v="Married"/>
    <s v="Yes"/>
    <s v="Y"/>
    <n v="3"/>
    <n v="34"/>
    <n v="1"/>
    <n v="735"/>
    <n v="22"/>
    <x v="2"/>
    <n v="1"/>
    <n v="3"/>
    <n v="86"/>
    <n v="2"/>
    <n v="2"/>
    <n v="4"/>
    <n v="5747"/>
    <n v="26496"/>
    <n v="1"/>
    <n v="15"/>
    <n v="3"/>
    <n v="2"/>
    <n v="80"/>
    <n v="0"/>
    <n v="16"/>
    <n v="3"/>
    <n v="15"/>
    <n v="10"/>
    <n v="6"/>
    <n v="11"/>
    <x v="0"/>
    <x v="2"/>
    <s v="Very_Satisfied"/>
    <x v="1"/>
    <s v="Btwn 11-20"/>
  </r>
  <r>
    <x v="1"/>
    <x v="1"/>
    <s v="35 - 44"/>
    <s v="Current Employees"/>
    <x v="1"/>
    <x v="0"/>
    <x v="2757"/>
    <n v="3166"/>
    <x v="1"/>
    <x v="2"/>
    <s v="Married"/>
    <s v="Yes"/>
    <s v="Y"/>
    <n v="3"/>
    <n v="36"/>
    <n v="1"/>
    <n v="1302"/>
    <n v="6"/>
    <x v="2"/>
    <n v="1"/>
    <n v="1"/>
    <n v="80"/>
    <n v="4"/>
    <n v="2"/>
    <n v="1"/>
    <n v="5562"/>
    <n v="19711"/>
    <n v="3"/>
    <n v="13"/>
    <n v="3"/>
    <n v="4"/>
    <n v="80"/>
    <n v="1"/>
    <n v="9"/>
    <n v="3"/>
    <n v="3"/>
    <n v="2"/>
    <n v="0"/>
    <n v="2"/>
    <x v="0"/>
    <x v="0"/>
    <s v="Very_Dissatisfied"/>
    <x v="0"/>
    <s v="Btwn 0-10"/>
  </r>
  <r>
    <x v="1"/>
    <x v="1"/>
    <s v="45 - 54"/>
    <s v="Current Employees"/>
    <x v="1"/>
    <x v="2"/>
    <x v="2758"/>
    <n v="3167"/>
    <x v="1"/>
    <x v="4"/>
    <s v="Married"/>
    <s v="Yes"/>
    <s v="Y"/>
    <n v="3"/>
    <n v="50"/>
    <n v="1"/>
    <n v="1234"/>
    <n v="20"/>
    <x v="4"/>
    <n v="1"/>
    <n v="2"/>
    <n v="41"/>
    <n v="3"/>
    <n v="4"/>
    <n v="3"/>
    <n v="11245"/>
    <n v="20689"/>
    <n v="2"/>
    <n v="15"/>
    <n v="3"/>
    <n v="3"/>
    <n v="80"/>
    <n v="1"/>
    <n v="32"/>
    <n v="3"/>
    <n v="30"/>
    <n v="8"/>
    <n v="12"/>
    <n v="13"/>
    <x v="0"/>
    <x v="1"/>
    <s v="Satisfied"/>
    <x v="2"/>
    <s v="31 plus"/>
  </r>
  <r>
    <x v="1"/>
    <x v="1"/>
    <s v="35 - 44"/>
    <s v="Current Employees"/>
    <x v="1"/>
    <x v="0"/>
    <x v="2759"/>
    <n v="3168"/>
    <x v="1"/>
    <x v="4"/>
    <s v="Married"/>
    <s v="Yes"/>
    <s v="Y"/>
    <n v="3"/>
    <n v="42"/>
    <n v="1"/>
    <n v="288"/>
    <n v="2"/>
    <x v="3"/>
    <n v="1"/>
    <n v="4"/>
    <n v="40"/>
    <n v="3"/>
    <n v="3"/>
    <n v="4"/>
    <n v="10124"/>
    <n v="18611"/>
    <n v="2"/>
    <n v="14"/>
    <n v="3"/>
    <n v="3"/>
    <n v="80"/>
    <n v="1"/>
    <n v="24"/>
    <n v="1"/>
    <n v="20"/>
    <n v="8"/>
    <n v="13"/>
    <n v="9"/>
    <x v="0"/>
    <x v="0"/>
    <s v="Very_Satisfied"/>
    <x v="0"/>
    <s v="Btwn 21-30"/>
  </r>
  <r>
    <x v="1"/>
    <x v="1"/>
    <s v="35 - 44"/>
    <s v="Current Employees"/>
    <x v="1"/>
    <x v="0"/>
    <x v="2760"/>
    <n v="3169"/>
    <x v="1"/>
    <x v="4"/>
    <s v="Married"/>
    <s v="Yes"/>
    <s v="Y"/>
    <n v="2"/>
    <n v="35"/>
    <n v="1"/>
    <n v="1199"/>
    <n v="18"/>
    <x v="2"/>
    <n v="1"/>
    <n v="3"/>
    <n v="80"/>
    <n v="3"/>
    <n v="2"/>
    <n v="3"/>
    <n v="5689"/>
    <n v="24594"/>
    <n v="1"/>
    <n v="14"/>
    <n v="3"/>
    <n v="4"/>
    <n v="80"/>
    <n v="2"/>
    <n v="10"/>
    <n v="4"/>
    <n v="10"/>
    <n v="2"/>
    <n v="0"/>
    <n v="2"/>
    <x v="0"/>
    <x v="2"/>
    <s v="Satisfied"/>
    <x v="2"/>
    <s v="Btwn 0-10"/>
  </r>
  <r>
    <x v="1"/>
    <x v="1"/>
    <s v="35 - 44"/>
    <s v="Current Employees"/>
    <x v="1"/>
    <x v="2"/>
    <x v="2761"/>
    <n v="3170"/>
    <x v="1"/>
    <x v="1"/>
    <s v="Single"/>
    <s v="Yes"/>
    <s v="Y"/>
    <n v="2"/>
    <n v="35"/>
    <n v="1"/>
    <n v="146"/>
    <n v="2"/>
    <x v="2"/>
    <n v="1"/>
    <n v="1"/>
    <n v="79"/>
    <n v="2"/>
    <n v="1"/>
    <n v="4"/>
    <n v="4930"/>
    <n v="13970"/>
    <n v="0"/>
    <n v="14"/>
    <n v="3"/>
    <n v="3"/>
    <n v="80"/>
    <n v="0"/>
    <n v="6"/>
    <n v="4"/>
    <n v="5"/>
    <n v="4"/>
    <n v="1"/>
    <n v="4"/>
    <x v="0"/>
    <x v="2"/>
    <s v="Very_Satisfied"/>
    <x v="0"/>
    <s v="Btwn 0-10"/>
  </r>
  <r>
    <x v="1"/>
    <x v="1"/>
    <s v="35 - 44"/>
    <s v="Current Employees"/>
    <x v="1"/>
    <x v="2"/>
    <x v="2762"/>
    <n v="3171"/>
    <x v="1"/>
    <x v="3"/>
    <s v="Single"/>
    <s v="Yes"/>
    <s v="Y"/>
    <n v="2"/>
    <n v="44"/>
    <n v="1"/>
    <n v="1193"/>
    <n v="2"/>
    <x v="1"/>
    <n v="1"/>
    <n v="2"/>
    <n v="86"/>
    <n v="3"/>
    <n v="3"/>
    <n v="3"/>
    <n v="10209"/>
    <n v="19719"/>
    <n v="5"/>
    <n v="18"/>
    <n v="3"/>
    <n v="2"/>
    <n v="80"/>
    <n v="0"/>
    <n v="16"/>
    <n v="2"/>
    <n v="2"/>
    <n v="2"/>
    <n v="2"/>
    <n v="2"/>
    <x v="0"/>
    <x v="0"/>
    <s v="Satisfied"/>
    <x v="0"/>
    <s v="Btwn 11-20"/>
  </r>
  <r>
    <x v="1"/>
    <x v="1"/>
    <s v="45 - 54"/>
    <s v="Current Employees"/>
    <x v="1"/>
    <x v="2"/>
    <x v="2763"/>
    <n v="3172"/>
    <x v="1"/>
    <x v="7"/>
    <s v="Single"/>
    <s v="Yes"/>
    <s v="Y"/>
    <n v="2"/>
    <n v="50"/>
    <n v="1"/>
    <n v="333"/>
    <n v="22"/>
    <x v="4"/>
    <n v="1"/>
    <n v="3"/>
    <n v="88"/>
    <n v="1"/>
    <n v="4"/>
    <n v="4"/>
    <n v="14411"/>
    <n v="24450"/>
    <n v="1"/>
    <n v="13"/>
    <n v="3"/>
    <n v="4"/>
    <n v="80"/>
    <n v="0"/>
    <n v="32"/>
    <n v="3"/>
    <n v="32"/>
    <n v="6"/>
    <n v="13"/>
    <n v="9"/>
    <x v="0"/>
    <x v="1"/>
    <s v="Very_Satisfied"/>
    <x v="1"/>
    <s v="31 plus"/>
  </r>
  <r>
    <x v="1"/>
    <x v="1"/>
    <s v="25 - 34"/>
    <s v="Current Employees"/>
    <x v="1"/>
    <x v="0"/>
    <x v="2764"/>
    <n v="3173"/>
    <x v="1"/>
    <x v="4"/>
    <s v="Single"/>
    <s v="Yes"/>
    <s v="Y"/>
    <n v="5"/>
    <n v="29"/>
    <n v="1"/>
    <n v="461"/>
    <n v="1"/>
    <x v="3"/>
    <n v="1"/>
    <n v="4"/>
    <n v="70"/>
    <n v="4"/>
    <n v="2"/>
    <n v="3"/>
    <n v="6294"/>
    <n v="23060"/>
    <n v="8"/>
    <n v="12"/>
    <n v="3"/>
    <n v="4"/>
    <n v="80"/>
    <n v="0"/>
    <n v="10"/>
    <n v="4"/>
    <n v="3"/>
    <n v="2"/>
    <n v="0"/>
    <n v="2"/>
    <x v="0"/>
    <x v="2"/>
    <s v="Satisfied"/>
    <x v="0"/>
    <s v="Btwn 0-10"/>
  </r>
  <r>
    <x v="1"/>
    <x v="1"/>
    <s v="25 - 34"/>
    <s v="Current Employees"/>
    <x v="0"/>
    <x v="0"/>
    <x v="2765"/>
    <n v="3174"/>
    <x v="1"/>
    <x v="0"/>
    <s v="Married"/>
    <s v="Yes"/>
    <s v="Y"/>
    <n v="2"/>
    <n v="28"/>
    <n v="1"/>
    <n v="783"/>
    <n v="1"/>
    <x v="0"/>
    <n v="1"/>
    <n v="3"/>
    <n v="42"/>
    <n v="2"/>
    <n v="2"/>
    <n v="4"/>
    <n v="6834"/>
    <n v="19255"/>
    <n v="1"/>
    <n v="12"/>
    <n v="3"/>
    <n v="3"/>
    <n v="80"/>
    <n v="1"/>
    <n v="7"/>
    <n v="3"/>
    <n v="7"/>
    <n v="7"/>
    <n v="0"/>
    <n v="7"/>
    <x v="0"/>
    <x v="2"/>
    <s v="Very_Satisfied"/>
    <x v="0"/>
    <s v="Btwn 0-10"/>
  </r>
  <r>
    <x v="1"/>
    <x v="0"/>
    <s v="Over 55"/>
    <s v="Current Employees"/>
    <x v="2"/>
    <x v="5"/>
    <x v="2766"/>
    <n v="3175"/>
    <x v="1"/>
    <x v="5"/>
    <s v="Married"/>
    <s v="Yes"/>
    <s v="Y"/>
    <n v="0"/>
    <n v="55"/>
    <n v="1"/>
    <n v="189"/>
    <n v="26"/>
    <x v="2"/>
    <n v="1"/>
    <n v="3"/>
    <n v="71"/>
    <n v="4"/>
    <n v="5"/>
    <n v="2"/>
    <n v="19636"/>
    <n v="25811"/>
    <n v="4"/>
    <n v="18"/>
    <n v="3"/>
    <n v="1"/>
    <n v="80"/>
    <n v="1"/>
    <n v="35"/>
    <n v="3"/>
    <n v="10"/>
    <n v="9"/>
    <n v="1"/>
    <n v="4"/>
    <x v="0"/>
    <x v="1"/>
    <s v="Dissatisfied"/>
    <x v="1"/>
    <s v="31 plus"/>
  </r>
  <r>
    <x v="1"/>
    <x v="0"/>
    <s v="45 - 54"/>
    <s v="Current Employees"/>
    <x v="1"/>
    <x v="2"/>
    <x v="2767"/>
    <n v="3176"/>
    <x v="1"/>
    <x v="4"/>
    <s v="Divorced"/>
    <s v="Yes"/>
    <s v="Y"/>
    <n v="2"/>
    <n v="45"/>
    <n v="1"/>
    <n v="1038"/>
    <n v="20"/>
    <x v="3"/>
    <n v="1"/>
    <n v="2"/>
    <n v="95"/>
    <n v="1"/>
    <n v="3"/>
    <n v="1"/>
    <n v="10851"/>
    <n v="19863"/>
    <n v="2"/>
    <n v="18"/>
    <n v="3"/>
    <n v="2"/>
    <n v="80"/>
    <n v="1"/>
    <n v="24"/>
    <n v="3"/>
    <n v="7"/>
    <n v="7"/>
    <n v="0"/>
    <n v="7"/>
    <x v="0"/>
    <x v="0"/>
    <s v="Very_Dissatisfied"/>
    <x v="2"/>
    <s v="Btwn 21-30"/>
  </r>
  <r>
    <x v="1"/>
    <x v="0"/>
    <s v="45 - 54"/>
    <s v="Current Employees"/>
    <x v="1"/>
    <x v="2"/>
    <x v="2768"/>
    <n v="3177"/>
    <x v="1"/>
    <x v="7"/>
    <s v="Divorced"/>
    <s v="Yes"/>
    <s v="Y"/>
    <n v="3"/>
    <n v="46"/>
    <n v="1"/>
    <n v="734"/>
    <n v="2"/>
    <x v="2"/>
    <n v="1"/>
    <n v="3"/>
    <n v="46"/>
    <n v="3"/>
    <n v="5"/>
    <n v="4"/>
    <n v="19328"/>
    <n v="14218"/>
    <n v="7"/>
    <n v="17"/>
    <n v="3"/>
    <n v="3"/>
    <n v="80"/>
    <n v="1"/>
    <n v="24"/>
    <n v="3"/>
    <n v="2"/>
    <n v="1"/>
    <n v="2"/>
    <n v="2"/>
    <x v="0"/>
    <x v="1"/>
    <s v="Very_Satisfied"/>
    <x v="0"/>
    <s v="Btwn 21-30"/>
  </r>
  <r>
    <x v="1"/>
    <x v="0"/>
    <s v="35 - 44"/>
    <s v="Current Employees"/>
    <x v="1"/>
    <x v="0"/>
    <x v="2769"/>
    <n v="3178"/>
    <x v="1"/>
    <x v="1"/>
    <s v="Divorced"/>
    <s v="Yes"/>
    <s v="Y"/>
    <n v="3"/>
    <n v="42"/>
    <n v="1"/>
    <n v="557"/>
    <n v="18"/>
    <x v="2"/>
    <n v="1"/>
    <n v="4"/>
    <n v="35"/>
    <n v="3"/>
    <n v="2"/>
    <n v="1"/>
    <n v="5410"/>
    <n v="11189"/>
    <n v="6"/>
    <n v="17"/>
    <n v="3"/>
    <n v="3"/>
    <n v="80"/>
    <n v="1"/>
    <n v="9"/>
    <n v="2"/>
    <n v="4"/>
    <n v="3"/>
    <n v="1"/>
    <n v="2"/>
    <x v="0"/>
    <x v="0"/>
    <s v="Very_Dissatisfied"/>
    <x v="2"/>
    <s v="Btwn 0-10"/>
  </r>
  <r>
    <x v="1"/>
    <x v="0"/>
    <s v="25 - 34"/>
    <s v="Current Employees"/>
    <x v="1"/>
    <x v="1"/>
    <x v="2770"/>
    <n v="3179"/>
    <x v="1"/>
    <x v="2"/>
    <s v="Divorced"/>
    <s v="Yes"/>
    <s v="Y"/>
    <n v="2"/>
    <n v="25"/>
    <n v="1"/>
    <n v="977"/>
    <n v="2"/>
    <x v="1"/>
    <n v="1"/>
    <n v="4"/>
    <n v="57"/>
    <n v="3"/>
    <n v="1"/>
    <n v="3"/>
    <n v="3977"/>
    <n v="7298"/>
    <n v="6"/>
    <n v="19"/>
    <n v="3"/>
    <n v="3"/>
    <n v="80"/>
    <n v="1"/>
    <n v="7"/>
    <n v="2"/>
    <n v="2"/>
    <n v="2"/>
    <n v="0"/>
    <n v="2"/>
    <x v="0"/>
    <x v="4"/>
    <s v="Satisfied"/>
    <x v="0"/>
    <s v="Btwn 0-10"/>
  </r>
  <r>
    <x v="1"/>
    <x v="0"/>
    <s v="35 - 44"/>
    <s v="Current Employees"/>
    <x v="1"/>
    <x v="2"/>
    <x v="2771"/>
    <n v="3180"/>
    <x v="1"/>
    <x v="1"/>
    <s v="Married"/>
    <s v="Yes"/>
    <s v="Y"/>
    <n v="5"/>
    <n v="41"/>
    <n v="1"/>
    <n v="1283"/>
    <n v="5"/>
    <x v="4"/>
    <n v="1"/>
    <n v="2"/>
    <n v="90"/>
    <n v="4"/>
    <n v="1"/>
    <n v="3"/>
    <n v="2127"/>
    <n v="5561"/>
    <n v="2"/>
    <n v="12"/>
    <n v="3"/>
    <n v="1"/>
    <n v="80"/>
    <n v="0"/>
    <n v="7"/>
    <n v="2"/>
    <n v="4"/>
    <n v="2"/>
    <n v="0"/>
    <n v="3"/>
    <x v="0"/>
    <x v="0"/>
    <s v="Satisfied"/>
    <x v="0"/>
    <s v="Btwn 0-10"/>
  </r>
  <r>
    <x v="1"/>
    <x v="0"/>
    <s v="Over 55"/>
    <s v="Current Employees"/>
    <x v="1"/>
    <x v="0"/>
    <x v="2772"/>
    <n v="3181"/>
    <x v="1"/>
    <x v="4"/>
    <s v="Married"/>
    <s v="Yes"/>
    <s v="Y"/>
    <n v="2"/>
    <n v="55"/>
    <n v="1"/>
    <n v="1229"/>
    <n v="4"/>
    <x v="2"/>
    <n v="1"/>
    <n v="4"/>
    <n v="30"/>
    <n v="3"/>
    <n v="2"/>
    <n v="3"/>
    <n v="4035"/>
    <n v="16143"/>
    <n v="0"/>
    <n v="16"/>
    <n v="3"/>
    <n v="2"/>
    <n v="80"/>
    <n v="0"/>
    <n v="4"/>
    <n v="3"/>
    <n v="3"/>
    <n v="2"/>
    <n v="1"/>
    <n v="2"/>
    <x v="0"/>
    <x v="1"/>
    <s v="Satisfied"/>
    <x v="0"/>
    <s v="Btwn 0-10"/>
  </r>
  <r>
    <x v="1"/>
    <x v="0"/>
    <s v="35 - 44"/>
    <s v="Current Employees"/>
    <x v="1"/>
    <x v="2"/>
    <x v="2773"/>
    <n v="3182"/>
    <x v="1"/>
    <x v="4"/>
    <s v="Married"/>
    <s v="Yes"/>
    <s v="Y"/>
    <n v="2"/>
    <n v="38"/>
    <n v="1"/>
    <n v="833"/>
    <n v="18"/>
    <x v="3"/>
    <n v="1"/>
    <n v="2"/>
    <n v="60"/>
    <n v="1"/>
    <n v="2"/>
    <n v="4"/>
    <n v="5811"/>
    <n v="24539"/>
    <n v="3"/>
    <n v="16"/>
    <n v="3"/>
    <n v="3"/>
    <n v="80"/>
    <n v="1"/>
    <n v="15"/>
    <n v="3"/>
    <n v="1"/>
    <n v="0"/>
    <n v="1"/>
    <n v="0"/>
    <x v="0"/>
    <x v="0"/>
    <s v="Very_Satisfied"/>
    <x v="2"/>
    <s v="Btwn 11-20"/>
  </r>
  <r>
    <x v="1"/>
    <x v="0"/>
    <s v="25 - 34"/>
    <s v="Current Employees"/>
    <x v="1"/>
    <x v="0"/>
    <x v="2774"/>
    <n v="3183"/>
    <x v="1"/>
    <x v="2"/>
    <s v="Married"/>
    <s v="Yes"/>
    <s v="Y"/>
    <n v="3"/>
    <n v="33"/>
    <n v="1"/>
    <n v="589"/>
    <n v="28"/>
    <x v="2"/>
    <n v="1"/>
    <n v="2"/>
    <n v="79"/>
    <n v="3"/>
    <n v="2"/>
    <n v="3"/>
    <n v="5207"/>
    <n v="22949"/>
    <n v="1"/>
    <n v="12"/>
    <n v="3"/>
    <n v="2"/>
    <n v="80"/>
    <n v="1"/>
    <n v="15"/>
    <n v="3"/>
    <n v="15"/>
    <n v="14"/>
    <n v="5"/>
    <n v="7"/>
    <x v="0"/>
    <x v="2"/>
    <s v="Satisfied"/>
    <x v="1"/>
    <s v="Btwn 11-20"/>
  </r>
  <r>
    <x v="1"/>
    <x v="0"/>
    <s v="25 - 34"/>
    <s v="Current Employees"/>
    <x v="1"/>
    <x v="1"/>
    <x v="2775"/>
    <n v="3184"/>
    <x v="1"/>
    <x v="2"/>
    <s v="Married"/>
    <s v="Yes"/>
    <s v="Y"/>
    <n v="2"/>
    <n v="29"/>
    <n v="1"/>
    <n v="1378"/>
    <n v="13"/>
    <x v="0"/>
    <n v="1"/>
    <n v="4"/>
    <n v="46"/>
    <n v="2"/>
    <n v="2"/>
    <n v="2"/>
    <n v="4025"/>
    <n v="23679"/>
    <n v="4"/>
    <n v="13"/>
    <n v="3"/>
    <n v="1"/>
    <n v="80"/>
    <n v="1"/>
    <n v="10"/>
    <n v="3"/>
    <n v="4"/>
    <n v="3"/>
    <n v="0"/>
    <n v="3"/>
    <x v="0"/>
    <x v="2"/>
    <s v="Dissatisfied"/>
    <x v="2"/>
    <s v="Btwn 0-10"/>
  </r>
  <r>
    <x v="1"/>
    <x v="0"/>
    <s v="35 - 44"/>
    <s v="Current Employees"/>
    <x v="1"/>
    <x v="0"/>
    <x v="2776"/>
    <n v="3185"/>
    <x v="1"/>
    <x v="4"/>
    <s v="Married"/>
    <s v="Yes"/>
    <s v="Y"/>
    <n v="1"/>
    <n v="36"/>
    <n v="1"/>
    <n v="1383"/>
    <n v="10"/>
    <x v="3"/>
    <n v="1"/>
    <n v="4"/>
    <n v="90"/>
    <n v="3"/>
    <n v="3"/>
    <n v="1"/>
    <n v="8321"/>
    <n v="25949"/>
    <n v="7"/>
    <n v="13"/>
    <n v="3"/>
    <n v="4"/>
    <n v="80"/>
    <n v="1"/>
    <n v="15"/>
    <n v="3"/>
    <n v="12"/>
    <n v="8"/>
    <n v="5"/>
    <n v="7"/>
    <x v="0"/>
    <x v="0"/>
    <s v="Very_Dissatisfied"/>
    <x v="0"/>
    <s v="Btwn 11-20"/>
  </r>
  <r>
    <x v="1"/>
    <x v="0"/>
    <s v="35 - 44"/>
    <s v="Current Employees"/>
    <x v="1"/>
    <x v="2"/>
    <x v="2777"/>
    <n v="3186"/>
    <x v="1"/>
    <x v="2"/>
    <s v="Married"/>
    <s v="Yes"/>
    <s v="Y"/>
    <n v="3"/>
    <n v="35"/>
    <n v="1"/>
    <n v="1490"/>
    <n v="11"/>
    <x v="2"/>
    <n v="1"/>
    <n v="4"/>
    <n v="43"/>
    <n v="3"/>
    <n v="1"/>
    <n v="3"/>
    <n v="2660"/>
    <n v="20232"/>
    <n v="7"/>
    <n v="11"/>
    <n v="3"/>
    <n v="3"/>
    <n v="80"/>
    <n v="1"/>
    <n v="5"/>
    <n v="3"/>
    <n v="2"/>
    <n v="2"/>
    <n v="2"/>
    <n v="2"/>
    <x v="0"/>
    <x v="2"/>
    <s v="Satisfied"/>
    <x v="2"/>
    <s v="Btwn 0-10"/>
  </r>
  <r>
    <x v="1"/>
    <x v="0"/>
    <s v="45 - 54"/>
    <s v="Current Employees"/>
    <x v="1"/>
    <x v="4"/>
    <x v="2778"/>
    <n v="3187"/>
    <x v="1"/>
    <x v="3"/>
    <s v="Married"/>
    <s v="Yes"/>
    <s v="Y"/>
    <n v="4"/>
    <n v="45"/>
    <n v="1"/>
    <n v="1448"/>
    <n v="29"/>
    <x v="3"/>
    <n v="1"/>
    <n v="2"/>
    <n v="55"/>
    <n v="3"/>
    <n v="3"/>
    <n v="4"/>
    <n v="9380"/>
    <n v="14720"/>
    <n v="4"/>
    <n v="18"/>
    <n v="3"/>
    <n v="4"/>
    <n v="80"/>
    <n v="2"/>
    <n v="10"/>
    <n v="4"/>
    <n v="3"/>
    <n v="1"/>
    <n v="1"/>
    <n v="2"/>
    <x v="0"/>
    <x v="0"/>
    <s v="Very_Satisfied"/>
    <x v="1"/>
    <s v="Btwn 0-10"/>
  </r>
  <r>
    <x v="1"/>
    <x v="0"/>
    <s v="25 - 34"/>
    <s v="Current Employees"/>
    <x v="1"/>
    <x v="2"/>
    <x v="2779"/>
    <n v="3188"/>
    <x v="1"/>
    <x v="1"/>
    <s v="Married"/>
    <s v="Yes"/>
    <s v="Y"/>
    <n v="3"/>
    <n v="34"/>
    <n v="1"/>
    <n v="181"/>
    <n v="2"/>
    <x v="2"/>
    <n v="1"/>
    <n v="4"/>
    <n v="97"/>
    <n v="4"/>
    <n v="1"/>
    <n v="4"/>
    <n v="2932"/>
    <n v="5586"/>
    <n v="0"/>
    <n v="14"/>
    <n v="3"/>
    <n v="1"/>
    <n v="80"/>
    <n v="3"/>
    <n v="6"/>
    <n v="3"/>
    <n v="5"/>
    <n v="0"/>
    <n v="1"/>
    <n v="2"/>
    <x v="0"/>
    <x v="2"/>
    <s v="Very_Satisfied"/>
    <x v="0"/>
    <s v="Btwn 0-10"/>
  </r>
  <r>
    <x v="1"/>
    <x v="0"/>
    <s v="25 - 34"/>
    <s v="Current Employees"/>
    <x v="1"/>
    <x v="2"/>
    <x v="2780"/>
    <n v="3189"/>
    <x v="1"/>
    <x v="2"/>
    <s v="Single"/>
    <s v="Yes"/>
    <s v="Y"/>
    <n v="3"/>
    <n v="29"/>
    <n v="1"/>
    <n v="1370"/>
    <n v="3"/>
    <x v="1"/>
    <n v="1"/>
    <n v="2"/>
    <n v="87"/>
    <n v="3"/>
    <n v="1"/>
    <n v="1"/>
    <n v="4723"/>
    <n v="16213"/>
    <n v="1"/>
    <n v="18"/>
    <n v="3"/>
    <n v="4"/>
    <n v="80"/>
    <n v="0"/>
    <n v="10"/>
    <n v="3"/>
    <n v="10"/>
    <n v="9"/>
    <n v="1"/>
    <n v="5"/>
    <x v="0"/>
    <x v="2"/>
    <s v="Very_Dissatisfied"/>
    <x v="0"/>
    <s v="Btwn 0-10"/>
  </r>
  <r>
    <x v="1"/>
    <x v="0"/>
    <s v="35 - 44"/>
    <s v="Current Employees"/>
    <x v="1"/>
    <x v="2"/>
    <x v="2781"/>
    <n v="3190"/>
    <x v="1"/>
    <x v="1"/>
    <s v="Single"/>
    <s v="Yes"/>
    <s v="Y"/>
    <n v="2"/>
    <n v="44"/>
    <n v="1"/>
    <n v="1037"/>
    <n v="1"/>
    <x v="3"/>
    <n v="1"/>
    <n v="2"/>
    <n v="42"/>
    <n v="3"/>
    <n v="1"/>
    <n v="4"/>
    <n v="2436"/>
    <n v="13422"/>
    <n v="6"/>
    <n v="12"/>
    <n v="3"/>
    <n v="3"/>
    <n v="80"/>
    <n v="0"/>
    <n v="6"/>
    <n v="3"/>
    <n v="4"/>
    <n v="3"/>
    <n v="1"/>
    <n v="2"/>
    <x v="0"/>
    <x v="0"/>
    <s v="Very_Satisfied"/>
    <x v="0"/>
    <s v="Btwn 0-10"/>
  </r>
  <r>
    <x v="1"/>
    <x v="0"/>
    <s v="25 - 34"/>
    <s v="Current Employees"/>
    <x v="1"/>
    <x v="0"/>
    <x v="2782"/>
    <n v="3191"/>
    <x v="1"/>
    <x v="4"/>
    <s v="Single"/>
    <s v="Yes"/>
    <s v="Y"/>
    <n v="6"/>
    <n v="33"/>
    <n v="1"/>
    <n v="516"/>
    <n v="8"/>
    <x v="4"/>
    <n v="1"/>
    <n v="4"/>
    <n v="69"/>
    <n v="3"/>
    <n v="2"/>
    <n v="3"/>
    <n v="6388"/>
    <n v="22049"/>
    <n v="2"/>
    <n v="17"/>
    <n v="3"/>
    <n v="1"/>
    <n v="80"/>
    <n v="0"/>
    <n v="14"/>
    <n v="3"/>
    <n v="0"/>
    <n v="0"/>
    <n v="0"/>
    <n v="0"/>
    <x v="0"/>
    <x v="2"/>
    <s v="Satisfied"/>
    <x v="0"/>
    <s v="Btwn 11-20"/>
  </r>
  <r>
    <x v="1"/>
    <x v="0"/>
    <s v="25 - 34"/>
    <s v="Current Employees"/>
    <x v="0"/>
    <x v="2"/>
    <x v="2783"/>
    <n v="3192"/>
    <x v="1"/>
    <x v="0"/>
    <s v="Divorced"/>
    <s v="Yes"/>
    <s v="Y"/>
    <n v="3"/>
    <n v="29"/>
    <n v="1"/>
    <n v="991"/>
    <n v="5"/>
    <x v="3"/>
    <n v="1"/>
    <n v="1"/>
    <n v="43"/>
    <n v="2"/>
    <n v="2"/>
    <n v="2"/>
    <n v="4187"/>
    <n v="3356"/>
    <n v="1"/>
    <n v="13"/>
    <n v="3"/>
    <n v="2"/>
    <n v="80"/>
    <n v="1"/>
    <n v="10"/>
    <n v="2"/>
    <n v="10"/>
    <n v="0"/>
    <n v="0"/>
    <n v="9"/>
    <x v="0"/>
    <x v="2"/>
    <s v="Dissatisfied"/>
    <x v="0"/>
    <s v="Btwn 0-10"/>
  </r>
  <r>
    <x v="1"/>
    <x v="0"/>
    <s v="45 - 54"/>
    <s v="Current Employees"/>
    <x v="0"/>
    <x v="0"/>
    <x v="2784"/>
    <n v="3193"/>
    <x v="1"/>
    <x v="0"/>
    <s v="Divorced"/>
    <s v="Yes"/>
    <s v="Y"/>
    <n v="5"/>
    <n v="46"/>
    <n v="1"/>
    <n v="1277"/>
    <n v="2"/>
    <x v="3"/>
    <n v="1"/>
    <n v="3"/>
    <n v="74"/>
    <n v="3"/>
    <n v="3"/>
    <n v="4"/>
    <n v="10368"/>
    <n v="5596"/>
    <n v="4"/>
    <n v="12"/>
    <n v="3"/>
    <n v="2"/>
    <n v="80"/>
    <n v="1"/>
    <n v="13"/>
    <n v="2"/>
    <n v="10"/>
    <n v="6"/>
    <n v="0"/>
    <n v="3"/>
    <x v="0"/>
    <x v="1"/>
    <s v="Very_Satisfied"/>
    <x v="0"/>
    <s v="Btwn 11-20"/>
  </r>
  <r>
    <x v="1"/>
    <x v="0"/>
    <s v="35 - 44"/>
    <s v="Current Employees"/>
    <x v="0"/>
    <x v="3"/>
    <x v="2785"/>
    <n v="3194"/>
    <x v="1"/>
    <x v="0"/>
    <s v="Divorced"/>
    <s v="Yes"/>
    <s v="Y"/>
    <n v="4"/>
    <n v="42"/>
    <n v="1"/>
    <n v="419"/>
    <n v="12"/>
    <x v="2"/>
    <n v="1"/>
    <n v="2"/>
    <n v="77"/>
    <n v="3"/>
    <n v="2"/>
    <n v="4"/>
    <n v="5087"/>
    <n v="2900"/>
    <n v="3"/>
    <n v="12"/>
    <n v="3"/>
    <n v="3"/>
    <n v="80"/>
    <n v="2"/>
    <n v="14"/>
    <n v="3"/>
    <n v="0"/>
    <n v="0"/>
    <n v="0"/>
    <n v="0"/>
    <x v="0"/>
    <x v="0"/>
    <s v="Very_Satisfied"/>
    <x v="2"/>
    <s v="Btwn 11-20"/>
  </r>
  <r>
    <x v="1"/>
    <x v="0"/>
    <s v="25 - 34"/>
    <s v="Current Employees"/>
    <x v="0"/>
    <x v="4"/>
    <x v="2786"/>
    <n v="3195"/>
    <x v="1"/>
    <x v="0"/>
    <s v="Married"/>
    <s v="Yes"/>
    <s v="Y"/>
    <n v="3"/>
    <n v="34"/>
    <n v="1"/>
    <n v="971"/>
    <n v="1"/>
    <x v="3"/>
    <n v="1"/>
    <n v="4"/>
    <n v="64"/>
    <n v="2"/>
    <n v="3"/>
    <n v="3"/>
    <n v="7083"/>
    <n v="12288"/>
    <n v="1"/>
    <n v="14"/>
    <n v="3"/>
    <n v="4"/>
    <n v="80"/>
    <n v="0"/>
    <n v="10"/>
    <n v="3"/>
    <n v="10"/>
    <n v="9"/>
    <n v="8"/>
    <n v="6"/>
    <x v="0"/>
    <x v="2"/>
    <s v="Satisfied"/>
    <x v="0"/>
    <s v="Btwn 0-10"/>
  </r>
  <r>
    <x v="1"/>
    <x v="0"/>
    <s v="45 - 54"/>
    <s v="Current Employees"/>
    <x v="0"/>
    <x v="3"/>
    <x v="2787"/>
    <n v="3196"/>
    <x v="1"/>
    <x v="5"/>
    <s v="Married"/>
    <s v="Yes"/>
    <s v="Y"/>
    <n v="2"/>
    <n v="50"/>
    <n v="1"/>
    <n v="264"/>
    <n v="9"/>
    <x v="3"/>
    <n v="1"/>
    <n v="3"/>
    <n v="59"/>
    <n v="3"/>
    <n v="5"/>
    <n v="3"/>
    <n v="19331"/>
    <n v="19519"/>
    <n v="4"/>
    <n v="16"/>
    <n v="3"/>
    <n v="3"/>
    <n v="80"/>
    <n v="1"/>
    <n v="27"/>
    <n v="3"/>
    <n v="1"/>
    <n v="0"/>
    <n v="0"/>
    <n v="0"/>
    <x v="0"/>
    <x v="1"/>
    <s v="Satisfied"/>
    <x v="0"/>
    <s v="Btwn 21-30"/>
  </r>
  <r>
    <x v="1"/>
    <x v="0"/>
    <s v="35 - 44"/>
    <s v="Current Employees"/>
    <x v="0"/>
    <x v="2"/>
    <x v="2788"/>
    <n v="3197"/>
    <x v="1"/>
    <x v="0"/>
    <s v="Married"/>
    <s v="Yes"/>
    <s v="Y"/>
    <n v="3"/>
    <n v="43"/>
    <n v="1"/>
    <n v="1179"/>
    <n v="2"/>
    <x v="3"/>
    <n v="1"/>
    <n v="4"/>
    <n v="73"/>
    <n v="3"/>
    <n v="2"/>
    <n v="4"/>
    <n v="7847"/>
    <n v="6069"/>
    <n v="1"/>
    <n v="17"/>
    <n v="3"/>
    <n v="1"/>
    <n v="80"/>
    <n v="1"/>
    <n v="10"/>
    <n v="3"/>
    <n v="10"/>
    <n v="9"/>
    <n v="8"/>
    <n v="8"/>
    <x v="0"/>
    <x v="0"/>
    <s v="Very_Satisfied"/>
    <x v="0"/>
    <s v="Btwn 0-10"/>
  </r>
  <r>
    <x v="1"/>
    <x v="0"/>
    <s v="25 - 34"/>
    <s v="Current Employees"/>
    <x v="0"/>
    <x v="0"/>
    <x v="2789"/>
    <n v="3198"/>
    <x v="1"/>
    <x v="0"/>
    <s v="Married"/>
    <s v="Yes"/>
    <s v="Y"/>
    <n v="3"/>
    <n v="34"/>
    <n v="1"/>
    <n v="1480"/>
    <n v="4"/>
    <x v="3"/>
    <n v="1"/>
    <n v="3"/>
    <n v="64"/>
    <n v="3"/>
    <n v="3"/>
    <n v="4"/>
    <n v="9713"/>
    <n v="24444"/>
    <n v="2"/>
    <n v="13"/>
    <n v="3"/>
    <n v="4"/>
    <n v="80"/>
    <n v="3"/>
    <n v="9"/>
    <n v="3"/>
    <n v="5"/>
    <n v="3"/>
    <n v="1"/>
    <n v="0"/>
    <x v="0"/>
    <x v="2"/>
    <s v="Very_Satisfied"/>
    <x v="0"/>
    <s v="Btwn 0-10"/>
  </r>
  <r>
    <x v="1"/>
    <x v="0"/>
    <s v="Under 25"/>
    <s v="Current Employees"/>
    <x v="0"/>
    <x v="2"/>
    <x v="2790"/>
    <n v="3199"/>
    <x v="1"/>
    <x v="6"/>
    <s v="Single"/>
    <s v="Yes"/>
    <s v="Y"/>
    <n v="6"/>
    <n v="21"/>
    <n v="1"/>
    <n v="501"/>
    <n v="5"/>
    <x v="1"/>
    <n v="1"/>
    <n v="3"/>
    <n v="58"/>
    <n v="3"/>
    <n v="1"/>
    <n v="1"/>
    <n v="2380"/>
    <n v="25479"/>
    <n v="1"/>
    <n v="11"/>
    <n v="3"/>
    <n v="4"/>
    <n v="80"/>
    <n v="0"/>
    <n v="2"/>
    <n v="3"/>
    <n v="2"/>
    <n v="2"/>
    <n v="1"/>
    <n v="2"/>
    <x v="0"/>
    <x v="4"/>
    <s v="Very_Dissatisfied"/>
    <x v="0"/>
    <s v="Btwn 0-10"/>
  </r>
  <r>
    <x v="1"/>
    <x v="0"/>
    <s v="35 - 44"/>
    <s v="Current Employees"/>
    <x v="0"/>
    <x v="0"/>
    <x v="2791"/>
    <n v="3200"/>
    <x v="1"/>
    <x v="0"/>
    <s v="Single"/>
    <s v="Yes"/>
    <s v="Y"/>
    <n v="2"/>
    <n v="41"/>
    <n v="1"/>
    <n v="1206"/>
    <n v="23"/>
    <x v="0"/>
    <n v="1"/>
    <n v="4"/>
    <n v="80"/>
    <n v="3"/>
    <n v="3"/>
    <n v="3"/>
    <n v="7082"/>
    <n v="11591"/>
    <n v="3"/>
    <n v="16"/>
    <n v="3"/>
    <n v="4"/>
    <n v="80"/>
    <n v="0"/>
    <n v="21"/>
    <n v="3"/>
    <n v="2"/>
    <n v="0"/>
    <n v="0"/>
    <n v="2"/>
    <x v="0"/>
    <x v="0"/>
    <s v="Satisfied"/>
    <x v="1"/>
    <s v="Btwn 21-30"/>
  </r>
  <r>
    <x v="1"/>
    <x v="2"/>
    <s v="25 - 34"/>
    <s v="Current Employees"/>
    <x v="1"/>
    <x v="2"/>
    <x v="2792"/>
    <n v="3201"/>
    <x v="0"/>
    <x v="7"/>
    <s v="Married"/>
    <s v="No"/>
    <s v="Y"/>
    <n v="2"/>
    <n v="31"/>
    <n v="1"/>
    <n v="697"/>
    <n v="10"/>
    <x v="3"/>
    <n v="1"/>
    <n v="3"/>
    <n v="40"/>
    <n v="3"/>
    <n v="3"/>
    <n v="3"/>
    <n v="11031"/>
    <n v="26862"/>
    <n v="4"/>
    <n v="20"/>
    <n v="4"/>
    <n v="3"/>
    <n v="80"/>
    <n v="1"/>
    <n v="13"/>
    <n v="4"/>
    <n v="11"/>
    <n v="7"/>
    <n v="4"/>
    <n v="8"/>
    <x v="1"/>
    <x v="2"/>
    <s v="Satisfied"/>
    <x v="0"/>
    <s v="Btwn 11-20"/>
  </r>
  <r>
    <x v="1"/>
    <x v="2"/>
    <s v="45 - 54"/>
    <s v="Current Employees"/>
    <x v="0"/>
    <x v="0"/>
    <x v="2793"/>
    <n v="3202"/>
    <x v="0"/>
    <x v="0"/>
    <s v="Married"/>
    <s v="No"/>
    <s v="Y"/>
    <n v="3"/>
    <n v="45"/>
    <n v="1"/>
    <n v="589"/>
    <n v="2"/>
    <x v="2"/>
    <n v="1"/>
    <n v="3"/>
    <n v="67"/>
    <n v="3"/>
    <n v="2"/>
    <n v="3"/>
    <n v="5154"/>
    <n v="19665"/>
    <n v="4"/>
    <n v="22"/>
    <n v="4"/>
    <n v="2"/>
    <n v="80"/>
    <n v="2"/>
    <n v="10"/>
    <n v="4"/>
    <n v="8"/>
    <n v="7"/>
    <n v="5"/>
    <n v="7"/>
    <x v="1"/>
    <x v="0"/>
    <s v="Satisfied"/>
    <x v="0"/>
    <s v="Btwn 0-10"/>
  </r>
  <r>
    <x v="1"/>
    <x v="1"/>
    <s v="45 - 54"/>
    <s v="Current Employees"/>
    <x v="1"/>
    <x v="2"/>
    <x v="2794"/>
    <n v="3203"/>
    <x v="0"/>
    <x v="5"/>
    <s v="Divorced"/>
    <s v="No"/>
    <s v="Y"/>
    <n v="2"/>
    <n v="54"/>
    <n v="1"/>
    <n v="1050"/>
    <n v="11"/>
    <x v="2"/>
    <n v="1"/>
    <n v="2"/>
    <n v="87"/>
    <n v="3"/>
    <n v="4"/>
    <n v="4"/>
    <n v="16032"/>
    <n v="24456"/>
    <n v="3"/>
    <n v="20"/>
    <n v="4"/>
    <n v="1"/>
    <n v="80"/>
    <n v="1"/>
    <n v="26"/>
    <n v="3"/>
    <n v="14"/>
    <n v="9"/>
    <n v="1"/>
    <n v="12"/>
    <x v="1"/>
    <x v="1"/>
    <s v="Very_Satisfied"/>
    <x v="2"/>
    <s v="Btwn 21-30"/>
  </r>
  <r>
    <x v="1"/>
    <x v="1"/>
    <s v="35 - 44"/>
    <s v="Current Employees"/>
    <x v="1"/>
    <x v="2"/>
    <x v="2795"/>
    <n v="3204"/>
    <x v="0"/>
    <x v="2"/>
    <s v="Single"/>
    <s v="No"/>
    <s v="Y"/>
    <n v="3"/>
    <n v="38"/>
    <n v="1"/>
    <n v="148"/>
    <n v="2"/>
    <x v="3"/>
    <n v="1"/>
    <n v="4"/>
    <n v="42"/>
    <n v="2"/>
    <n v="1"/>
    <n v="2"/>
    <n v="2440"/>
    <n v="23826"/>
    <n v="1"/>
    <n v="22"/>
    <n v="4"/>
    <n v="2"/>
    <n v="80"/>
    <n v="0"/>
    <n v="4"/>
    <n v="3"/>
    <n v="4"/>
    <n v="3"/>
    <n v="3"/>
    <n v="3"/>
    <x v="1"/>
    <x v="0"/>
    <s v="Dissatisfied"/>
    <x v="0"/>
    <s v="Btwn 0-10"/>
  </r>
  <r>
    <x v="1"/>
    <x v="1"/>
    <s v="25 - 34"/>
    <s v="Current Employees"/>
    <x v="1"/>
    <x v="4"/>
    <x v="2796"/>
    <n v="3205"/>
    <x v="0"/>
    <x v="3"/>
    <s v="Single"/>
    <s v="No"/>
    <s v="Y"/>
    <n v="3"/>
    <n v="31"/>
    <n v="1"/>
    <n v="163"/>
    <n v="24"/>
    <x v="1"/>
    <n v="1"/>
    <n v="4"/>
    <n v="30"/>
    <n v="3"/>
    <n v="2"/>
    <n v="4"/>
    <n v="5238"/>
    <n v="6670"/>
    <n v="2"/>
    <n v="20"/>
    <n v="4"/>
    <n v="4"/>
    <n v="80"/>
    <n v="0"/>
    <n v="9"/>
    <n v="2"/>
    <n v="5"/>
    <n v="4"/>
    <n v="1"/>
    <n v="4"/>
    <x v="1"/>
    <x v="2"/>
    <s v="Very_Satisfied"/>
    <x v="1"/>
    <s v="Btwn 0-10"/>
  </r>
  <r>
    <x v="1"/>
    <x v="0"/>
    <s v="45 - 54"/>
    <s v="Current Employees"/>
    <x v="2"/>
    <x v="0"/>
    <x v="2797"/>
    <n v="3206"/>
    <x v="0"/>
    <x v="8"/>
    <s v="Married"/>
    <s v="No"/>
    <s v="Y"/>
    <n v="2"/>
    <n v="45"/>
    <n v="1"/>
    <n v="176"/>
    <n v="4"/>
    <x v="3"/>
    <n v="1"/>
    <n v="3"/>
    <n v="56"/>
    <n v="1"/>
    <n v="3"/>
    <n v="3"/>
    <n v="9756"/>
    <n v="6595"/>
    <n v="4"/>
    <n v="21"/>
    <n v="4"/>
    <n v="3"/>
    <n v="80"/>
    <n v="2"/>
    <n v="9"/>
    <n v="4"/>
    <n v="5"/>
    <n v="0"/>
    <n v="0"/>
    <n v="3"/>
    <x v="1"/>
    <x v="0"/>
    <s v="Satisfied"/>
    <x v="0"/>
    <s v="Btwn 0-10"/>
  </r>
  <r>
    <x v="1"/>
    <x v="0"/>
    <s v="25 - 34"/>
    <s v="Current Employees"/>
    <x v="1"/>
    <x v="2"/>
    <x v="2798"/>
    <n v="3207"/>
    <x v="0"/>
    <x v="3"/>
    <s v="Divorced"/>
    <s v="No"/>
    <s v="Y"/>
    <n v="5"/>
    <n v="28"/>
    <n v="1"/>
    <n v="580"/>
    <n v="27"/>
    <x v="3"/>
    <n v="1"/>
    <n v="2"/>
    <n v="39"/>
    <n v="1"/>
    <n v="2"/>
    <n v="1"/>
    <n v="4877"/>
    <n v="20460"/>
    <n v="0"/>
    <n v="21"/>
    <n v="4"/>
    <n v="2"/>
    <n v="80"/>
    <n v="1"/>
    <n v="6"/>
    <n v="2"/>
    <n v="5"/>
    <n v="3"/>
    <n v="0"/>
    <n v="0"/>
    <x v="1"/>
    <x v="2"/>
    <s v="Very_Dissatisfied"/>
    <x v="1"/>
    <s v="Btwn 0-10"/>
  </r>
  <r>
    <x v="1"/>
    <x v="0"/>
    <s v="25 - 34"/>
    <s v="Current Employees"/>
    <x v="1"/>
    <x v="0"/>
    <x v="2799"/>
    <n v="3208"/>
    <x v="0"/>
    <x v="1"/>
    <s v="Married"/>
    <s v="No"/>
    <s v="Y"/>
    <n v="5"/>
    <n v="26"/>
    <n v="1"/>
    <n v="474"/>
    <n v="3"/>
    <x v="3"/>
    <n v="1"/>
    <n v="1"/>
    <n v="89"/>
    <n v="3"/>
    <n v="1"/>
    <n v="4"/>
    <n v="2061"/>
    <n v="11133"/>
    <n v="1"/>
    <n v="21"/>
    <n v="4"/>
    <n v="1"/>
    <n v="80"/>
    <n v="0"/>
    <n v="1"/>
    <n v="3"/>
    <n v="1"/>
    <n v="0"/>
    <n v="0"/>
    <n v="0"/>
    <x v="1"/>
    <x v="2"/>
    <s v="Very_Satisfied"/>
    <x v="0"/>
    <s v="Btwn 0-10"/>
  </r>
  <r>
    <x v="1"/>
    <x v="0"/>
    <s v="35 - 44"/>
    <s v="Current Employees"/>
    <x v="1"/>
    <x v="0"/>
    <x v="2800"/>
    <n v="3209"/>
    <x v="0"/>
    <x v="3"/>
    <s v="Married"/>
    <s v="No"/>
    <s v="Y"/>
    <n v="3"/>
    <n v="41"/>
    <n v="1"/>
    <n v="582"/>
    <n v="28"/>
    <x v="2"/>
    <n v="1"/>
    <n v="1"/>
    <n v="60"/>
    <n v="2"/>
    <n v="4"/>
    <n v="2"/>
    <n v="13570"/>
    <n v="5640"/>
    <n v="0"/>
    <n v="23"/>
    <n v="4"/>
    <n v="3"/>
    <n v="80"/>
    <n v="1"/>
    <n v="21"/>
    <n v="3"/>
    <n v="20"/>
    <n v="7"/>
    <n v="0"/>
    <n v="10"/>
    <x v="1"/>
    <x v="0"/>
    <s v="Dissatisfied"/>
    <x v="1"/>
    <s v="Btwn 21-30"/>
  </r>
  <r>
    <x v="1"/>
    <x v="0"/>
    <s v="Over 55"/>
    <s v="Current Employees"/>
    <x v="1"/>
    <x v="0"/>
    <x v="2801"/>
    <n v="3210"/>
    <x v="0"/>
    <x v="1"/>
    <s v="Married"/>
    <s v="No"/>
    <s v="Y"/>
    <n v="3"/>
    <n v="56"/>
    <n v="1"/>
    <n v="1255"/>
    <n v="1"/>
    <x v="0"/>
    <n v="1"/>
    <n v="1"/>
    <n v="90"/>
    <n v="3"/>
    <n v="1"/>
    <n v="1"/>
    <n v="2066"/>
    <n v="10494"/>
    <n v="2"/>
    <n v="22"/>
    <n v="4"/>
    <n v="4"/>
    <n v="80"/>
    <n v="1"/>
    <n v="5"/>
    <n v="4"/>
    <n v="3"/>
    <n v="2"/>
    <n v="1"/>
    <n v="0"/>
    <x v="1"/>
    <x v="3"/>
    <s v="Very_Dissatisfied"/>
    <x v="0"/>
    <s v="Btwn 0-10"/>
  </r>
  <r>
    <x v="1"/>
    <x v="0"/>
    <s v="45 - 54"/>
    <s v="Current Employees"/>
    <x v="1"/>
    <x v="2"/>
    <x v="2802"/>
    <n v="3211"/>
    <x v="0"/>
    <x v="5"/>
    <s v="Married"/>
    <s v="No"/>
    <s v="Y"/>
    <n v="6"/>
    <n v="54"/>
    <n v="1"/>
    <n v="584"/>
    <n v="22"/>
    <x v="4"/>
    <n v="1"/>
    <n v="2"/>
    <n v="91"/>
    <n v="3"/>
    <n v="4"/>
    <n v="3"/>
    <n v="17426"/>
    <n v="18685"/>
    <n v="3"/>
    <n v="25"/>
    <n v="4"/>
    <n v="3"/>
    <n v="80"/>
    <n v="1"/>
    <n v="36"/>
    <n v="3"/>
    <n v="10"/>
    <n v="8"/>
    <n v="4"/>
    <n v="7"/>
    <x v="1"/>
    <x v="1"/>
    <s v="Satisfied"/>
    <x v="1"/>
    <s v="31 plus"/>
  </r>
  <r>
    <x v="1"/>
    <x v="0"/>
    <s v="45 - 54"/>
    <s v="Current Employees"/>
    <x v="1"/>
    <x v="2"/>
    <x v="2803"/>
    <n v="3212"/>
    <x v="0"/>
    <x v="2"/>
    <s v="Married"/>
    <s v="No"/>
    <s v="Y"/>
    <n v="3"/>
    <n v="49"/>
    <n v="1"/>
    <n v="271"/>
    <n v="3"/>
    <x v="0"/>
    <n v="1"/>
    <n v="3"/>
    <n v="43"/>
    <n v="2"/>
    <n v="2"/>
    <n v="1"/>
    <n v="4789"/>
    <n v="23070"/>
    <n v="4"/>
    <n v="25"/>
    <n v="4"/>
    <n v="1"/>
    <n v="80"/>
    <n v="1"/>
    <n v="10"/>
    <n v="3"/>
    <n v="3"/>
    <n v="2"/>
    <n v="1"/>
    <n v="2"/>
    <x v="1"/>
    <x v="1"/>
    <s v="Very_Dissatisfied"/>
    <x v="0"/>
    <s v="Btwn 0-10"/>
  </r>
  <r>
    <x v="1"/>
    <x v="0"/>
    <s v="25 - 34"/>
    <s v="Current Employees"/>
    <x v="1"/>
    <x v="2"/>
    <x v="2804"/>
    <n v="3213"/>
    <x v="0"/>
    <x v="1"/>
    <s v="Married"/>
    <s v="No"/>
    <s v="Y"/>
    <n v="3"/>
    <n v="28"/>
    <n v="1"/>
    <n v="1217"/>
    <n v="1"/>
    <x v="3"/>
    <n v="1"/>
    <n v="3"/>
    <n v="67"/>
    <n v="3"/>
    <n v="1"/>
    <n v="1"/>
    <n v="3591"/>
    <n v="12719"/>
    <n v="1"/>
    <n v="25"/>
    <n v="4"/>
    <n v="3"/>
    <n v="80"/>
    <n v="1"/>
    <n v="3"/>
    <n v="3"/>
    <n v="3"/>
    <n v="2"/>
    <n v="1"/>
    <n v="2"/>
    <x v="1"/>
    <x v="2"/>
    <s v="Very_Dissatisfied"/>
    <x v="0"/>
    <s v="Btwn 0-10"/>
  </r>
  <r>
    <x v="1"/>
    <x v="0"/>
    <s v="25 - 34"/>
    <s v="Current Employees"/>
    <x v="0"/>
    <x v="2"/>
    <x v="2805"/>
    <n v="3214"/>
    <x v="0"/>
    <x v="6"/>
    <s v="Married"/>
    <s v="No"/>
    <s v="Y"/>
    <n v="5"/>
    <n v="27"/>
    <n v="1"/>
    <n v="728"/>
    <n v="23"/>
    <x v="1"/>
    <n v="1"/>
    <n v="2"/>
    <n v="36"/>
    <n v="2"/>
    <n v="2"/>
    <n v="3"/>
    <n v="3540"/>
    <n v="7018"/>
    <n v="1"/>
    <n v="21"/>
    <n v="4"/>
    <n v="4"/>
    <n v="80"/>
    <n v="1"/>
    <n v="9"/>
    <n v="3"/>
    <n v="9"/>
    <n v="8"/>
    <n v="5"/>
    <n v="8"/>
    <x v="1"/>
    <x v="2"/>
    <s v="Satisfied"/>
    <x v="1"/>
    <s v="Btwn 0-10"/>
  </r>
  <r>
    <x v="1"/>
    <x v="0"/>
    <s v="35 - 44"/>
    <s v="Current Employees"/>
    <x v="0"/>
    <x v="3"/>
    <x v="2806"/>
    <n v="3215"/>
    <x v="0"/>
    <x v="0"/>
    <s v="Married"/>
    <s v="No"/>
    <s v="Y"/>
    <n v="3"/>
    <n v="41"/>
    <n v="1"/>
    <n v="337"/>
    <n v="8"/>
    <x v="3"/>
    <n v="1"/>
    <n v="3"/>
    <n v="54"/>
    <n v="3"/>
    <n v="2"/>
    <n v="2"/>
    <n v="4393"/>
    <n v="26841"/>
    <n v="5"/>
    <n v="21"/>
    <n v="4"/>
    <n v="3"/>
    <n v="80"/>
    <n v="1"/>
    <n v="14"/>
    <n v="3"/>
    <n v="5"/>
    <n v="4"/>
    <n v="1"/>
    <n v="4"/>
    <x v="1"/>
    <x v="0"/>
    <s v="Dissatisfied"/>
    <x v="0"/>
    <s v="Btwn 11-20"/>
  </r>
  <r>
    <x v="1"/>
    <x v="0"/>
    <s v="35 - 44"/>
    <s v="Current Employees"/>
    <x v="0"/>
    <x v="0"/>
    <x v="2807"/>
    <n v="3216"/>
    <x v="0"/>
    <x v="6"/>
    <s v="Married"/>
    <s v="No"/>
    <s v="Y"/>
    <n v="5"/>
    <n v="35"/>
    <n v="1"/>
    <n v="1402"/>
    <n v="28"/>
    <x v="2"/>
    <n v="1"/>
    <n v="2"/>
    <n v="98"/>
    <n v="2"/>
    <n v="1"/>
    <n v="3"/>
    <n v="2430"/>
    <n v="26204"/>
    <n v="0"/>
    <n v="23"/>
    <n v="4"/>
    <n v="1"/>
    <n v="80"/>
    <n v="2"/>
    <n v="6"/>
    <n v="3"/>
    <n v="5"/>
    <n v="3"/>
    <n v="4"/>
    <n v="2"/>
    <x v="1"/>
    <x v="2"/>
    <s v="Satisfied"/>
    <x v="1"/>
    <s v="Btwn 0-10"/>
  </r>
  <r>
    <x v="1"/>
    <x v="0"/>
    <s v="25 - 34"/>
    <s v="Current Employees"/>
    <x v="0"/>
    <x v="3"/>
    <x v="2808"/>
    <n v="3217"/>
    <x v="0"/>
    <x v="0"/>
    <s v="Married"/>
    <s v="No"/>
    <s v="Y"/>
    <n v="2"/>
    <n v="34"/>
    <n v="1"/>
    <n v="704"/>
    <n v="28"/>
    <x v="3"/>
    <n v="1"/>
    <n v="4"/>
    <n v="95"/>
    <n v="2"/>
    <n v="2"/>
    <n v="3"/>
    <n v="6712"/>
    <n v="8978"/>
    <n v="1"/>
    <n v="21"/>
    <n v="4"/>
    <n v="4"/>
    <n v="80"/>
    <n v="2"/>
    <n v="8"/>
    <n v="3"/>
    <n v="8"/>
    <n v="7"/>
    <n v="1"/>
    <n v="7"/>
    <x v="1"/>
    <x v="2"/>
    <s v="Satisfied"/>
    <x v="1"/>
    <s v="Btwn 0-10"/>
  </r>
  <r>
    <x v="1"/>
    <x v="2"/>
    <s v="Over 55"/>
    <s v="Current Employees"/>
    <x v="1"/>
    <x v="0"/>
    <x v="2809"/>
    <n v="3218"/>
    <x v="1"/>
    <x v="4"/>
    <s v="Divorced"/>
    <s v="No"/>
    <s v="Y"/>
    <n v="2"/>
    <n v="56"/>
    <n v="1"/>
    <n v="667"/>
    <n v="1"/>
    <x v="2"/>
    <n v="1"/>
    <n v="3"/>
    <n v="57"/>
    <n v="3"/>
    <n v="2"/>
    <n v="3"/>
    <n v="6306"/>
    <n v="26236"/>
    <n v="1"/>
    <n v="21"/>
    <n v="4"/>
    <n v="1"/>
    <n v="80"/>
    <n v="1"/>
    <n v="13"/>
    <n v="2"/>
    <n v="13"/>
    <n v="12"/>
    <n v="1"/>
    <n v="9"/>
    <x v="1"/>
    <x v="3"/>
    <s v="Satisfied"/>
    <x v="0"/>
    <s v="Btwn 11-20"/>
  </r>
  <r>
    <x v="1"/>
    <x v="2"/>
    <s v="35 - 44"/>
    <s v="Current Employees"/>
    <x v="1"/>
    <x v="0"/>
    <x v="2810"/>
    <n v="3219"/>
    <x v="1"/>
    <x v="2"/>
    <s v="Married"/>
    <s v="No"/>
    <s v="Y"/>
    <n v="3"/>
    <n v="36"/>
    <n v="1"/>
    <n v="1351"/>
    <n v="9"/>
    <x v="2"/>
    <n v="1"/>
    <n v="1"/>
    <n v="66"/>
    <n v="4"/>
    <n v="1"/>
    <n v="2"/>
    <n v="2810"/>
    <n v="9238"/>
    <n v="1"/>
    <n v="22"/>
    <n v="4"/>
    <n v="2"/>
    <n v="80"/>
    <n v="0"/>
    <n v="5"/>
    <n v="3"/>
    <n v="5"/>
    <n v="4"/>
    <n v="0"/>
    <n v="2"/>
    <x v="1"/>
    <x v="0"/>
    <s v="Dissatisfied"/>
    <x v="0"/>
    <s v="Btwn 0-10"/>
  </r>
  <r>
    <x v="1"/>
    <x v="2"/>
    <s v="45 - 54"/>
    <s v="Current Employees"/>
    <x v="1"/>
    <x v="0"/>
    <x v="2811"/>
    <n v="3220"/>
    <x v="1"/>
    <x v="4"/>
    <s v="Married"/>
    <s v="No"/>
    <s v="Y"/>
    <n v="3"/>
    <n v="45"/>
    <n v="1"/>
    <n v="1238"/>
    <n v="1"/>
    <x v="1"/>
    <n v="1"/>
    <n v="3"/>
    <n v="74"/>
    <n v="2"/>
    <n v="3"/>
    <n v="3"/>
    <n v="10748"/>
    <n v="3395"/>
    <n v="3"/>
    <n v="23"/>
    <n v="4"/>
    <n v="4"/>
    <n v="80"/>
    <n v="1"/>
    <n v="25"/>
    <n v="2"/>
    <n v="23"/>
    <n v="15"/>
    <n v="14"/>
    <n v="4"/>
    <x v="1"/>
    <x v="0"/>
    <s v="Satisfied"/>
    <x v="0"/>
    <s v="Btwn 21-30"/>
  </r>
  <r>
    <x v="1"/>
    <x v="2"/>
    <s v="35 - 44"/>
    <s v="Current Employees"/>
    <x v="1"/>
    <x v="4"/>
    <x v="2812"/>
    <n v="3221"/>
    <x v="1"/>
    <x v="1"/>
    <s v="Married"/>
    <s v="No"/>
    <s v="Y"/>
    <n v="1"/>
    <n v="42"/>
    <n v="1"/>
    <n v="355"/>
    <n v="10"/>
    <x v="2"/>
    <n v="1"/>
    <n v="3"/>
    <n v="38"/>
    <n v="3"/>
    <n v="1"/>
    <n v="3"/>
    <n v="2936"/>
    <n v="6161"/>
    <n v="3"/>
    <n v="22"/>
    <n v="4"/>
    <n v="2"/>
    <n v="80"/>
    <n v="2"/>
    <n v="10"/>
    <n v="2"/>
    <n v="6"/>
    <n v="3"/>
    <n v="3"/>
    <n v="3"/>
    <x v="1"/>
    <x v="0"/>
    <s v="Satisfied"/>
    <x v="0"/>
    <s v="Btwn 0-10"/>
  </r>
  <r>
    <x v="1"/>
    <x v="2"/>
    <s v="25 - 34"/>
    <s v="Current Employees"/>
    <x v="1"/>
    <x v="2"/>
    <x v="2813"/>
    <n v="3222"/>
    <x v="1"/>
    <x v="2"/>
    <s v="Single"/>
    <s v="No"/>
    <s v="Y"/>
    <n v="5"/>
    <n v="26"/>
    <n v="1"/>
    <n v="786"/>
    <n v="7"/>
    <x v="3"/>
    <n v="1"/>
    <n v="4"/>
    <n v="76"/>
    <n v="3"/>
    <n v="1"/>
    <n v="4"/>
    <n v="2570"/>
    <n v="11925"/>
    <n v="1"/>
    <n v="20"/>
    <n v="4"/>
    <n v="3"/>
    <n v="80"/>
    <n v="0"/>
    <n v="7"/>
    <n v="3"/>
    <n v="7"/>
    <n v="7"/>
    <n v="5"/>
    <n v="7"/>
    <x v="1"/>
    <x v="2"/>
    <s v="Very_Satisfied"/>
    <x v="0"/>
    <s v="Btwn 0-10"/>
  </r>
  <r>
    <x v="1"/>
    <x v="2"/>
    <s v="Over 55"/>
    <s v="Current Employees"/>
    <x v="0"/>
    <x v="2"/>
    <x v="2814"/>
    <n v="3223"/>
    <x v="1"/>
    <x v="5"/>
    <s v="Divorced"/>
    <s v="No"/>
    <s v="Y"/>
    <n v="0"/>
    <n v="58"/>
    <n v="1"/>
    <n v="350"/>
    <n v="2"/>
    <x v="3"/>
    <n v="1"/>
    <n v="2"/>
    <n v="52"/>
    <n v="3"/>
    <n v="4"/>
    <n v="2"/>
    <n v="16291"/>
    <n v="22577"/>
    <n v="4"/>
    <n v="22"/>
    <n v="4"/>
    <n v="4"/>
    <n v="80"/>
    <n v="1"/>
    <n v="37"/>
    <n v="2"/>
    <n v="16"/>
    <n v="9"/>
    <n v="14"/>
    <n v="14"/>
    <x v="1"/>
    <x v="3"/>
    <s v="Dissatisfied"/>
    <x v="0"/>
    <s v="31 plus"/>
  </r>
  <r>
    <x v="1"/>
    <x v="2"/>
    <s v="35 - 44"/>
    <s v="Current Employees"/>
    <x v="0"/>
    <x v="3"/>
    <x v="2815"/>
    <n v="3224"/>
    <x v="1"/>
    <x v="0"/>
    <s v="Divorced"/>
    <s v="No"/>
    <s v="Y"/>
    <n v="4"/>
    <n v="36"/>
    <n v="1"/>
    <n v="301"/>
    <n v="15"/>
    <x v="2"/>
    <n v="1"/>
    <n v="4"/>
    <n v="88"/>
    <n v="1"/>
    <n v="2"/>
    <n v="4"/>
    <n v="5406"/>
    <n v="10436"/>
    <n v="1"/>
    <n v="24"/>
    <n v="4"/>
    <n v="1"/>
    <n v="80"/>
    <n v="1"/>
    <n v="15"/>
    <n v="2"/>
    <n v="15"/>
    <n v="12"/>
    <n v="11"/>
    <n v="11"/>
    <x v="1"/>
    <x v="0"/>
    <s v="Very_Satisfied"/>
    <x v="2"/>
    <s v="Btwn 11-20"/>
  </r>
  <r>
    <x v="1"/>
    <x v="1"/>
    <s v="35 - 44"/>
    <s v="Current Employees"/>
    <x v="2"/>
    <x v="5"/>
    <x v="2816"/>
    <n v="3225"/>
    <x v="1"/>
    <x v="8"/>
    <s v="Single"/>
    <s v="No"/>
    <s v="Y"/>
    <n v="2"/>
    <n v="36"/>
    <n v="1"/>
    <n v="1213"/>
    <n v="2"/>
    <x v="1"/>
    <n v="1"/>
    <n v="2"/>
    <n v="94"/>
    <n v="2"/>
    <n v="2"/>
    <n v="4"/>
    <n v="3886"/>
    <n v="4223"/>
    <n v="1"/>
    <n v="21"/>
    <n v="4"/>
    <n v="4"/>
    <n v="80"/>
    <n v="0"/>
    <n v="10"/>
    <n v="2"/>
    <n v="10"/>
    <n v="1"/>
    <n v="0"/>
    <n v="8"/>
    <x v="1"/>
    <x v="0"/>
    <s v="Very_Satisfied"/>
    <x v="0"/>
    <s v="Btwn 0-10"/>
  </r>
  <r>
    <x v="1"/>
    <x v="1"/>
    <s v="25 - 34"/>
    <s v="Current Employees"/>
    <x v="1"/>
    <x v="0"/>
    <x v="2817"/>
    <n v="3226"/>
    <x v="1"/>
    <x v="4"/>
    <s v="Divorced"/>
    <s v="No"/>
    <s v="Y"/>
    <n v="2"/>
    <n v="33"/>
    <n v="1"/>
    <n v="1303"/>
    <n v="7"/>
    <x v="0"/>
    <n v="1"/>
    <n v="4"/>
    <n v="36"/>
    <n v="3"/>
    <n v="2"/>
    <n v="3"/>
    <n v="5968"/>
    <n v="18079"/>
    <n v="1"/>
    <n v="20"/>
    <n v="4"/>
    <n v="3"/>
    <n v="80"/>
    <n v="3"/>
    <n v="9"/>
    <n v="3"/>
    <n v="9"/>
    <n v="7"/>
    <n v="2"/>
    <n v="8"/>
    <x v="1"/>
    <x v="2"/>
    <s v="Satisfied"/>
    <x v="0"/>
    <s v="Btwn 0-10"/>
  </r>
  <r>
    <x v="1"/>
    <x v="1"/>
    <s v="25 - 34"/>
    <s v="Current Employees"/>
    <x v="1"/>
    <x v="0"/>
    <x v="2818"/>
    <n v="3227"/>
    <x v="1"/>
    <x v="1"/>
    <s v="Married"/>
    <s v="No"/>
    <s v="Y"/>
    <n v="6"/>
    <n v="31"/>
    <n v="1"/>
    <n v="1125"/>
    <n v="1"/>
    <x v="3"/>
    <n v="1"/>
    <n v="4"/>
    <n v="48"/>
    <n v="1"/>
    <n v="2"/>
    <n v="1"/>
    <n v="5003"/>
    <n v="5771"/>
    <n v="1"/>
    <n v="21"/>
    <n v="4"/>
    <n v="2"/>
    <n v="80"/>
    <n v="0"/>
    <n v="10"/>
    <n v="3"/>
    <n v="10"/>
    <n v="8"/>
    <n v="8"/>
    <n v="7"/>
    <x v="1"/>
    <x v="2"/>
    <s v="Very_Dissatisfied"/>
    <x v="0"/>
    <s v="Btwn 0-10"/>
  </r>
  <r>
    <x v="1"/>
    <x v="1"/>
    <s v="45 - 54"/>
    <s v="Current Employees"/>
    <x v="1"/>
    <x v="2"/>
    <x v="2819"/>
    <n v="3228"/>
    <x v="1"/>
    <x v="5"/>
    <s v="Married"/>
    <s v="No"/>
    <s v="Y"/>
    <n v="3"/>
    <n v="48"/>
    <n v="1"/>
    <n v="365"/>
    <n v="4"/>
    <x v="4"/>
    <n v="1"/>
    <n v="3"/>
    <n v="89"/>
    <n v="2"/>
    <n v="4"/>
    <n v="4"/>
    <n v="15202"/>
    <n v="5602"/>
    <n v="2"/>
    <n v="25"/>
    <n v="4"/>
    <n v="2"/>
    <n v="80"/>
    <n v="1"/>
    <n v="23"/>
    <n v="3"/>
    <n v="2"/>
    <n v="2"/>
    <n v="2"/>
    <n v="2"/>
    <x v="1"/>
    <x v="1"/>
    <s v="Very_Satisfied"/>
    <x v="0"/>
    <s v="Btwn 21-30"/>
  </r>
  <r>
    <x v="1"/>
    <x v="1"/>
    <s v="35 - 44"/>
    <s v="Current Employees"/>
    <x v="0"/>
    <x v="0"/>
    <x v="2820"/>
    <n v="3229"/>
    <x v="1"/>
    <x v="0"/>
    <s v="Married"/>
    <s v="No"/>
    <s v="Y"/>
    <n v="5"/>
    <n v="43"/>
    <n v="1"/>
    <n v="1422"/>
    <n v="2"/>
    <x v="2"/>
    <n v="1"/>
    <n v="1"/>
    <n v="92"/>
    <n v="3"/>
    <n v="2"/>
    <n v="4"/>
    <n v="5675"/>
    <n v="19246"/>
    <n v="1"/>
    <n v="20"/>
    <n v="4"/>
    <n v="3"/>
    <n v="80"/>
    <n v="1"/>
    <n v="7"/>
    <n v="3"/>
    <n v="7"/>
    <n v="7"/>
    <n v="7"/>
    <n v="7"/>
    <x v="1"/>
    <x v="0"/>
    <s v="Very_Satisfied"/>
    <x v="0"/>
    <s v="Btwn 0-10"/>
  </r>
  <r>
    <x v="1"/>
    <x v="0"/>
    <s v="25 - 34"/>
    <s v="Current Employees"/>
    <x v="2"/>
    <x v="0"/>
    <x v="2821"/>
    <n v="3230"/>
    <x v="1"/>
    <x v="8"/>
    <s v="Divorced"/>
    <s v="No"/>
    <s v="Y"/>
    <n v="3"/>
    <n v="30"/>
    <n v="1"/>
    <n v="330"/>
    <n v="1"/>
    <x v="3"/>
    <n v="1"/>
    <n v="3"/>
    <n v="46"/>
    <n v="3"/>
    <n v="1"/>
    <n v="3"/>
    <n v="2064"/>
    <n v="15428"/>
    <n v="0"/>
    <n v="21"/>
    <n v="4"/>
    <n v="1"/>
    <n v="80"/>
    <n v="1"/>
    <n v="6"/>
    <n v="4"/>
    <n v="5"/>
    <n v="3"/>
    <n v="1"/>
    <n v="3"/>
    <x v="1"/>
    <x v="2"/>
    <s v="Satisfied"/>
    <x v="0"/>
    <s v="Btwn 0-10"/>
  </r>
  <r>
    <x v="1"/>
    <x v="0"/>
    <s v="Over 55"/>
    <s v="Current Employees"/>
    <x v="1"/>
    <x v="2"/>
    <x v="2822"/>
    <n v="3231"/>
    <x v="1"/>
    <x v="4"/>
    <s v="Divorced"/>
    <s v="No"/>
    <s v="Y"/>
    <n v="2"/>
    <n v="60"/>
    <n v="1"/>
    <n v="370"/>
    <n v="1"/>
    <x v="2"/>
    <n v="1"/>
    <n v="3"/>
    <n v="92"/>
    <n v="1"/>
    <n v="3"/>
    <n v="4"/>
    <n v="10883"/>
    <n v="20467"/>
    <n v="3"/>
    <n v="20"/>
    <n v="4"/>
    <n v="3"/>
    <n v="80"/>
    <n v="1"/>
    <n v="19"/>
    <n v="4"/>
    <n v="1"/>
    <n v="0"/>
    <n v="0"/>
    <n v="0"/>
    <x v="1"/>
    <x v="3"/>
    <s v="Very_Satisfied"/>
    <x v="0"/>
    <s v="Btwn 11-20"/>
  </r>
  <r>
    <x v="1"/>
    <x v="0"/>
    <s v="35 - 44"/>
    <s v="Current Employees"/>
    <x v="1"/>
    <x v="0"/>
    <x v="2823"/>
    <n v="3232"/>
    <x v="1"/>
    <x v="4"/>
    <s v="Divorced"/>
    <s v="No"/>
    <s v="Y"/>
    <n v="3"/>
    <n v="36"/>
    <n v="1"/>
    <n v="1040"/>
    <n v="3"/>
    <x v="0"/>
    <n v="1"/>
    <n v="4"/>
    <n v="79"/>
    <n v="4"/>
    <n v="2"/>
    <n v="1"/>
    <n v="6842"/>
    <n v="26308"/>
    <n v="6"/>
    <n v="20"/>
    <n v="4"/>
    <n v="1"/>
    <n v="80"/>
    <n v="1"/>
    <n v="13"/>
    <n v="3"/>
    <n v="5"/>
    <n v="4"/>
    <n v="0"/>
    <n v="4"/>
    <x v="1"/>
    <x v="0"/>
    <s v="Very_Dissatisfied"/>
    <x v="0"/>
    <s v="Btwn 11-20"/>
  </r>
  <r>
    <x v="1"/>
    <x v="0"/>
    <s v="35 - 44"/>
    <s v="Current Employees"/>
    <x v="1"/>
    <x v="0"/>
    <x v="2824"/>
    <n v="3233"/>
    <x v="1"/>
    <x v="2"/>
    <s v="Divorced"/>
    <s v="No"/>
    <s v="Y"/>
    <n v="2"/>
    <n v="41"/>
    <n v="1"/>
    <n v="548"/>
    <n v="9"/>
    <x v="2"/>
    <n v="1"/>
    <n v="3"/>
    <n v="94"/>
    <n v="3"/>
    <n v="1"/>
    <n v="1"/>
    <n v="2289"/>
    <n v="20520"/>
    <n v="1"/>
    <n v="20"/>
    <n v="4"/>
    <n v="2"/>
    <n v="80"/>
    <n v="2"/>
    <n v="5"/>
    <n v="3"/>
    <n v="5"/>
    <n v="3"/>
    <n v="0"/>
    <n v="4"/>
    <x v="1"/>
    <x v="0"/>
    <s v="Very_Dissatisfied"/>
    <x v="0"/>
    <s v="Btwn 0-10"/>
  </r>
  <r>
    <x v="1"/>
    <x v="0"/>
    <s v="35 - 44"/>
    <s v="Current Employees"/>
    <x v="1"/>
    <x v="2"/>
    <x v="2825"/>
    <n v="3234"/>
    <x v="1"/>
    <x v="2"/>
    <s v="Divorced"/>
    <s v="No"/>
    <s v="Y"/>
    <n v="6"/>
    <n v="42"/>
    <n v="1"/>
    <n v="855"/>
    <n v="12"/>
    <x v="3"/>
    <n v="1"/>
    <n v="2"/>
    <n v="57"/>
    <n v="3"/>
    <n v="1"/>
    <n v="2"/>
    <n v="2766"/>
    <n v="8952"/>
    <n v="8"/>
    <n v="22"/>
    <n v="4"/>
    <n v="2"/>
    <n v="80"/>
    <n v="3"/>
    <n v="7"/>
    <n v="2"/>
    <n v="5"/>
    <n v="3"/>
    <n v="0"/>
    <n v="4"/>
    <x v="1"/>
    <x v="0"/>
    <s v="Dissatisfied"/>
    <x v="2"/>
    <s v="Btwn 0-10"/>
  </r>
  <r>
    <x v="1"/>
    <x v="0"/>
    <s v="35 - 44"/>
    <s v="Current Employees"/>
    <x v="1"/>
    <x v="2"/>
    <x v="2826"/>
    <n v="3235"/>
    <x v="1"/>
    <x v="3"/>
    <s v="Married"/>
    <s v="No"/>
    <s v="Y"/>
    <n v="3"/>
    <n v="39"/>
    <n v="1"/>
    <n v="492"/>
    <n v="12"/>
    <x v="3"/>
    <n v="1"/>
    <n v="4"/>
    <n v="66"/>
    <n v="3"/>
    <n v="2"/>
    <n v="2"/>
    <n v="5295"/>
    <n v="7693"/>
    <n v="4"/>
    <n v="21"/>
    <n v="4"/>
    <n v="3"/>
    <n v="80"/>
    <n v="0"/>
    <n v="7"/>
    <n v="3"/>
    <n v="5"/>
    <n v="4"/>
    <n v="1"/>
    <n v="0"/>
    <x v="1"/>
    <x v="0"/>
    <s v="Dissatisfied"/>
    <x v="2"/>
    <s v="Btwn 0-10"/>
  </r>
  <r>
    <x v="1"/>
    <x v="0"/>
    <s v="35 - 44"/>
    <s v="Current Employees"/>
    <x v="1"/>
    <x v="2"/>
    <x v="2827"/>
    <n v="3236"/>
    <x v="1"/>
    <x v="3"/>
    <s v="Married"/>
    <s v="No"/>
    <s v="Y"/>
    <n v="3"/>
    <n v="39"/>
    <n v="1"/>
    <n v="867"/>
    <n v="9"/>
    <x v="0"/>
    <n v="1"/>
    <n v="1"/>
    <n v="87"/>
    <n v="3"/>
    <n v="2"/>
    <n v="1"/>
    <n v="5151"/>
    <n v="12315"/>
    <n v="1"/>
    <n v="25"/>
    <n v="4"/>
    <n v="4"/>
    <n v="80"/>
    <n v="1"/>
    <n v="10"/>
    <n v="3"/>
    <n v="10"/>
    <n v="0"/>
    <n v="7"/>
    <n v="9"/>
    <x v="1"/>
    <x v="0"/>
    <s v="Very_Dissatisfied"/>
    <x v="0"/>
    <s v="Btwn 0-10"/>
  </r>
  <r>
    <x v="1"/>
    <x v="0"/>
    <s v="Over 55"/>
    <s v="Current Employees"/>
    <x v="1"/>
    <x v="4"/>
    <x v="2828"/>
    <n v="3237"/>
    <x v="1"/>
    <x v="1"/>
    <s v="Married"/>
    <s v="No"/>
    <s v="Y"/>
    <n v="2"/>
    <n v="55"/>
    <n v="1"/>
    <n v="836"/>
    <n v="2"/>
    <x v="2"/>
    <n v="1"/>
    <n v="2"/>
    <n v="98"/>
    <n v="2"/>
    <n v="1"/>
    <n v="4"/>
    <n v="2662"/>
    <n v="7975"/>
    <n v="8"/>
    <n v="20"/>
    <n v="4"/>
    <n v="2"/>
    <n v="80"/>
    <n v="1"/>
    <n v="19"/>
    <n v="4"/>
    <n v="5"/>
    <n v="2"/>
    <n v="0"/>
    <n v="4"/>
    <x v="1"/>
    <x v="1"/>
    <s v="Very_Satisfied"/>
    <x v="0"/>
    <s v="Btwn 11-20"/>
  </r>
  <r>
    <x v="1"/>
    <x v="0"/>
    <s v="Over 55"/>
    <s v="Current Employees"/>
    <x v="1"/>
    <x v="0"/>
    <x v="2829"/>
    <n v="3238"/>
    <x v="1"/>
    <x v="1"/>
    <s v="Married"/>
    <s v="No"/>
    <s v="Y"/>
    <n v="2"/>
    <n v="57"/>
    <n v="1"/>
    <n v="405"/>
    <n v="1"/>
    <x v="0"/>
    <n v="1"/>
    <n v="2"/>
    <n v="93"/>
    <n v="4"/>
    <n v="2"/>
    <n v="3"/>
    <n v="4900"/>
    <n v="2721"/>
    <n v="0"/>
    <n v="24"/>
    <n v="4"/>
    <n v="1"/>
    <n v="80"/>
    <n v="1"/>
    <n v="13"/>
    <n v="2"/>
    <n v="12"/>
    <n v="9"/>
    <n v="2"/>
    <n v="8"/>
    <x v="1"/>
    <x v="3"/>
    <s v="Satisfied"/>
    <x v="0"/>
    <s v="Btwn 11-20"/>
  </r>
  <r>
    <x v="1"/>
    <x v="0"/>
    <s v="35 - 44"/>
    <s v="Current Employees"/>
    <x v="1"/>
    <x v="0"/>
    <x v="2830"/>
    <n v="3239"/>
    <x v="1"/>
    <x v="7"/>
    <s v="Married"/>
    <s v="No"/>
    <s v="Y"/>
    <n v="3"/>
    <n v="43"/>
    <n v="1"/>
    <n v="1291"/>
    <n v="15"/>
    <x v="0"/>
    <n v="1"/>
    <n v="3"/>
    <n v="65"/>
    <n v="2"/>
    <n v="4"/>
    <n v="3"/>
    <n v="17603"/>
    <n v="3525"/>
    <n v="1"/>
    <n v="24"/>
    <n v="4"/>
    <n v="1"/>
    <n v="80"/>
    <n v="1"/>
    <n v="14"/>
    <n v="3"/>
    <n v="14"/>
    <n v="10"/>
    <n v="6"/>
    <n v="11"/>
    <x v="1"/>
    <x v="0"/>
    <s v="Satisfied"/>
    <x v="2"/>
    <s v="Btwn 11-20"/>
  </r>
  <r>
    <x v="1"/>
    <x v="0"/>
    <s v="35 - 44"/>
    <s v="Current Employees"/>
    <x v="1"/>
    <x v="0"/>
    <x v="2831"/>
    <n v="3240"/>
    <x v="1"/>
    <x v="1"/>
    <s v="Married"/>
    <s v="No"/>
    <s v="Y"/>
    <n v="3"/>
    <n v="41"/>
    <n v="1"/>
    <n v="642"/>
    <n v="1"/>
    <x v="3"/>
    <n v="1"/>
    <n v="4"/>
    <n v="76"/>
    <n v="3"/>
    <n v="1"/>
    <n v="4"/>
    <n v="2782"/>
    <n v="21412"/>
    <n v="3"/>
    <n v="22"/>
    <n v="4"/>
    <n v="1"/>
    <n v="80"/>
    <n v="1"/>
    <n v="12"/>
    <n v="3"/>
    <n v="5"/>
    <n v="3"/>
    <n v="1"/>
    <n v="0"/>
    <x v="1"/>
    <x v="0"/>
    <s v="Very_Satisfied"/>
    <x v="0"/>
    <s v="Btwn 11-20"/>
  </r>
  <r>
    <x v="1"/>
    <x v="0"/>
    <s v="45 - 54"/>
    <s v="Current Employees"/>
    <x v="1"/>
    <x v="4"/>
    <x v="2832"/>
    <n v="3241"/>
    <x v="1"/>
    <x v="1"/>
    <s v="Married"/>
    <s v="No"/>
    <s v="Y"/>
    <n v="3"/>
    <n v="45"/>
    <n v="1"/>
    <n v="950"/>
    <n v="28"/>
    <x v="3"/>
    <n v="1"/>
    <n v="4"/>
    <n v="97"/>
    <n v="3"/>
    <n v="1"/>
    <n v="4"/>
    <n v="2132"/>
    <n v="4585"/>
    <n v="4"/>
    <n v="20"/>
    <n v="4"/>
    <n v="4"/>
    <n v="80"/>
    <n v="1"/>
    <n v="8"/>
    <n v="3"/>
    <n v="5"/>
    <n v="4"/>
    <n v="0"/>
    <n v="3"/>
    <x v="1"/>
    <x v="0"/>
    <s v="Very_Satisfied"/>
    <x v="1"/>
    <s v="Btwn 0-10"/>
  </r>
  <r>
    <x v="1"/>
    <x v="0"/>
    <s v="45 - 54"/>
    <s v="Current Employees"/>
    <x v="1"/>
    <x v="2"/>
    <x v="2833"/>
    <n v="3242"/>
    <x v="1"/>
    <x v="4"/>
    <s v="Single"/>
    <s v="No"/>
    <s v="Y"/>
    <n v="3"/>
    <n v="47"/>
    <n v="1"/>
    <n v="1180"/>
    <n v="25"/>
    <x v="3"/>
    <n v="1"/>
    <n v="1"/>
    <n v="84"/>
    <n v="3"/>
    <n v="3"/>
    <n v="3"/>
    <n v="8633"/>
    <n v="13084"/>
    <n v="2"/>
    <n v="23"/>
    <n v="4"/>
    <n v="2"/>
    <n v="80"/>
    <n v="0"/>
    <n v="25"/>
    <n v="3"/>
    <n v="17"/>
    <n v="14"/>
    <n v="12"/>
    <n v="11"/>
    <x v="1"/>
    <x v="1"/>
    <s v="Satisfied"/>
    <x v="1"/>
    <s v="Btwn 21-30"/>
  </r>
  <r>
    <x v="1"/>
    <x v="0"/>
    <s v="35 - 44"/>
    <s v="Current Employees"/>
    <x v="1"/>
    <x v="2"/>
    <x v="2834"/>
    <n v="3243"/>
    <x v="1"/>
    <x v="7"/>
    <s v="Single"/>
    <s v="No"/>
    <s v="Y"/>
    <n v="3"/>
    <n v="39"/>
    <n v="1"/>
    <n v="1253"/>
    <n v="10"/>
    <x v="1"/>
    <n v="1"/>
    <n v="3"/>
    <n v="65"/>
    <n v="3"/>
    <n v="3"/>
    <n v="3"/>
    <n v="13464"/>
    <n v="7914"/>
    <n v="7"/>
    <n v="21"/>
    <n v="4"/>
    <n v="3"/>
    <n v="80"/>
    <n v="0"/>
    <n v="9"/>
    <n v="3"/>
    <n v="4"/>
    <n v="3"/>
    <n v="2"/>
    <n v="2"/>
    <x v="1"/>
    <x v="0"/>
    <s v="Satisfied"/>
    <x v="0"/>
    <s v="Btwn 0-10"/>
  </r>
  <r>
    <x v="1"/>
    <x v="0"/>
    <s v="25 - 34"/>
    <s v="Current Employees"/>
    <x v="1"/>
    <x v="2"/>
    <x v="2835"/>
    <n v="3244"/>
    <x v="1"/>
    <x v="5"/>
    <s v="Single"/>
    <s v="No"/>
    <s v="Y"/>
    <n v="5"/>
    <n v="32"/>
    <n v="1"/>
    <n v="495"/>
    <n v="10"/>
    <x v="3"/>
    <n v="1"/>
    <n v="3"/>
    <n v="64"/>
    <n v="3"/>
    <n v="3"/>
    <n v="4"/>
    <n v="11244"/>
    <n v="21072"/>
    <n v="2"/>
    <n v="25"/>
    <n v="4"/>
    <n v="2"/>
    <n v="80"/>
    <n v="0"/>
    <n v="10"/>
    <n v="4"/>
    <n v="5"/>
    <n v="2"/>
    <n v="0"/>
    <n v="0"/>
    <x v="1"/>
    <x v="2"/>
    <s v="Very_Satisfied"/>
    <x v="0"/>
    <s v="Btwn 0-10"/>
  </r>
  <r>
    <x v="1"/>
    <x v="0"/>
    <s v="25 - 34"/>
    <s v="Current Employees"/>
    <x v="1"/>
    <x v="0"/>
    <x v="2836"/>
    <n v="3245"/>
    <x v="1"/>
    <x v="3"/>
    <s v="Single"/>
    <s v="No"/>
    <s v="Y"/>
    <n v="1"/>
    <n v="32"/>
    <n v="1"/>
    <n v="1373"/>
    <n v="5"/>
    <x v="2"/>
    <n v="1"/>
    <n v="4"/>
    <n v="56"/>
    <n v="2"/>
    <n v="2"/>
    <n v="4"/>
    <n v="9679"/>
    <n v="10138"/>
    <n v="8"/>
    <n v="24"/>
    <n v="4"/>
    <n v="2"/>
    <n v="80"/>
    <n v="0"/>
    <n v="8"/>
    <n v="3"/>
    <n v="1"/>
    <n v="0"/>
    <n v="0"/>
    <n v="0"/>
    <x v="1"/>
    <x v="2"/>
    <s v="Very_Satisfied"/>
    <x v="0"/>
    <s v="Btwn 0-10"/>
  </r>
  <r>
    <x v="1"/>
    <x v="0"/>
    <s v="35 - 44"/>
    <s v="Current Employees"/>
    <x v="1"/>
    <x v="1"/>
    <x v="2837"/>
    <n v="3246"/>
    <x v="1"/>
    <x v="5"/>
    <s v="Single"/>
    <s v="No"/>
    <s v="Y"/>
    <n v="2"/>
    <n v="42"/>
    <n v="1"/>
    <n v="1059"/>
    <n v="9"/>
    <x v="0"/>
    <n v="1"/>
    <n v="4"/>
    <n v="93"/>
    <n v="2"/>
    <n v="5"/>
    <n v="4"/>
    <n v="19613"/>
    <n v="26362"/>
    <n v="8"/>
    <n v="22"/>
    <n v="4"/>
    <n v="4"/>
    <n v="80"/>
    <n v="0"/>
    <n v="24"/>
    <n v="3"/>
    <n v="1"/>
    <n v="0"/>
    <n v="0"/>
    <n v="1"/>
    <x v="1"/>
    <x v="0"/>
    <s v="Very_Satisfied"/>
    <x v="0"/>
    <s v="Btwn 21-30"/>
  </r>
  <r>
    <x v="1"/>
    <x v="0"/>
    <s v="Over 55"/>
    <s v="Current Employees"/>
    <x v="0"/>
    <x v="3"/>
    <x v="2838"/>
    <n v="3247"/>
    <x v="1"/>
    <x v="5"/>
    <s v="Married"/>
    <s v="No"/>
    <s v="Y"/>
    <n v="3"/>
    <n v="55"/>
    <n v="1"/>
    <n v="685"/>
    <n v="26"/>
    <x v="4"/>
    <n v="1"/>
    <n v="3"/>
    <n v="60"/>
    <n v="2"/>
    <n v="5"/>
    <n v="4"/>
    <n v="19586"/>
    <n v="23037"/>
    <n v="1"/>
    <n v="21"/>
    <n v="4"/>
    <n v="3"/>
    <n v="80"/>
    <n v="1"/>
    <n v="36"/>
    <n v="3"/>
    <n v="36"/>
    <n v="6"/>
    <n v="2"/>
    <n v="13"/>
    <x v="1"/>
    <x v="1"/>
    <s v="Very_Satisfied"/>
    <x v="1"/>
    <s v="31 plus"/>
  </r>
  <r>
    <x v="1"/>
    <x v="0"/>
    <s v="25 - 34"/>
    <s v="Current Employees"/>
    <x v="0"/>
    <x v="4"/>
    <x v="2839"/>
    <n v="3248"/>
    <x v="1"/>
    <x v="0"/>
    <s v="Married"/>
    <s v="No"/>
    <s v="Y"/>
    <n v="5"/>
    <n v="34"/>
    <n v="1"/>
    <n v="810"/>
    <n v="8"/>
    <x v="0"/>
    <n v="1"/>
    <n v="2"/>
    <n v="92"/>
    <n v="4"/>
    <n v="2"/>
    <n v="3"/>
    <n v="6799"/>
    <n v="22128"/>
    <n v="1"/>
    <n v="21"/>
    <n v="4"/>
    <n v="3"/>
    <n v="80"/>
    <n v="2"/>
    <n v="10"/>
    <n v="3"/>
    <n v="10"/>
    <n v="8"/>
    <n v="4"/>
    <n v="8"/>
    <x v="1"/>
    <x v="2"/>
    <s v="Satisfied"/>
    <x v="0"/>
    <s v="Btwn 0-10"/>
  </r>
  <r>
    <x v="1"/>
    <x v="0"/>
    <s v="25 - 34"/>
    <s v="Current Employees"/>
    <x v="0"/>
    <x v="3"/>
    <x v="2840"/>
    <n v="3249"/>
    <x v="1"/>
    <x v="0"/>
    <s v="Single"/>
    <s v="No"/>
    <s v="Y"/>
    <n v="3"/>
    <n v="34"/>
    <n v="1"/>
    <n v="937"/>
    <n v="1"/>
    <x v="3"/>
    <n v="1"/>
    <n v="1"/>
    <n v="32"/>
    <n v="3"/>
    <n v="3"/>
    <n v="4"/>
    <n v="9888"/>
    <n v="6770"/>
    <n v="1"/>
    <n v="21"/>
    <n v="4"/>
    <n v="1"/>
    <n v="80"/>
    <n v="0"/>
    <n v="14"/>
    <n v="2"/>
    <n v="14"/>
    <n v="8"/>
    <n v="2"/>
    <n v="1"/>
    <x v="1"/>
    <x v="2"/>
    <s v="Very_Satisfied"/>
    <x v="0"/>
    <s v="Btwn 11-20"/>
  </r>
  <r>
    <x v="1"/>
    <x v="2"/>
    <s v="45 - 54"/>
    <s v="Current Employees"/>
    <x v="1"/>
    <x v="2"/>
    <x v="2841"/>
    <n v="3250"/>
    <x v="0"/>
    <x v="3"/>
    <s v="Married"/>
    <s v="Yes"/>
    <s v="Y"/>
    <n v="2"/>
    <n v="53"/>
    <n v="1"/>
    <n v="661"/>
    <n v="1"/>
    <x v="2"/>
    <n v="1"/>
    <n v="1"/>
    <n v="60"/>
    <n v="2"/>
    <n v="4"/>
    <n v="3"/>
    <n v="12965"/>
    <n v="22308"/>
    <n v="4"/>
    <n v="20"/>
    <n v="4"/>
    <n v="4"/>
    <n v="80"/>
    <n v="3"/>
    <n v="27"/>
    <n v="2"/>
    <n v="3"/>
    <n v="2"/>
    <n v="0"/>
    <n v="2"/>
    <x v="1"/>
    <x v="1"/>
    <s v="Satisfied"/>
    <x v="0"/>
    <s v="Btwn 21-30"/>
  </r>
  <r>
    <x v="1"/>
    <x v="2"/>
    <s v="25 - 34"/>
    <s v="Current Employees"/>
    <x v="0"/>
    <x v="0"/>
    <x v="2842"/>
    <n v="3251"/>
    <x v="0"/>
    <x v="0"/>
    <s v="Divorced"/>
    <s v="Yes"/>
    <s v="Y"/>
    <n v="2"/>
    <n v="33"/>
    <n v="1"/>
    <n v="530"/>
    <n v="16"/>
    <x v="3"/>
    <n v="1"/>
    <n v="3"/>
    <n v="36"/>
    <n v="3"/>
    <n v="2"/>
    <n v="4"/>
    <n v="5368"/>
    <n v="16130"/>
    <n v="1"/>
    <n v="25"/>
    <n v="4"/>
    <n v="3"/>
    <n v="80"/>
    <n v="1"/>
    <n v="7"/>
    <n v="3"/>
    <n v="6"/>
    <n v="5"/>
    <n v="1"/>
    <n v="2"/>
    <x v="1"/>
    <x v="2"/>
    <s v="Very_Satisfied"/>
    <x v="2"/>
    <s v="Btwn 0-10"/>
  </r>
  <r>
    <x v="1"/>
    <x v="0"/>
    <s v="35 - 44"/>
    <s v="Current Employees"/>
    <x v="1"/>
    <x v="0"/>
    <x v="2843"/>
    <n v="3252"/>
    <x v="0"/>
    <x v="7"/>
    <s v="Married"/>
    <s v="Yes"/>
    <s v="Y"/>
    <n v="2"/>
    <n v="37"/>
    <n v="1"/>
    <n v="161"/>
    <n v="10"/>
    <x v="3"/>
    <n v="1"/>
    <n v="3"/>
    <n v="42"/>
    <n v="4"/>
    <n v="3"/>
    <n v="4"/>
    <n v="13744"/>
    <n v="15471"/>
    <n v="1"/>
    <n v="25"/>
    <n v="4"/>
    <n v="1"/>
    <n v="80"/>
    <n v="1"/>
    <n v="16"/>
    <n v="3"/>
    <n v="16"/>
    <n v="11"/>
    <n v="6"/>
    <n v="8"/>
    <x v="1"/>
    <x v="0"/>
    <s v="Very_Satisfied"/>
    <x v="0"/>
    <s v="Btwn 11-20"/>
  </r>
  <r>
    <x v="1"/>
    <x v="0"/>
    <s v="Over 55"/>
    <s v="Current Employees"/>
    <x v="1"/>
    <x v="2"/>
    <x v="2844"/>
    <n v="3253"/>
    <x v="0"/>
    <x v="7"/>
    <s v="Married"/>
    <s v="Yes"/>
    <s v="Y"/>
    <n v="3"/>
    <n v="58"/>
    <n v="1"/>
    <n v="1055"/>
    <n v="1"/>
    <x v="3"/>
    <n v="1"/>
    <n v="4"/>
    <n v="76"/>
    <n v="3"/>
    <n v="5"/>
    <n v="1"/>
    <n v="19701"/>
    <n v="22456"/>
    <n v="3"/>
    <n v="21"/>
    <n v="4"/>
    <n v="3"/>
    <n v="80"/>
    <n v="1"/>
    <n v="32"/>
    <n v="3"/>
    <n v="9"/>
    <n v="8"/>
    <n v="1"/>
    <n v="5"/>
    <x v="1"/>
    <x v="3"/>
    <s v="Very_Dissatisfied"/>
    <x v="0"/>
    <s v="31 plus"/>
  </r>
  <r>
    <x v="1"/>
    <x v="0"/>
    <s v="35 - 44"/>
    <s v="Current Employees"/>
    <x v="1"/>
    <x v="1"/>
    <x v="2845"/>
    <n v="3254"/>
    <x v="0"/>
    <x v="1"/>
    <s v="Married"/>
    <s v="Yes"/>
    <s v="Y"/>
    <n v="2"/>
    <n v="36"/>
    <n v="1"/>
    <n v="430"/>
    <n v="2"/>
    <x v="2"/>
    <n v="1"/>
    <n v="4"/>
    <n v="73"/>
    <n v="3"/>
    <n v="2"/>
    <n v="2"/>
    <n v="6962"/>
    <n v="19573"/>
    <n v="4"/>
    <n v="22"/>
    <n v="4"/>
    <n v="4"/>
    <n v="80"/>
    <n v="1"/>
    <n v="15"/>
    <n v="3"/>
    <n v="1"/>
    <n v="0"/>
    <n v="0"/>
    <n v="0"/>
    <x v="1"/>
    <x v="0"/>
    <s v="Dissatisfied"/>
    <x v="0"/>
    <s v="Btwn 11-20"/>
  </r>
  <r>
    <x v="1"/>
    <x v="0"/>
    <s v="25 - 34"/>
    <s v="Current Employees"/>
    <x v="0"/>
    <x v="1"/>
    <x v="2846"/>
    <n v="3255"/>
    <x v="0"/>
    <x v="0"/>
    <s v="Divorced"/>
    <s v="Yes"/>
    <s v="Y"/>
    <n v="3"/>
    <n v="25"/>
    <n v="1"/>
    <n v="1382"/>
    <n v="8"/>
    <x v="0"/>
    <n v="1"/>
    <n v="1"/>
    <n v="85"/>
    <n v="3"/>
    <n v="2"/>
    <n v="3"/>
    <n v="4907"/>
    <n v="13684"/>
    <n v="0"/>
    <n v="22"/>
    <n v="4"/>
    <n v="2"/>
    <n v="80"/>
    <n v="1"/>
    <n v="6"/>
    <n v="2"/>
    <n v="5"/>
    <n v="3"/>
    <n v="0"/>
    <n v="4"/>
    <x v="1"/>
    <x v="4"/>
    <s v="Satisfied"/>
    <x v="0"/>
    <s v="Btwn 0-10"/>
  </r>
  <r>
    <x v="1"/>
    <x v="0"/>
    <s v="35 - 44"/>
    <s v="Current Employees"/>
    <x v="0"/>
    <x v="3"/>
    <x v="2847"/>
    <n v="3256"/>
    <x v="0"/>
    <x v="6"/>
    <s v="Married"/>
    <s v="Yes"/>
    <s v="Y"/>
    <n v="4"/>
    <n v="38"/>
    <n v="1"/>
    <n v="723"/>
    <n v="2"/>
    <x v="2"/>
    <n v="1"/>
    <n v="2"/>
    <n v="77"/>
    <n v="1"/>
    <n v="2"/>
    <n v="4"/>
    <n v="5405"/>
    <n v="4244"/>
    <n v="2"/>
    <n v="20"/>
    <n v="4"/>
    <n v="1"/>
    <n v="80"/>
    <n v="2"/>
    <n v="20"/>
    <n v="2"/>
    <n v="4"/>
    <n v="2"/>
    <n v="0"/>
    <n v="3"/>
    <x v="1"/>
    <x v="0"/>
    <s v="Very_Satisfied"/>
    <x v="0"/>
    <s v="Btwn 11-20"/>
  </r>
  <r>
    <x v="1"/>
    <x v="0"/>
    <s v="35 - 44"/>
    <s v="Current Employees"/>
    <x v="2"/>
    <x v="2"/>
    <x v="2848"/>
    <n v="3257"/>
    <x v="1"/>
    <x v="5"/>
    <s v="Single"/>
    <s v="Yes"/>
    <s v="Y"/>
    <n v="2"/>
    <n v="40"/>
    <n v="1"/>
    <n v="898"/>
    <n v="6"/>
    <x v="0"/>
    <n v="1"/>
    <n v="3"/>
    <n v="38"/>
    <n v="3"/>
    <n v="4"/>
    <n v="4"/>
    <n v="16437"/>
    <n v="17381"/>
    <n v="1"/>
    <n v="21"/>
    <n v="4"/>
    <n v="4"/>
    <n v="80"/>
    <n v="0"/>
    <n v="21"/>
    <n v="3"/>
    <n v="21"/>
    <n v="7"/>
    <n v="7"/>
    <n v="7"/>
    <x v="1"/>
    <x v="0"/>
    <s v="Very_Satisfied"/>
    <x v="0"/>
    <s v="Btwn 21-30"/>
  </r>
  <r>
    <x v="1"/>
    <x v="0"/>
    <s v="25 - 34"/>
    <s v="Current Employees"/>
    <x v="1"/>
    <x v="0"/>
    <x v="2849"/>
    <n v="3258"/>
    <x v="1"/>
    <x v="3"/>
    <s v="Married"/>
    <s v="Yes"/>
    <s v="Y"/>
    <n v="0"/>
    <n v="27"/>
    <n v="1"/>
    <n v="155"/>
    <n v="4"/>
    <x v="3"/>
    <n v="1"/>
    <n v="2"/>
    <n v="87"/>
    <n v="4"/>
    <n v="2"/>
    <n v="2"/>
    <n v="6142"/>
    <n v="5174"/>
    <n v="1"/>
    <n v="20"/>
    <n v="4"/>
    <n v="2"/>
    <n v="80"/>
    <n v="1"/>
    <n v="6"/>
    <n v="3"/>
    <n v="6"/>
    <n v="2"/>
    <n v="0"/>
    <n v="3"/>
    <x v="1"/>
    <x v="2"/>
    <s v="Dissatisfied"/>
    <x v="0"/>
    <s v="Btwn 0-10"/>
  </r>
  <r>
    <x v="1"/>
    <x v="0"/>
    <s v="35 - 44"/>
    <s v="Current Employees"/>
    <x v="1"/>
    <x v="2"/>
    <x v="2850"/>
    <n v="3259"/>
    <x v="1"/>
    <x v="1"/>
    <s v="Married"/>
    <s v="Yes"/>
    <s v="Y"/>
    <n v="2"/>
    <n v="37"/>
    <n v="1"/>
    <n v="783"/>
    <n v="7"/>
    <x v="2"/>
    <n v="1"/>
    <n v="4"/>
    <n v="78"/>
    <n v="3"/>
    <n v="2"/>
    <n v="1"/>
    <n v="4284"/>
    <n v="13588"/>
    <n v="5"/>
    <n v="22"/>
    <n v="4"/>
    <n v="3"/>
    <n v="80"/>
    <n v="1"/>
    <n v="16"/>
    <n v="3"/>
    <n v="5"/>
    <n v="3"/>
    <n v="0"/>
    <n v="4"/>
    <x v="1"/>
    <x v="0"/>
    <s v="Very_Dissatisfied"/>
    <x v="0"/>
    <s v="Btwn 11-20"/>
  </r>
  <r>
    <x v="1"/>
    <x v="0"/>
    <s v="25 - 34"/>
    <s v="Current Employees"/>
    <x v="0"/>
    <x v="4"/>
    <x v="2851"/>
    <n v="3260"/>
    <x v="1"/>
    <x v="6"/>
    <s v="Married"/>
    <s v="Yes"/>
    <s v="Y"/>
    <n v="4"/>
    <n v="34"/>
    <n v="1"/>
    <n v="1440"/>
    <n v="7"/>
    <x v="0"/>
    <n v="1"/>
    <n v="2"/>
    <n v="55"/>
    <n v="3"/>
    <n v="1"/>
    <n v="3"/>
    <n v="2308"/>
    <n v="4944"/>
    <n v="0"/>
    <n v="25"/>
    <n v="4"/>
    <n v="2"/>
    <n v="80"/>
    <n v="1"/>
    <n v="12"/>
    <n v="3"/>
    <n v="11"/>
    <n v="10"/>
    <n v="5"/>
    <n v="7"/>
    <x v="1"/>
    <x v="2"/>
    <s v="Satisfied"/>
    <x v="0"/>
    <s v="Btwn 11-20"/>
  </r>
  <r>
    <x v="1"/>
    <x v="0"/>
    <s v="35 - 44"/>
    <s v="Current Employees"/>
    <x v="0"/>
    <x v="0"/>
    <x v="2852"/>
    <n v="3261"/>
    <x v="1"/>
    <x v="6"/>
    <s v="Single"/>
    <s v="Yes"/>
    <s v="Y"/>
    <n v="3"/>
    <n v="36"/>
    <n v="1"/>
    <n v="1157"/>
    <n v="2"/>
    <x v="2"/>
    <n v="1"/>
    <n v="3"/>
    <n v="70"/>
    <n v="3"/>
    <n v="1"/>
    <n v="4"/>
    <n v="2644"/>
    <n v="17001"/>
    <n v="3"/>
    <n v="21"/>
    <n v="4"/>
    <n v="4"/>
    <n v="80"/>
    <n v="0"/>
    <n v="7"/>
    <n v="2"/>
    <n v="3"/>
    <n v="2"/>
    <n v="1"/>
    <n v="2"/>
    <x v="1"/>
    <x v="0"/>
    <s v="Very_Satisfied"/>
    <x v="0"/>
    <s v="Btwn 0-10"/>
  </r>
  <r>
    <x v="0"/>
    <x v="1"/>
    <s v="25 - 34"/>
    <s v="Ex-Employees"/>
    <x v="2"/>
    <x v="5"/>
    <x v="2853"/>
    <n v="3262"/>
    <x v="0"/>
    <x v="8"/>
    <s v="Divorced"/>
    <s v="No"/>
    <s v="Y"/>
    <n v="0"/>
    <n v="30"/>
    <n v="0"/>
    <n v="600"/>
    <n v="8"/>
    <x v="3"/>
    <n v="1"/>
    <n v="3"/>
    <n v="66"/>
    <n v="2"/>
    <n v="1"/>
    <n v="4"/>
    <n v="2180"/>
    <n v="9732"/>
    <n v="6"/>
    <n v="11"/>
    <n v="3"/>
    <n v="3"/>
    <n v="80"/>
    <n v="1"/>
    <n v="6"/>
    <n v="2"/>
    <n v="4"/>
    <n v="2"/>
    <n v="1"/>
    <n v="2"/>
    <x v="0"/>
    <x v="2"/>
    <s v="Very_Satisfied"/>
    <x v="0"/>
    <s v="Btwn 0-10"/>
  </r>
  <r>
    <x v="0"/>
    <x v="1"/>
    <s v="25 - 34"/>
    <s v="Ex-Employees"/>
    <x v="2"/>
    <x v="5"/>
    <x v="2854"/>
    <n v="3263"/>
    <x v="0"/>
    <x v="8"/>
    <s v="Married"/>
    <s v="No"/>
    <s v="Y"/>
    <n v="2"/>
    <n v="27"/>
    <n v="0"/>
    <n v="1337"/>
    <n v="22"/>
    <x v="3"/>
    <n v="1"/>
    <n v="1"/>
    <n v="58"/>
    <n v="2"/>
    <n v="1"/>
    <n v="2"/>
    <n v="2863"/>
    <n v="19555"/>
    <n v="1"/>
    <n v="12"/>
    <n v="3"/>
    <n v="1"/>
    <n v="80"/>
    <n v="0"/>
    <n v="1"/>
    <n v="3"/>
    <n v="1"/>
    <n v="0"/>
    <n v="0"/>
    <n v="0"/>
    <x v="0"/>
    <x v="2"/>
    <s v="Dissatisfied"/>
    <x v="1"/>
    <s v="Btwn 0-10"/>
  </r>
  <r>
    <x v="0"/>
    <x v="1"/>
    <s v="25 - 34"/>
    <s v="Ex-Employees"/>
    <x v="1"/>
    <x v="0"/>
    <x v="2855"/>
    <n v="3264"/>
    <x v="0"/>
    <x v="3"/>
    <s v="Single"/>
    <s v="No"/>
    <s v="Y"/>
    <n v="2"/>
    <n v="31"/>
    <n v="0"/>
    <n v="1445"/>
    <n v="1"/>
    <x v="4"/>
    <n v="1"/>
    <n v="3"/>
    <n v="100"/>
    <n v="4"/>
    <n v="3"/>
    <n v="2"/>
    <n v="7446"/>
    <n v="8931"/>
    <n v="1"/>
    <n v="11"/>
    <n v="3"/>
    <n v="1"/>
    <n v="80"/>
    <n v="0"/>
    <n v="10"/>
    <n v="3"/>
    <n v="10"/>
    <n v="8"/>
    <n v="4"/>
    <n v="7"/>
    <x v="0"/>
    <x v="2"/>
    <s v="Dissatisfied"/>
    <x v="0"/>
    <s v="Btwn 0-10"/>
  </r>
  <r>
    <x v="0"/>
    <x v="1"/>
    <s v="25 - 34"/>
    <s v="Ex-Employees"/>
    <x v="1"/>
    <x v="0"/>
    <x v="2856"/>
    <n v="3265"/>
    <x v="0"/>
    <x v="1"/>
    <s v="Single"/>
    <s v="No"/>
    <s v="Y"/>
    <n v="2"/>
    <n v="31"/>
    <n v="0"/>
    <n v="561"/>
    <n v="3"/>
    <x v="3"/>
    <n v="1"/>
    <n v="4"/>
    <n v="33"/>
    <n v="3"/>
    <n v="1"/>
    <n v="3"/>
    <n v="4084"/>
    <n v="4156"/>
    <n v="1"/>
    <n v="12"/>
    <n v="3"/>
    <n v="1"/>
    <n v="80"/>
    <n v="0"/>
    <n v="7"/>
    <n v="1"/>
    <n v="7"/>
    <n v="2"/>
    <n v="7"/>
    <n v="7"/>
    <x v="0"/>
    <x v="2"/>
    <s v="Satisfied"/>
    <x v="0"/>
    <s v="Btwn 0-10"/>
  </r>
  <r>
    <x v="0"/>
    <x v="1"/>
    <s v="25 - 34"/>
    <s v="Ex-Employees"/>
    <x v="0"/>
    <x v="4"/>
    <x v="2857"/>
    <n v="3266"/>
    <x v="0"/>
    <x v="0"/>
    <s v="Single"/>
    <s v="No"/>
    <s v="Y"/>
    <n v="4"/>
    <n v="29"/>
    <n v="0"/>
    <n v="115"/>
    <n v="13"/>
    <x v="3"/>
    <n v="1"/>
    <n v="1"/>
    <n v="51"/>
    <n v="3"/>
    <n v="2"/>
    <n v="2"/>
    <n v="5765"/>
    <n v="17485"/>
    <n v="5"/>
    <n v="11"/>
    <n v="3"/>
    <n v="1"/>
    <n v="80"/>
    <n v="0"/>
    <n v="7"/>
    <n v="1"/>
    <n v="5"/>
    <n v="3"/>
    <n v="0"/>
    <n v="0"/>
    <x v="0"/>
    <x v="2"/>
    <s v="Dissatisfied"/>
    <x v="2"/>
    <s v="Btwn 0-10"/>
  </r>
  <r>
    <x v="0"/>
    <x v="1"/>
    <s v="25 - 34"/>
    <s v="Ex-Employees"/>
    <x v="0"/>
    <x v="0"/>
    <x v="2858"/>
    <n v="3267"/>
    <x v="0"/>
    <x v="6"/>
    <s v="Single"/>
    <s v="No"/>
    <s v="Y"/>
    <n v="3"/>
    <n v="31"/>
    <n v="0"/>
    <n v="667"/>
    <n v="1"/>
    <x v="2"/>
    <n v="1"/>
    <n v="2"/>
    <n v="50"/>
    <n v="1"/>
    <n v="1"/>
    <n v="3"/>
    <n v="1359"/>
    <n v="16154"/>
    <n v="1"/>
    <n v="12"/>
    <n v="3"/>
    <n v="2"/>
    <n v="80"/>
    <n v="0"/>
    <n v="1"/>
    <n v="3"/>
    <n v="1"/>
    <n v="0"/>
    <n v="0"/>
    <n v="0"/>
    <x v="0"/>
    <x v="2"/>
    <s v="Satisfied"/>
    <x v="0"/>
    <s v="Btwn 0-10"/>
  </r>
  <r>
    <x v="0"/>
    <x v="0"/>
    <s v="25 - 34"/>
    <s v="Ex-Employees"/>
    <x v="2"/>
    <x v="4"/>
    <x v="2859"/>
    <n v="3268"/>
    <x v="0"/>
    <x v="8"/>
    <s v="Married"/>
    <s v="No"/>
    <s v="Y"/>
    <n v="0"/>
    <n v="34"/>
    <n v="0"/>
    <n v="1107"/>
    <n v="9"/>
    <x v="2"/>
    <n v="1"/>
    <n v="1"/>
    <n v="52"/>
    <n v="3"/>
    <n v="1"/>
    <n v="3"/>
    <n v="2742"/>
    <n v="3072"/>
    <n v="1"/>
    <n v="15"/>
    <n v="3"/>
    <n v="4"/>
    <n v="80"/>
    <n v="0"/>
    <n v="2"/>
    <n v="3"/>
    <n v="2"/>
    <n v="2"/>
    <n v="2"/>
    <n v="2"/>
    <x v="0"/>
    <x v="2"/>
    <s v="Satisfied"/>
    <x v="0"/>
    <s v="Btwn 0-10"/>
  </r>
  <r>
    <x v="0"/>
    <x v="0"/>
    <s v="45 - 54"/>
    <s v="Ex-Employees"/>
    <x v="1"/>
    <x v="4"/>
    <x v="2860"/>
    <n v="3269"/>
    <x v="0"/>
    <x v="3"/>
    <s v="Married"/>
    <s v="No"/>
    <s v="Y"/>
    <n v="4"/>
    <n v="53"/>
    <n v="0"/>
    <n v="607"/>
    <n v="2"/>
    <x v="4"/>
    <n v="1"/>
    <n v="3"/>
    <n v="78"/>
    <n v="2"/>
    <n v="3"/>
    <n v="4"/>
    <n v="10169"/>
    <n v="14618"/>
    <n v="0"/>
    <n v="16"/>
    <n v="3"/>
    <n v="2"/>
    <n v="80"/>
    <n v="1"/>
    <n v="34"/>
    <n v="3"/>
    <n v="33"/>
    <n v="7"/>
    <n v="1"/>
    <n v="9"/>
    <x v="0"/>
    <x v="1"/>
    <s v="Very_Satisfied"/>
    <x v="0"/>
    <s v="31 plus"/>
  </r>
  <r>
    <x v="0"/>
    <x v="0"/>
    <s v="25 - 34"/>
    <s v="Ex-Employees"/>
    <x v="1"/>
    <x v="0"/>
    <x v="2861"/>
    <n v="3270"/>
    <x v="0"/>
    <x v="1"/>
    <s v="Single"/>
    <s v="No"/>
    <s v="Y"/>
    <n v="3"/>
    <n v="31"/>
    <n v="0"/>
    <n v="202"/>
    <n v="8"/>
    <x v="3"/>
    <n v="1"/>
    <n v="1"/>
    <n v="34"/>
    <n v="2"/>
    <n v="1"/>
    <n v="2"/>
    <n v="1261"/>
    <n v="22262"/>
    <n v="1"/>
    <n v="12"/>
    <n v="3"/>
    <n v="3"/>
    <n v="80"/>
    <n v="0"/>
    <n v="1"/>
    <n v="4"/>
    <n v="1"/>
    <n v="0"/>
    <n v="0"/>
    <n v="0"/>
    <x v="0"/>
    <x v="2"/>
    <s v="Dissatisfied"/>
    <x v="0"/>
    <s v="Btwn 0-10"/>
  </r>
  <r>
    <x v="0"/>
    <x v="0"/>
    <s v="25 - 34"/>
    <s v="Ex-Employees"/>
    <x v="0"/>
    <x v="3"/>
    <x v="2862"/>
    <n v="3271"/>
    <x v="0"/>
    <x v="6"/>
    <s v="Single"/>
    <s v="No"/>
    <s v="Y"/>
    <n v="3"/>
    <n v="29"/>
    <n v="0"/>
    <n v="428"/>
    <n v="9"/>
    <x v="3"/>
    <n v="1"/>
    <n v="2"/>
    <n v="52"/>
    <n v="1"/>
    <n v="1"/>
    <n v="2"/>
    <n v="2760"/>
    <n v="14630"/>
    <n v="1"/>
    <n v="13"/>
    <n v="3"/>
    <n v="3"/>
    <n v="80"/>
    <n v="0"/>
    <n v="2"/>
    <n v="3"/>
    <n v="2"/>
    <n v="2"/>
    <n v="2"/>
    <n v="2"/>
    <x v="0"/>
    <x v="2"/>
    <s v="Dissatisfied"/>
    <x v="0"/>
    <s v="Btwn 0-10"/>
  </r>
  <r>
    <x v="0"/>
    <x v="1"/>
    <s v="25 - 34"/>
    <s v="Ex-Employees"/>
    <x v="1"/>
    <x v="0"/>
    <x v="2863"/>
    <n v="3272"/>
    <x v="1"/>
    <x v="2"/>
    <s v="Married"/>
    <s v="No"/>
    <s v="Y"/>
    <n v="3"/>
    <n v="34"/>
    <n v="0"/>
    <n v="234"/>
    <n v="9"/>
    <x v="2"/>
    <n v="1"/>
    <n v="4"/>
    <n v="93"/>
    <n v="3"/>
    <n v="2"/>
    <n v="1"/>
    <n v="5346"/>
    <n v="6208"/>
    <n v="4"/>
    <n v="17"/>
    <n v="3"/>
    <n v="3"/>
    <n v="80"/>
    <n v="1"/>
    <n v="11"/>
    <n v="2"/>
    <n v="7"/>
    <n v="1"/>
    <n v="0"/>
    <n v="7"/>
    <x v="0"/>
    <x v="2"/>
    <s v="Very_Dissatisfied"/>
    <x v="0"/>
    <s v="Btwn 11-20"/>
  </r>
  <r>
    <x v="0"/>
    <x v="1"/>
    <s v="25 - 34"/>
    <s v="Ex-Employees"/>
    <x v="1"/>
    <x v="2"/>
    <x v="2864"/>
    <n v="3273"/>
    <x v="1"/>
    <x v="2"/>
    <s v="Single"/>
    <s v="No"/>
    <s v="Y"/>
    <n v="2"/>
    <n v="28"/>
    <n v="0"/>
    <n v="289"/>
    <n v="2"/>
    <x v="0"/>
    <n v="1"/>
    <n v="3"/>
    <n v="38"/>
    <n v="2"/>
    <n v="1"/>
    <n v="1"/>
    <n v="2561"/>
    <n v="5355"/>
    <n v="7"/>
    <n v="11"/>
    <n v="3"/>
    <n v="3"/>
    <n v="80"/>
    <n v="0"/>
    <n v="8"/>
    <n v="2"/>
    <n v="0"/>
    <n v="0"/>
    <n v="0"/>
    <n v="0"/>
    <x v="0"/>
    <x v="2"/>
    <s v="Very_Dissatisfied"/>
    <x v="0"/>
    <s v="Btwn 0-10"/>
  </r>
  <r>
    <x v="0"/>
    <x v="1"/>
    <s v="45 - 54"/>
    <s v="Ex-Employees"/>
    <x v="0"/>
    <x v="0"/>
    <x v="2865"/>
    <n v="3274"/>
    <x v="1"/>
    <x v="0"/>
    <s v="Divorced"/>
    <s v="No"/>
    <s v="Y"/>
    <n v="3"/>
    <n v="50"/>
    <n v="0"/>
    <n v="878"/>
    <n v="1"/>
    <x v="2"/>
    <n v="1"/>
    <n v="2"/>
    <n v="94"/>
    <n v="3"/>
    <n v="2"/>
    <n v="3"/>
    <n v="6728"/>
    <n v="14255"/>
    <n v="7"/>
    <n v="12"/>
    <n v="3"/>
    <n v="4"/>
    <n v="80"/>
    <n v="2"/>
    <n v="12"/>
    <n v="3"/>
    <n v="6"/>
    <n v="3"/>
    <n v="0"/>
    <n v="1"/>
    <x v="0"/>
    <x v="1"/>
    <s v="Satisfied"/>
    <x v="0"/>
    <s v="Btwn 11-20"/>
  </r>
  <r>
    <x v="0"/>
    <x v="1"/>
    <s v="45 - 54"/>
    <s v="Ex-Employees"/>
    <x v="0"/>
    <x v="0"/>
    <x v="2866"/>
    <n v="3275"/>
    <x v="1"/>
    <x v="0"/>
    <s v="Married"/>
    <s v="No"/>
    <s v="Y"/>
    <n v="3"/>
    <n v="47"/>
    <n v="0"/>
    <n v="1093"/>
    <n v="9"/>
    <x v="3"/>
    <n v="1"/>
    <n v="3"/>
    <n v="82"/>
    <n v="1"/>
    <n v="4"/>
    <n v="3"/>
    <n v="12936"/>
    <n v="24164"/>
    <n v="7"/>
    <n v="11"/>
    <n v="3"/>
    <n v="3"/>
    <n v="80"/>
    <n v="0"/>
    <n v="25"/>
    <n v="1"/>
    <n v="23"/>
    <n v="5"/>
    <n v="14"/>
    <n v="10"/>
    <x v="0"/>
    <x v="1"/>
    <s v="Satisfied"/>
    <x v="0"/>
    <s v="Btwn 21-30"/>
  </r>
  <r>
    <x v="0"/>
    <x v="1"/>
    <s v="25 - 34"/>
    <s v="Ex-Employees"/>
    <x v="0"/>
    <x v="4"/>
    <x v="2867"/>
    <n v="3276"/>
    <x v="1"/>
    <x v="6"/>
    <s v="Married"/>
    <s v="No"/>
    <s v="Y"/>
    <n v="3"/>
    <n v="28"/>
    <n v="0"/>
    <n v="1496"/>
    <n v="1"/>
    <x v="3"/>
    <n v="1"/>
    <n v="1"/>
    <n v="92"/>
    <n v="3"/>
    <n v="1"/>
    <n v="3"/>
    <n v="2909"/>
    <n v="15747"/>
    <n v="3"/>
    <n v="15"/>
    <n v="3"/>
    <n v="4"/>
    <n v="80"/>
    <n v="1"/>
    <n v="5"/>
    <n v="4"/>
    <n v="3"/>
    <n v="2"/>
    <n v="1"/>
    <n v="2"/>
    <x v="0"/>
    <x v="2"/>
    <s v="Satisfied"/>
    <x v="0"/>
    <s v="Btwn 0-10"/>
  </r>
  <r>
    <x v="0"/>
    <x v="1"/>
    <s v="Under 25"/>
    <s v="Ex-Employees"/>
    <x v="0"/>
    <x v="3"/>
    <x v="2868"/>
    <n v="3277"/>
    <x v="1"/>
    <x v="6"/>
    <s v="Married"/>
    <s v="No"/>
    <s v="Y"/>
    <n v="3"/>
    <n v="23"/>
    <n v="0"/>
    <n v="638"/>
    <n v="9"/>
    <x v="3"/>
    <n v="1"/>
    <n v="4"/>
    <n v="33"/>
    <n v="3"/>
    <n v="1"/>
    <n v="1"/>
    <n v="1790"/>
    <n v="26956"/>
    <n v="1"/>
    <n v="19"/>
    <n v="3"/>
    <n v="1"/>
    <n v="80"/>
    <n v="1"/>
    <n v="1"/>
    <n v="2"/>
    <n v="1"/>
    <n v="0"/>
    <n v="1"/>
    <n v="0"/>
    <x v="0"/>
    <x v="4"/>
    <s v="Very_Dissatisfied"/>
    <x v="0"/>
    <s v="Btwn 0-10"/>
  </r>
  <r>
    <x v="0"/>
    <x v="1"/>
    <s v="25 - 34"/>
    <s v="Ex-Employees"/>
    <x v="0"/>
    <x v="4"/>
    <x v="2869"/>
    <n v="3278"/>
    <x v="1"/>
    <x v="6"/>
    <s v="Single"/>
    <s v="No"/>
    <s v="Y"/>
    <n v="3"/>
    <n v="29"/>
    <n v="0"/>
    <n v="746"/>
    <n v="24"/>
    <x v="3"/>
    <n v="1"/>
    <n v="3"/>
    <n v="45"/>
    <n v="4"/>
    <n v="1"/>
    <n v="1"/>
    <n v="1091"/>
    <n v="10642"/>
    <n v="1"/>
    <n v="17"/>
    <n v="3"/>
    <n v="4"/>
    <n v="80"/>
    <n v="0"/>
    <n v="1"/>
    <n v="3"/>
    <n v="1"/>
    <n v="0"/>
    <n v="0"/>
    <n v="0"/>
    <x v="0"/>
    <x v="2"/>
    <s v="Very_Dissatisfied"/>
    <x v="1"/>
    <s v="Btwn 0-10"/>
  </r>
  <r>
    <x v="0"/>
    <x v="0"/>
    <s v="25 - 34"/>
    <s v="Ex-Employees"/>
    <x v="2"/>
    <x v="5"/>
    <x v="2870"/>
    <n v="3279"/>
    <x v="1"/>
    <x v="8"/>
    <s v="Married"/>
    <s v="No"/>
    <s v="Y"/>
    <n v="4"/>
    <n v="31"/>
    <n v="0"/>
    <n v="359"/>
    <n v="18"/>
    <x v="4"/>
    <n v="1"/>
    <n v="4"/>
    <n v="89"/>
    <n v="4"/>
    <n v="1"/>
    <n v="1"/>
    <n v="2956"/>
    <n v="21495"/>
    <n v="0"/>
    <n v="17"/>
    <n v="3"/>
    <n v="3"/>
    <n v="80"/>
    <n v="0"/>
    <n v="2"/>
    <n v="3"/>
    <n v="1"/>
    <n v="0"/>
    <n v="0"/>
    <n v="0"/>
    <x v="0"/>
    <x v="2"/>
    <s v="Very_Dissatisfied"/>
    <x v="2"/>
    <s v="Btwn 0-10"/>
  </r>
  <r>
    <x v="0"/>
    <x v="0"/>
    <s v="Under 25"/>
    <s v="Ex-Employees"/>
    <x v="2"/>
    <x v="5"/>
    <x v="2871"/>
    <n v="3280"/>
    <x v="1"/>
    <x v="8"/>
    <s v="Married"/>
    <s v="No"/>
    <s v="Y"/>
    <n v="2"/>
    <n v="24"/>
    <n v="0"/>
    <n v="240"/>
    <n v="22"/>
    <x v="1"/>
    <n v="1"/>
    <n v="4"/>
    <n v="58"/>
    <n v="1"/>
    <n v="1"/>
    <n v="3"/>
    <n v="1555"/>
    <n v="11585"/>
    <n v="1"/>
    <n v="11"/>
    <n v="3"/>
    <n v="3"/>
    <n v="80"/>
    <n v="1"/>
    <n v="1"/>
    <n v="3"/>
    <n v="1"/>
    <n v="0"/>
    <n v="0"/>
    <n v="0"/>
    <x v="0"/>
    <x v="4"/>
    <s v="Satisfied"/>
    <x v="1"/>
    <s v="Btwn 0-10"/>
  </r>
  <r>
    <x v="0"/>
    <x v="0"/>
    <s v="25 - 34"/>
    <s v="Ex-Employees"/>
    <x v="1"/>
    <x v="4"/>
    <x v="2872"/>
    <n v="3281"/>
    <x v="1"/>
    <x v="2"/>
    <s v="Divorced"/>
    <s v="No"/>
    <s v="Y"/>
    <n v="2"/>
    <n v="28"/>
    <n v="0"/>
    <n v="1404"/>
    <n v="17"/>
    <x v="3"/>
    <n v="1"/>
    <n v="3"/>
    <n v="32"/>
    <n v="2"/>
    <n v="1"/>
    <n v="4"/>
    <n v="2367"/>
    <n v="18779"/>
    <n v="5"/>
    <n v="12"/>
    <n v="3"/>
    <n v="1"/>
    <n v="80"/>
    <n v="1"/>
    <n v="6"/>
    <n v="2"/>
    <n v="4"/>
    <n v="1"/>
    <n v="0"/>
    <n v="3"/>
    <x v="0"/>
    <x v="2"/>
    <s v="Very_Satisfied"/>
    <x v="2"/>
    <s v="Btwn 0-10"/>
  </r>
  <r>
    <x v="0"/>
    <x v="0"/>
    <s v="Over 55"/>
    <s v="Ex-Employees"/>
    <x v="1"/>
    <x v="4"/>
    <x v="2873"/>
    <n v="3282"/>
    <x v="1"/>
    <x v="2"/>
    <s v="Married"/>
    <s v="No"/>
    <s v="Y"/>
    <n v="4"/>
    <n v="56"/>
    <n v="0"/>
    <n v="310"/>
    <n v="7"/>
    <x v="0"/>
    <n v="1"/>
    <n v="4"/>
    <n v="72"/>
    <n v="3"/>
    <n v="1"/>
    <n v="3"/>
    <n v="2339"/>
    <n v="3666"/>
    <n v="8"/>
    <n v="11"/>
    <n v="3"/>
    <n v="4"/>
    <n v="80"/>
    <n v="1"/>
    <n v="14"/>
    <n v="1"/>
    <n v="10"/>
    <n v="9"/>
    <n v="9"/>
    <n v="8"/>
    <x v="0"/>
    <x v="3"/>
    <s v="Satisfied"/>
    <x v="0"/>
    <s v="Btwn 11-20"/>
  </r>
  <r>
    <x v="0"/>
    <x v="0"/>
    <s v="35 - 44"/>
    <s v="Ex-Employees"/>
    <x v="1"/>
    <x v="2"/>
    <x v="2874"/>
    <n v="3283"/>
    <x v="1"/>
    <x v="3"/>
    <s v="Married"/>
    <s v="No"/>
    <s v="Y"/>
    <n v="2"/>
    <n v="38"/>
    <n v="0"/>
    <n v="903"/>
    <n v="2"/>
    <x v="3"/>
    <n v="1"/>
    <n v="3"/>
    <n v="81"/>
    <n v="3"/>
    <n v="2"/>
    <n v="2"/>
    <n v="4855"/>
    <n v="7653"/>
    <n v="4"/>
    <n v="11"/>
    <n v="3"/>
    <n v="1"/>
    <n v="80"/>
    <n v="2"/>
    <n v="7"/>
    <n v="3"/>
    <n v="5"/>
    <n v="2"/>
    <n v="1"/>
    <n v="4"/>
    <x v="0"/>
    <x v="0"/>
    <s v="Dissatisfied"/>
    <x v="0"/>
    <s v="Btwn 0-10"/>
  </r>
  <r>
    <x v="0"/>
    <x v="0"/>
    <s v="25 - 34"/>
    <s v="Ex-Employees"/>
    <x v="1"/>
    <x v="4"/>
    <x v="2875"/>
    <n v="3284"/>
    <x v="1"/>
    <x v="1"/>
    <s v="Single"/>
    <s v="No"/>
    <s v="Y"/>
    <n v="2"/>
    <n v="29"/>
    <n v="0"/>
    <n v="224"/>
    <n v="1"/>
    <x v="2"/>
    <n v="1"/>
    <n v="1"/>
    <n v="100"/>
    <n v="2"/>
    <n v="1"/>
    <n v="1"/>
    <n v="2362"/>
    <n v="7568"/>
    <n v="6"/>
    <n v="13"/>
    <n v="3"/>
    <n v="3"/>
    <n v="80"/>
    <n v="0"/>
    <n v="11"/>
    <n v="1"/>
    <n v="9"/>
    <n v="7"/>
    <n v="0"/>
    <n v="7"/>
    <x v="0"/>
    <x v="2"/>
    <s v="Very_Dissatisfied"/>
    <x v="0"/>
    <s v="Btwn 11-20"/>
  </r>
  <r>
    <x v="0"/>
    <x v="0"/>
    <s v="Over 55"/>
    <s v="Ex-Employees"/>
    <x v="1"/>
    <x v="0"/>
    <x v="2876"/>
    <n v="3285"/>
    <x v="1"/>
    <x v="2"/>
    <s v="Single"/>
    <s v="No"/>
    <s v="Y"/>
    <n v="3"/>
    <n v="56"/>
    <n v="0"/>
    <n v="1162"/>
    <n v="24"/>
    <x v="0"/>
    <n v="1"/>
    <n v="1"/>
    <n v="97"/>
    <n v="3"/>
    <n v="1"/>
    <n v="4"/>
    <n v="2587"/>
    <n v="10261"/>
    <n v="1"/>
    <n v="16"/>
    <n v="3"/>
    <n v="4"/>
    <n v="80"/>
    <n v="0"/>
    <n v="5"/>
    <n v="3"/>
    <n v="4"/>
    <n v="2"/>
    <n v="1"/>
    <n v="0"/>
    <x v="0"/>
    <x v="3"/>
    <s v="Very_Satisfied"/>
    <x v="1"/>
    <s v="Btwn 0-10"/>
  </r>
  <r>
    <x v="0"/>
    <x v="0"/>
    <s v="35 - 44"/>
    <s v="Ex-Employees"/>
    <x v="1"/>
    <x v="0"/>
    <x v="2877"/>
    <n v="3286"/>
    <x v="1"/>
    <x v="2"/>
    <s v="Single"/>
    <s v="No"/>
    <s v="Y"/>
    <n v="3"/>
    <n v="40"/>
    <n v="0"/>
    <n v="676"/>
    <n v="9"/>
    <x v="2"/>
    <n v="1"/>
    <n v="4"/>
    <n v="86"/>
    <n v="3"/>
    <n v="1"/>
    <n v="1"/>
    <n v="2018"/>
    <n v="21831"/>
    <n v="3"/>
    <n v="14"/>
    <n v="3"/>
    <n v="2"/>
    <n v="80"/>
    <n v="0"/>
    <n v="15"/>
    <n v="1"/>
    <n v="5"/>
    <n v="4"/>
    <n v="1"/>
    <n v="0"/>
    <x v="0"/>
    <x v="0"/>
    <s v="Very_Dissatisfied"/>
    <x v="0"/>
    <s v="Btwn 11-20"/>
  </r>
  <r>
    <x v="0"/>
    <x v="0"/>
    <s v="35 - 44"/>
    <s v="Ex-Employees"/>
    <x v="1"/>
    <x v="2"/>
    <x v="2878"/>
    <n v="3287"/>
    <x v="1"/>
    <x v="3"/>
    <s v="Single"/>
    <s v="No"/>
    <s v="Y"/>
    <n v="4"/>
    <n v="37"/>
    <n v="0"/>
    <n v="370"/>
    <n v="10"/>
    <x v="2"/>
    <n v="1"/>
    <n v="4"/>
    <n v="58"/>
    <n v="3"/>
    <n v="2"/>
    <n v="1"/>
    <n v="4213"/>
    <n v="4992"/>
    <n v="1"/>
    <n v="15"/>
    <n v="3"/>
    <n v="2"/>
    <n v="80"/>
    <n v="0"/>
    <n v="10"/>
    <n v="1"/>
    <n v="10"/>
    <n v="3"/>
    <n v="0"/>
    <n v="8"/>
    <x v="0"/>
    <x v="0"/>
    <s v="Very_Dissatisfied"/>
    <x v="0"/>
    <s v="Btwn 0-10"/>
  </r>
  <r>
    <x v="0"/>
    <x v="0"/>
    <s v="25 - 34"/>
    <s v="Ex-Employees"/>
    <x v="1"/>
    <x v="0"/>
    <x v="2879"/>
    <n v="3288"/>
    <x v="1"/>
    <x v="2"/>
    <s v="Single"/>
    <s v="No"/>
    <s v="Y"/>
    <n v="2"/>
    <n v="32"/>
    <n v="0"/>
    <n v="1259"/>
    <n v="2"/>
    <x v="2"/>
    <n v="1"/>
    <n v="4"/>
    <n v="95"/>
    <n v="3"/>
    <n v="1"/>
    <n v="2"/>
    <n v="1393"/>
    <n v="24852"/>
    <n v="1"/>
    <n v="12"/>
    <n v="3"/>
    <n v="1"/>
    <n v="80"/>
    <n v="0"/>
    <n v="1"/>
    <n v="3"/>
    <n v="1"/>
    <n v="0"/>
    <n v="0"/>
    <n v="0"/>
    <x v="0"/>
    <x v="2"/>
    <s v="Dissatisfied"/>
    <x v="0"/>
    <s v="Btwn 0-10"/>
  </r>
  <r>
    <x v="0"/>
    <x v="0"/>
    <s v="45 - 54"/>
    <s v="Ex-Employees"/>
    <x v="0"/>
    <x v="3"/>
    <x v="2880"/>
    <n v="3289"/>
    <x v="1"/>
    <x v="0"/>
    <s v="Divorced"/>
    <s v="No"/>
    <s v="Y"/>
    <n v="1"/>
    <n v="46"/>
    <n v="0"/>
    <n v="377"/>
    <n v="9"/>
    <x v="3"/>
    <n v="1"/>
    <n v="1"/>
    <n v="52"/>
    <n v="3"/>
    <n v="3"/>
    <n v="4"/>
    <n v="10096"/>
    <n v="15986"/>
    <n v="4"/>
    <n v="11"/>
    <n v="3"/>
    <n v="1"/>
    <n v="80"/>
    <n v="1"/>
    <n v="28"/>
    <n v="4"/>
    <n v="7"/>
    <n v="7"/>
    <n v="4"/>
    <n v="3"/>
    <x v="0"/>
    <x v="1"/>
    <s v="Very_Satisfied"/>
    <x v="0"/>
    <s v="Btwn 21-30"/>
  </r>
  <r>
    <x v="0"/>
    <x v="0"/>
    <s v="25 - 34"/>
    <s v="Ex-Employees"/>
    <x v="0"/>
    <x v="0"/>
    <x v="2881"/>
    <n v="3290"/>
    <x v="1"/>
    <x v="6"/>
    <s v="Married"/>
    <s v="No"/>
    <s v="Y"/>
    <n v="2"/>
    <n v="25"/>
    <n v="0"/>
    <n v="383"/>
    <n v="9"/>
    <x v="0"/>
    <n v="1"/>
    <n v="1"/>
    <n v="68"/>
    <n v="2"/>
    <n v="1"/>
    <n v="1"/>
    <n v="4400"/>
    <n v="15182"/>
    <n v="3"/>
    <n v="12"/>
    <n v="3"/>
    <n v="1"/>
    <n v="80"/>
    <n v="0"/>
    <n v="6"/>
    <n v="3"/>
    <n v="3"/>
    <n v="2"/>
    <n v="2"/>
    <n v="2"/>
    <x v="0"/>
    <x v="4"/>
    <s v="Very_Dissatisfied"/>
    <x v="0"/>
    <s v="Btwn 0-10"/>
  </r>
  <r>
    <x v="0"/>
    <x v="0"/>
    <s v="35 - 44"/>
    <s v="Ex-Employees"/>
    <x v="0"/>
    <x v="2"/>
    <x v="2882"/>
    <n v="3291"/>
    <x v="1"/>
    <x v="0"/>
    <s v="Married"/>
    <s v="No"/>
    <s v="Y"/>
    <n v="3"/>
    <n v="35"/>
    <n v="0"/>
    <n v="737"/>
    <n v="10"/>
    <x v="3"/>
    <n v="1"/>
    <n v="4"/>
    <n v="55"/>
    <n v="2"/>
    <n v="3"/>
    <n v="1"/>
    <n v="10306"/>
    <n v="21530"/>
    <n v="9"/>
    <n v="17"/>
    <n v="3"/>
    <n v="3"/>
    <n v="80"/>
    <n v="0"/>
    <n v="15"/>
    <n v="3"/>
    <n v="13"/>
    <n v="12"/>
    <n v="6"/>
    <n v="0"/>
    <x v="0"/>
    <x v="2"/>
    <s v="Very_Dissatisfied"/>
    <x v="0"/>
    <s v="Btwn 11-20"/>
  </r>
  <r>
    <x v="0"/>
    <x v="0"/>
    <s v="25 - 34"/>
    <s v="Ex-Employees"/>
    <x v="0"/>
    <x v="0"/>
    <x v="2883"/>
    <n v="3292"/>
    <x v="1"/>
    <x v="0"/>
    <s v="Married"/>
    <s v="No"/>
    <s v="Y"/>
    <n v="4"/>
    <n v="30"/>
    <n v="0"/>
    <n v="740"/>
    <n v="1"/>
    <x v="3"/>
    <n v="1"/>
    <n v="2"/>
    <n v="64"/>
    <n v="2"/>
    <n v="2"/>
    <n v="1"/>
    <n v="9714"/>
    <n v="5323"/>
    <n v="1"/>
    <n v="11"/>
    <n v="3"/>
    <n v="4"/>
    <n v="80"/>
    <n v="1"/>
    <n v="10"/>
    <n v="3"/>
    <n v="10"/>
    <n v="8"/>
    <n v="6"/>
    <n v="7"/>
    <x v="0"/>
    <x v="2"/>
    <s v="Very_Dissatisfied"/>
    <x v="0"/>
    <s v="Btwn 0-10"/>
  </r>
  <r>
    <x v="0"/>
    <x v="0"/>
    <s v="25 - 34"/>
    <s v="Ex-Employees"/>
    <x v="0"/>
    <x v="3"/>
    <x v="2884"/>
    <n v="3293"/>
    <x v="1"/>
    <x v="0"/>
    <s v="Married"/>
    <s v="No"/>
    <s v="Y"/>
    <n v="2"/>
    <n v="31"/>
    <n v="0"/>
    <n v="1079"/>
    <n v="16"/>
    <x v="2"/>
    <n v="1"/>
    <n v="1"/>
    <n v="70"/>
    <n v="3"/>
    <n v="3"/>
    <n v="3"/>
    <n v="8161"/>
    <n v="19002"/>
    <n v="2"/>
    <n v="13"/>
    <n v="3"/>
    <n v="1"/>
    <n v="80"/>
    <n v="3"/>
    <n v="10"/>
    <n v="3"/>
    <n v="1"/>
    <n v="0"/>
    <n v="0"/>
    <n v="0"/>
    <x v="0"/>
    <x v="2"/>
    <s v="Satisfied"/>
    <x v="2"/>
    <s v="Btwn 0-10"/>
  </r>
  <r>
    <x v="0"/>
    <x v="0"/>
    <s v="25 - 34"/>
    <s v="Ex-Employees"/>
    <x v="0"/>
    <x v="0"/>
    <x v="2885"/>
    <n v="3294"/>
    <x v="1"/>
    <x v="0"/>
    <s v="Single"/>
    <s v="No"/>
    <s v="Y"/>
    <n v="2"/>
    <n v="32"/>
    <n v="0"/>
    <n v="964"/>
    <n v="1"/>
    <x v="0"/>
    <n v="1"/>
    <n v="1"/>
    <n v="34"/>
    <n v="1"/>
    <n v="2"/>
    <n v="2"/>
    <n v="6735"/>
    <n v="12147"/>
    <n v="6"/>
    <n v="15"/>
    <n v="3"/>
    <n v="2"/>
    <n v="80"/>
    <n v="0"/>
    <n v="10"/>
    <n v="3"/>
    <n v="0"/>
    <n v="0"/>
    <n v="0"/>
    <n v="0"/>
    <x v="0"/>
    <x v="2"/>
    <s v="Dissatisfied"/>
    <x v="0"/>
    <s v="Btwn 0-10"/>
  </r>
  <r>
    <x v="0"/>
    <x v="0"/>
    <s v="Under 25"/>
    <s v="Ex-Employees"/>
    <x v="0"/>
    <x v="3"/>
    <x v="2886"/>
    <n v="3295"/>
    <x v="1"/>
    <x v="6"/>
    <s v="Single"/>
    <s v="No"/>
    <s v="Y"/>
    <n v="3"/>
    <n v="21"/>
    <n v="0"/>
    <n v="337"/>
    <n v="7"/>
    <x v="1"/>
    <n v="1"/>
    <n v="2"/>
    <n v="31"/>
    <n v="3"/>
    <n v="1"/>
    <n v="2"/>
    <n v="2679"/>
    <n v="4567"/>
    <n v="1"/>
    <n v="13"/>
    <n v="3"/>
    <n v="2"/>
    <n v="80"/>
    <n v="0"/>
    <n v="1"/>
    <n v="3"/>
    <n v="1"/>
    <n v="0"/>
    <n v="1"/>
    <n v="0"/>
    <x v="0"/>
    <x v="4"/>
    <s v="Dissatisfied"/>
    <x v="0"/>
    <s v="Btwn 0-10"/>
  </r>
  <r>
    <x v="0"/>
    <x v="0"/>
    <s v="25 - 34"/>
    <s v="Ex-Employees"/>
    <x v="0"/>
    <x v="2"/>
    <x v="2887"/>
    <n v="3296"/>
    <x v="1"/>
    <x v="6"/>
    <s v="Single"/>
    <s v="No"/>
    <s v="Y"/>
    <n v="3"/>
    <n v="30"/>
    <n v="0"/>
    <n v="945"/>
    <n v="9"/>
    <x v="3"/>
    <n v="1"/>
    <n v="2"/>
    <n v="89"/>
    <n v="3"/>
    <n v="1"/>
    <n v="4"/>
    <n v="1081"/>
    <n v="16019"/>
    <n v="1"/>
    <n v="13"/>
    <n v="3"/>
    <n v="3"/>
    <n v="80"/>
    <n v="0"/>
    <n v="1"/>
    <n v="2"/>
    <n v="1"/>
    <n v="0"/>
    <n v="0"/>
    <n v="0"/>
    <x v="0"/>
    <x v="2"/>
    <s v="Very_Satisfied"/>
    <x v="0"/>
    <s v="Btwn 0-10"/>
  </r>
  <r>
    <x v="0"/>
    <x v="1"/>
    <s v="25 - 34"/>
    <s v="Ex-Employees"/>
    <x v="1"/>
    <x v="0"/>
    <x v="2888"/>
    <n v="3297"/>
    <x v="0"/>
    <x v="1"/>
    <s v="Single"/>
    <s v="Yes"/>
    <s v="Y"/>
    <n v="2"/>
    <n v="32"/>
    <n v="0"/>
    <n v="238"/>
    <n v="5"/>
    <x v="0"/>
    <n v="1"/>
    <n v="1"/>
    <n v="47"/>
    <n v="4"/>
    <n v="1"/>
    <n v="3"/>
    <n v="2432"/>
    <n v="15318"/>
    <n v="3"/>
    <n v="14"/>
    <n v="3"/>
    <n v="1"/>
    <n v="80"/>
    <n v="0"/>
    <n v="8"/>
    <n v="3"/>
    <n v="4"/>
    <n v="1"/>
    <n v="0"/>
    <n v="3"/>
    <x v="0"/>
    <x v="2"/>
    <s v="Satisfied"/>
    <x v="0"/>
    <s v="Btwn 0-10"/>
  </r>
  <r>
    <x v="0"/>
    <x v="1"/>
    <s v="25 - 34"/>
    <s v="Ex-Employees"/>
    <x v="1"/>
    <x v="1"/>
    <x v="2889"/>
    <n v="3298"/>
    <x v="0"/>
    <x v="4"/>
    <s v="Single"/>
    <s v="Yes"/>
    <s v="Y"/>
    <n v="1"/>
    <n v="29"/>
    <n v="0"/>
    <n v="337"/>
    <n v="14"/>
    <x v="1"/>
    <n v="1"/>
    <n v="3"/>
    <n v="84"/>
    <n v="3"/>
    <n v="3"/>
    <n v="4"/>
    <n v="7553"/>
    <n v="22930"/>
    <n v="0"/>
    <n v="12"/>
    <n v="3"/>
    <n v="1"/>
    <n v="80"/>
    <n v="0"/>
    <n v="9"/>
    <n v="3"/>
    <n v="8"/>
    <n v="7"/>
    <n v="7"/>
    <n v="7"/>
    <x v="0"/>
    <x v="2"/>
    <s v="Very_Satisfied"/>
    <x v="2"/>
    <s v="Btwn 0-10"/>
  </r>
  <r>
    <x v="0"/>
    <x v="1"/>
    <s v="45 - 54"/>
    <s v="Ex-Employees"/>
    <x v="0"/>
    <x v="2"/>
    <x v="2890"/>
    <n v="3299"/>
    <x v="0"/>
    <x v="6"/>
    <s v="Married"/>
    <s v="Yes"/>
    <s v="Y"/>
    <n v="3"/>
    <n v="48"/>
    <n v="0"/>
    <n v="708"/>
    <n v="7"/>
    <x v="0"/>
    <n v="1"/>
    <n v="4"/>
    <n v="95"/>
    <n v="3"/>
    <n v="1"/>
    <n v="3"/>
    <n v="2655"/>
    <n v="11740"/>
    <n v="2"/>
    <n v="11"/>
    <n v="3"/>
    <n v="3"/>
    <n v="80"/>
    <n v="2"/>
    <n v="19"/>
    <n v="3"/>
    <n v="9"/>
    <n v="7"/>
    <n v="7"/>
    <n v="7"/>
    <x v="0"/>
    <x v="1"/>
    <s v="Satisfied"/>
    <x v="0"/>
    <s v="Btwn 11-20"/>
  </r>
  <r>
    <x v="0"/>
    <x v="1"/>
    <s v="Under 25"/>
    <s v="Ex-Employees"/>
    <x v="0"/>
    <x v="2"/>
    <x v="2891"/>
    <n v="3300"/>
    <x v="0"/>
    <x v="6"/>
    <s v="Single"/>
    <s v="Yes"/>
    <s v="Y"/>
    <n v="2"/>
    <n v="18"/>
    <n v="0"/>
    <n v="544"/>
    <n v="3"/>
    <x v="0"/>
    <n v="1"/>
    <n v="2"/>
    <n v="70"/>
    <n v="3"/>
    <n v="1"/>
    <n v="4"/>
    <n v="1569"/>
    <n v="18420"/>
    <n v="1"/>
    <n v="12"/>
    <n v="3"/>
    <n v="3"/>
    <n v="80"/>
    <n v="0"/>
    <n v="0"/>
    <n v="4"/>
    <n v="0"/>
    <n v="0"/>
    <n v="0"/>
    <n v="0"/>
    <x v="0"/>
    <x v="4"/>
    <s v="Very_Satisfied"/>
    <x v="0"/>
    <s v="Btwn 0-10"/>
  </r>
  <r>
    <x v="0"/>
    <x v="0"/>
    <s v="25 - 34"/>
    <s v="Ex-Employees"/>
    <x v="2"/>
    <x v="2"/>
    <x v="2892"/>
    <n v="3301"/>
    <x v="0"/>
    <x v="8"/>
    <s v="Married"/>
    <s v="Yes"/>
    <s v="Y"/>
    <n v="3"/>
    <n v="26"/>
    <n v="0"/>
    <n v="920"/>
    <n v="20"/>
    <x v="0"/>
    <n v="1"/>
    <n v="4"/>
    <n v="69"/>
    <n v="3"/>
    <n v="1"/>
    <n v="2"/>
    <n v="2148"/>
    <n v="6889"/>
    <n v="0"/>
    <n v="11"/>
    <n v="3"/>
    <n v="3"/>
    <n v="80"/>
    <n v="0"/>
    <n v="6"/>
    <n v="3"/>
    <n v="5"/>
    <n v="1"/>
    <n v="1"/>
    <n v="4"/>
    <x v="0"/>
    <x v="2"/>
    <s v="Dissatisfied"/>
    <x v="2"/>
    <s v="Btwn 0-10"/>
  </r>
  <r>
    <x v="0"/>
    <x v="0"/>
    <s v="35 - 44"/>
    <s v="Ex-Employees"/>
    <x v="1"/>
    <x v="0"/>
    <x v="2893"/>
    <n v="3302"/>
    <x v="0"/>
    <x v="2"/>
    <s v="Divorced"/>
    <s v="Yes"/>
    <s v="Y"/>
    <n v="2"/>
    <n v="35"/>
    <n v="0"/>
    <n v="104"/>
    <n v="2"/>
    <x v="3"/>
    <n v="1"/>
    <n v="1"/>
    <n v="69"/>
    <n v="3"/>
    <n v="1"/>
    <n v="1"/>
    <n v="2074"/>
    <n v="26619"/>
    <n v="1"/>
    <n v="12"/>
    <n v="3"/>
    <n v="4"/>
    <n v="80"/>
    <n v="1"/>
    <n v="1"/>
    <n v="3"/>
    <n v="1"/>
    <n v="0"/>
    <n v="0"/>
    <n v="0"/>
    <x v="0"/>
    <x v="2"/>
    <s v="Very_Dissatisfied"/>
    <x v="0"/>
    <s v="Btwn 0-10"/>
  </r>
  <r>
    <x v="0"/>
    <x v="0"/>
    <s v="Under 25"/>
    <s v="Ex-Employees"/>
    <x v="1"/>
    <x v="2"/>
    <x v="2894"/>
    <n v="3303"/>
    <x v="0"/>
    <x v="2"/>
    <s v="Married"/>
    <s v="Yes"/>
    <s v="Y"/>
    <n v="6"/>
    <n v="22"/>
    <n v="0"/>
    <n v="1294"/>
    <n v="8"/>
    <x v="1"/>
    <n v="1"/>
    <n v="3"/>
    <n v="79"/>
    <n v="3"/>
    <n v="1"/>
    <n v="1"/>
    <n v="2398"/>
    <n v="15999"/>
    <n v="1"/>
    <n v="17"/>
    <n v="3"/>
    <n v="3"/>
    <n v="80"/>
    <n v="0"/>
    <n v="1"/>
    <n v="3"/>
    <n v="1"/>
    <n v="0"/>
    <n v="0"/>
    <n v="0"/>
    <x v="0"/>
    <x v="4"/>
    <s v="Very_Dissatisfied"/>
    <x v="0"/>
    <s v="Btwn 0-10"/>
  </r>
  <r>
    <x v="0"/>
    <x v="0"/>
    <s v="25 - 34"/>
    <s v="Ex-Employees"/>
    <x v="0"/>
    <x v="3"/>
    <x v="2895"/>
    <n v="3304"/>
    <x v="0"/>
    <x v="0"/>
    <s v="Single"/>
    <s v="Yes"/>
    <s v="Y"/>
    <n v="0"/>
    <n v="28"/>
    <n v="0"/>
    <n v="1475"/>
    <n v="13"/>
    <x v="0"/>
    <n v="1"/>
    <n v="4"/>
    <n v="84"/>
    <n v="3"/>
    <n v="2"/>
    <n v="3"/>
    <n v="9854"/>
    <n v="23352"/>
    <n v="3"/>
    <n v="11"/>
    <n v="3"/>
    <n v="4"/>
    <n v="80"/>
    <n v="0"/>
    <n v="6"/>
    <n v="3"/>
    <n v="2"/>
    <n v="0"/>
    <n v="2"/>
    <n v="2"/>
    <x v="0"/>
    <x v="2"/>
    <s v="Satisfied"/>
    <x v="2"/>
    <s v="Btwn 0-10"/>
  </r>
  <r>
    <x v="0"/>
    <x v="1"/>
    <s v="35 - 44"/>
    <s v="Ex-Employees"/>
    <x v="1"/>
    <x v="2"/>
    <x v="2896"/>
    <n v="3305"/>
    <x v="1"/>
    <x v="1"/>
    <s v="Divorced"/>
    <s v="Yes"/>
    <s v="Y"/>
    <n v="2"/>
    <n v="44"/>
    <n v="0"/>
    <n v="429"/>
    <n v="1"/>
    <x v="0"/>
    <n v="1"/>
    <n v="3"/>
    <n v="99"/>
    <n v="3"/>
    <n v="1"/>
    <n v="2"/>
    <n v="2342"/>
    <n v="11092"/>
    <n v="1"/>
    <n v="12"/>
    <n v="3"/>
    <n v="3"/>
    <n v="80"/>
    <n v="3"/>
    <n v="6"/>
    <n v="2"/>
    <n v="5"/>
    <n v="3"/>
    <n v="2"/>
    <n v="3"/>
    <x v="0"/>
    <x v="0"/>
    <s v="Dissatisfied"/>
    <x v="0"/>
    <s v="Btwn 0-10"/>
  </r>
  <r>
    <x v="0"/>
    <x v="1"/>
    <s v="25 - 34"/>
    <s v="Ex-Employees"/>
    <x v="1"/>
    <x v="0"/>
    <x v="2897"/>
    <n v="3306"/>
    <x v="1"/>
    <x v="2"/>
    <s v="Married"/>
    <s v="Yes"/>
    <s v="Y"/>
    <n v="2"/>
    <n v="31"/>
    <n v="0"/>
    <n v="523"/>
    <n v="2"/>
    <x v="3"/>
    <n v="1"/>
    <n v="2"/>
    <n v="94"/>
    <n v="3"/>
    <n v="1"/>
    <n v="4"/>
    <n v="3722"/>
    <n v="21081"/>
    <n v="6"/>
    <n v="13"/>
    <n v="3"/>
    <n v="3"/>
    <n v="80"/>
    <n v="1"/>
    <n v="7"/>
    <n v="1"/>
    <n v="2"/>
    <n v="2"/>
    <n v="2"/>
    <n v="2"/>
    <x v="0"/>
    <x v="2"/>
    <s v="Very_Satisfied"/>
    <x v="0"/>
    <s v="Btwn 0-10"/>
  </r>
  <r>
    <x v="0"/>
    <x v="1"/>
    <s v="35 - 44"/>
    <s v="Ex-Employees"/>
    <x v="1"/>
    <x v="4"/>
    <x v="2898"/>
    <n v="3307"/>
    <x v="1"/>
    <x v="1"/>
    <s v="Married"/>
    <s v="Yes"/>
    <s v="Y"/>
    <n v="4"/>
    <n v="43"/>
    <n v="0"/>
    <n v="807"/>
    <n v="17"/>
    <x v="3"/>
    <n v="1"/>
    <n v="3"/>
    <n v="38"/>
    <n v="2"/>
    <n v="1"/>
    <n v="3"/>
    <n v="2437"/>
    <n v="15587"/>
    <n v="9"/>
    <n v="16"/>
    <n v="3"/>
    <n v="4"/>
    <n v="80"/>
    <n v="1"/>
    <n v="6"/>
    <n v="3"/>
    <n v="1"/>
    <n v="0"/>
    <n v="0"/>
    <n v="0"/>
    <x v="0"/>
    <x v="0"/>
    <s v="Satisfied"/>
    <x v="2"/>
    <s v="Btwn 0-10"/>
  </r>
  <r>
    <x v="0"/>
    <x v="1"/>
    <s v="Under 25"/>
    <s v="Ex-Employees"/>
    <x v="1"/>
    <x v="2"/>
    <x v="2899"/>
    <n v="3308"/>
    <x v="1"/>
    <x v="2"/>
    <s v="Single"/>
    <s v="Yes"/>
    <s v="Y"/>
    <n v="2"/>
    <n v="24"/>
    <n v="0"/>
    <n v="381"/>
    <n v="9"/>
    <x v="3"/>
    <n v="1"/>
    <n v="2"/>
    <n v="89"/>
    <n v="3"/>
    <n v="1"/>
    <n v="1"/>
    <n v="3172"/>
    <n v="16998"/>
    <n v="2"/>
    <n v="11"/>
    <n v="3"/>
    <n v="3"/>
    <n v="80"/>
    <n v="0"/>
    <n v="4"/>
    <n v="2"/>
    <n v="0"/>
    <n v="0"/>
    <n v="0"/>
    <n v="0"/>
    <x v="0"/>
    <x v="4"/>
    <s v="Very_Dissatisfied"/>
    <x v="0"/>
    <s v="Btwn 0-10"/>
  </r>
  <r>
    <x v="0"/>
    <x v="1"/>
    <s v="25 - 34"/>
    <s v="Ex-Employees"/>
    <x v="0"/>
    <x v="3"/>
    <x v="2900"/>
    <n v="3309"/>
    <x v="1"/>
    <x v="0"/>
    <s v="Married"/>
    <s v="Yes"/>
    <s v="Y"/>
    <n v="4"/>
    <n v="31"/>
    <n v="0"/>
    <n v="754"/>
    <n v="26"/>
    <x v="2"/>
    <n v="1"/>
    <n v="1"/>
    <n v="63"/>
    <n v="3"/>
    <n v="2"/>
    <n v="4"/>
    <n v="5617"/>
    <n v="21075"/>
    <n v="1"/>
    <n v="11"/>
    <n v="3"/>
    <n v="3"/>
    <n v="80"/>
    <n v="0"/>
    <n v="10"/>
    <n v="3"/>
    <n v="10"/>
    <n v="7"/>
    <n v="0"/>
    <n v="8"/>
    <x v="0"/>
    <x v="2"/>
    <s v="Very_Satisfied"/>
    <x v="1"/>
    <s v="Btwn 0-10"/>
  </r>
  <r>
    <x v="0"/>
    <x v="0"/>
    <s v="25 - 34"/>
    <s v="Ex-Employees"/>
    <x v="2"/>
    <x v="5"/>
    <x v="2901"/>
    <n v="3310"/>
    <x v="1"/>
    <x v="8"/>
    <s v="Divorced"/>
    <s v="Yes"/>
    <s v="Y"/>
    <n v="3"/>
    <n v="29"/>
    <n v="0"/>
    <n v="350"/>
    <n v="13"/>
    <x v="3"/>
    <n v="1"/>
    <n v="1"/>
    <n v="56"/>
    <n v="2"/>
    <n v="1"/>
    <n v="1"/>
    <n v="2335"/>
    <n v="3157"/>
    <n v="4"/>
    <n v="15"/>
    <n v="3"/>
    <n v="4"/>
    <n v="80"/>
    <n v="3"/>
    <n v="4"/>
    <n v="3"/>
    <n v="2"/>
    <n v="2"/>
    <n v="2"/>
    <n v="0"/>
    <x v="0"/>
    <x v="2"/>
    <s v="Very_Dissatisfied"/>
    <x v="2"/>
    <s v="Btwn 0-10"/>
  </r>
  <r>
    <x v="0"/>
    <x v="0"/>
    <s v="25 - 34"/>
    <s v="Ex-Employees"/>
    <x v="1"/>
    <x v="2"/>
    <x v="2902"/>
    <n v="3311"/>
    <x v="1"/>
    <x v="1"/>
    <s v="Married"/>
    <s v="Yes"/>
    <s v="Y"/>
    <n v="3"/>
    <n v="29"/>
    <n v="0"/>
    <n v="1092"/>
    <n v="1"/>
    <x v="2"/>
    <n v="1"/>
    <n v="1"/>
    <n v="36"/>
    <n v="3"/>
    <n v="1"/>
    <n v="4"/>
    <n v="4787"/>
    <n v="26124"/>
    <n v="9"/>
    <n v="14"/>
    <n v="3"/>
    <n v="2"/>
    <n v="80"/>
    <n v="3"/>
    <n v="4"/>
    <n v="4"/>
    <n v="2"/>
    <n v="2"/>
    <n v="2"/>
    <n v="2"/>
    <x v="0"/>
    <x v="2"/>
    <s v="Very_Satisfied"/>
    <x v="0"/>
    <s v="Btwn 0-10"/>
  </r>
  <r>
    <x v="0"/>
    <x v="0"/>
    <s v="25 - 34"/>
    <s v="Ex-Employees"/>
    <x v="1"/>
    <x v="2"/>
    <x v="2903"/>
    <n v="3312"/>
    <x v="1"/>
    <x v="2"/>
    <s v="Married"/>
    <s v="Yes"/>
    <s v="Y"/>
    <n v="3"/>
    <n v="28"/>
    <n v="0"/>
    <n v="329"/>
    <n v="24"/>
    <x v="3"/>
    <n v="1"/>
    <n v="3"/>
    <n v="51"/>
    <n v="3"/>
    <n v="1"/>
    <n v="2"/>
    <n v="2408"/>
    <n v="7324"/>
    <n v="1"/>
    <n v="17"/>
    <n v="3"/>
    <n v="3"/>
    <n v="80"/>
    <n v="3"/>
    <n v="1"/>
    <n v="3"/>
    <n v="1"/>
    <n v="1"/>
    <n v="0"/>
    <n v="0"/>
    <x v="0"/>
    <x v="2"/>
    <s v="Dissatisfied"/>
    <x v="1"/>
    <s v="Btwn 0-10"/>
  </r>
  <r>
    <x v="0"/>
    <x v="0"/>
    <s v="35 - 44"/>
    <s v="Ex-Employees"/>
    <x v="1"/>
    <x v="0"/>
    <x v="2904"/>
    <n v="3313"/>
    <x v="1"/>
    <x v="2"/>
    <s v="Single"/>
    <s v="Yes"/>
    <s v="Y"/>
    <n v="3"/>
    <n v="40"/>
    <n v="0"/>
    <n v="1329"/>
    <n v="7"/>
    <x v="3"/>
    <n v="1"/>
    <n v="1"/>
    <n v="73"/>
    <n v="3"/>
    <n v="1"/>
    <n v="1"/>
    <n v="2166"/>
    <n v="3339"/>
    <n v="3"/>
    <n v="14"/>
    <n v="3"/>
    <n v="2"/>
    <n v="80"/>
    <n v="0"/>
    <n v="10"/>
    <n v="1"/>
    <n v="4"/>
    <n v="2"/>
    <n v="0"/>
    <n v="3"/>
    <x v="0"/>
    <x v="0"/>
    <s v="Very_Dissatisfied"/>
    <x v="0"/>
    <s v="Btwn 0-10"/>
  </r>
  <r>
    <x v="0"/>
    <x v="0"/>
    <s v="Under 25"/>
    <s v="Ex-Employees"/>
    <x v="1"/>
    <x v="2"/>
    <x v="2905"/>
    <n v="3314"/>
    <x v="1"/>
    <x v="2"/>
    <s v="Single"/>
    <s v="Yes"/>
    <s v="Y"/>
    <n v="2"/>
    <n v="23"/>
    <n v="0"/>
    <n v="1320"/>
    <n v="8"/>
    <x v="1"/>
    <n v="1"/>
    <n v="4"/>
    <n v="93"/>
    <n v="2"/>
    <n v="1"/>
    <n v="3"/>
    <n v="3989"/>
    <n v="20586"/>
    <n v="1"/>
    <n v="11"/>
    <n v="3"/>
    <n v="1"/>
    <n v="80"/>
    <n v="0"/>
    <n v="5"/>
    <n v="3"/>
    <n v="5"/>
    <n v="4"/>
    <n v="1"/>
    <n v="2"/>
    <x v="0"/>
    <x v="4"/>
    <s v="Satisfied"/>
    <x v="0"/>
    <s v="Btwn 0-10"/>
  </r>
  <r>
    <x v="0"/>
    <x v="0"/>
    <s v="45 - 54"/>
    <s v="Ex-Employees"/>
    <x v="0"/>
    <x v="3"/>
    <x v="2906"/>
    <n v="3315"/>
    <x v="1"/>
    <x v="0"/>
    <s v="Divorced"/>
    <s v="Yes"/>
    <s v="Y"/>
    <n v="3"/>
    <n v="50"/>
    <n v="0"/>
    <n v="410"/>
    <n v="28"/>
    <x v="3"/>
    <n v="1"/>
    <n v="4"/>
    <n v="39"/>
    <n v="2"/>
    <n v="3"/>
    <n v="1"/>
    <n v="10854"/>
    <n v="16586"/>
    <n v="4"/>
    <n v="13"/>
    <n v="3"/>
    <n v="2"/>
    <n v="80"/>
    <n v="1"/>
    <n v="20"/>
    <n v="3"/>
    <n v="3"/>
    <n v="2"/>
    <n v="2"/>
    <n v="0"/>
    <x v="0"/>
    <x v="1"/>
    <s v="Very_Dissatisfied"/>
    <x v="1"/>
    <s v="Btwn 11-20"/>
  </r>
  <r>
    <x v="0"/>
    <x v="0"/>
    <s v="35 - 44"/>
    <s v="Ex-Employees"/>
    <x v="0"/>
    <x v="2"/>
    <x v="2907"/>
    <n v="3316"/>
    <x v="1"/>
    <x v="0"/>
    <s v="Divorced"/>
    <s v="Yes"/>
    <s v="Y"/>
    <n v="2"/>
    <n v="35"/>
    <n v="0"/>
    <n v="763"/>
    <n v="15"/>
    <x v="0"/>
    <n v="1"/>
    <n v="1"/>
    <n v="59"/>
    <n v="1"/>
    <n v="2"/>
    <n v="4"/>
    <n v="5440"/>
    <n v="22098"/>
    <n v="6"/>
    <n v="14"/>
    <n v="3"/>
    <n v="4"/>
    <n v="80"/>
    <n v="2"/>
    <n v="7"/>
    <n v="2"/>
    <n v="2"/>
    <n v="2"/>
    <n v="2"/>
    <n v="2"/>
    <x v="0"/>
    <x v="2"/>
    <s v="Very_Satisfied"/>
    <x v="2"/>
    <s v="Btwn 0-10"/>
  </r>
  <r>
    <x v="0"/>
    <x v="0"/>
    <s v="35 - 44"/>
    <s v="Ex-Employees"/>
    <x v="0"/>
    <x v="3"/>
    <x v="2908"/>
    <n v="3317"/>
    <x v="1"/>
    <x v="0"/>
    <s v="Divorced"/>
    <s v="Yes"/>
    <s v="Y"/>
    <n v="3"/>
    <n v="36"/>
    <n v="0"/>
    <n v="1456"/>
    <n v="13"/>
    <x v="4"/>
    <n v="1"/>
    <n v="2"/>
    <n v="96"/>
    <n v="2"/>
    <n v="2"/>
    <n v="1"/>
    <n v="6134"/>
    <n v="8658"/>
    <n v="5"/>
    <n v="13"/>
    <n v="3"/>
    <n v="2"/>
    <n v="80"/>
    <n v="3"/>
    <n v="16"/>
    <n v="3"/>
    <n v="2"/>
    <n v="2"/>
    <n v="2"/>
    <n v="2"/>
    <x v="0"/>
    <x v="0"/>
    <s v="Very_Dissatisfied"/>
    <x v="2"/>
    <s v="Btwn 11-20"/>
  </r>
  <r>
    <x v="0"/>
    <x v="0"/>
    <s v="45 - 54"/>
    <s v="Ex-Employees"/>
    <x v="0"/>
    <x v="0"/>
    <x v="2909"/>
    <n v="3318"/>
    <x v="1"/>
    <x v="0"/>
    <s v="Single"/>
    <s v="Yes"/>
    <s v="Y"/>
    <n v="2"/>
    <n v="53"/>
    <n v="0"/>
    <n v="1168"/>
    <n v="24"/>
    <x v="2"/>
    <n v="1"/>
    <n v="1"/>
    <n v="66"/>
    <n v="3"/>
    <n v="3"/>
    <n v="1"/>
    <n v="10448"/>
    <n v="5843"/>
    <n v="6"/>
    <n v="13"/>
    <n v="3"/>
    <n v="2"/>
    <n v="80"/>
    <n v="0"/>
    <n v="15"/>
    <n v="2"/>
    <n v="2"/>
    <n v="2"/>
    <n v="2"/>
    <n v="2"/>
    <x v="0"/>
    <x v="1"/>
    <s v="Very_Dissatisfied"/>
    <x v="1"/>
    <s v="Btwn 11-20"/>
  </r>
  <r>
    <x v="0"/>
    <x v="0"/>
    <s v="25 - 34"/>
    <s v="Ex-Employees"/>
    <x v="0"/>
    <x v="3"/>
    <x v="2910"/>
    <n v="3319"/>
    <x v="1"/>
    <x v="0"/>
    <s v="Single"/>
    <s v="Yes"/>
    <s v="Y"/>
    <n v="3"/>
    <n v="32"/>
    <n v="0"/>
    <n v="414"/>
    <n v="2"/>
    <x v="2"/>
    <n v="1"/>
    <n v="3"/>
    <n v="82"/>
    <n v="2"/>
    <n v="2"/>
    <n v="2"/>
    <n v="9907"/>
    <n v="26186"/>
    <n v="7"/>
    <n v="12"/>
    <n v="3"/>
    <n v="3"/>
    <n v="80"/>
    <n v="0"/>
    <n v="7"/>
    <n v="2"/>
    <n v="2"/>
    <n v="2"/>
    <n v="2"/>
    <n v="2"/>
    <x v="0"/>
    <x v="2"/>
    <s v="Dissatisfied"/>
    <x v="0"/>
    <s v="Btwn 0-10"/>
  </r>
  <r>
    <x v="0"/>
    <x v="0"/>
    <s v="35 - 44"/>
    <s v="Ex-Employees"/>
    <x v="0"/>
    <x v="0"/>
    <x v="2911"/>
    <n v="3320"/>
    <x v="1"/>
    <x v="0"/>
    <s v="Single"/>
    <s v="Yes"/>
    <s v="Y"/>
    <n v="2"/>
    <n v="35"/>
    <n v="0"/>
    <n v="303"/>
    <n v="27"/>
    <x v="3"/>
    <n v="1"/>
    <n v="3"/>
    <n v="84"/>
    <n v="3"/>
    <n v="2"/>
    <n v="4"/>
    <n v="5813"/>
    <n v="13492"/>
    <n v="1"/>
    <n v="18"/>
    <n v="3"/>
    <n v="4"/>
    <n v="80"/>
    <n v="0"/>
    <n v="10"/>
    <n v="3"/>
    <n v="10"/>
    <n v="7"/>
    <n v="7"/>
    <n v="7"/>
    <x v="0"/>
    <x v="2"/>
    <s v="Very_Satisfied"/>
    <x v="1"/>
    <s v="Btwn 0-10"/>
  </r>
  <r>
    <x v="0"/>
    <x v="0"/>
    <s v="45 - 54"/>
    <s v="Ex-Employees"/>
    <x v="1"/>
    <x v="2"/>
    <x v="2912"/>
    <n v="3321"/>
    <x v="0"/>
    <x v="4"/>
    <s v="Married"/>
    <s v="No"/>
    <s v="Y"/>
    <n v="2"/>
    <n v="46"/>
    <n v="0"/>
    <n v="261"/>
    <n v="21"/>
    <x v="0"/>
    <n v="1"/>
    <n v="4"/>
    <n v="66"/>
    <n v="3"/>
    <n v="2"/>
    <n v="2"/>
    <n v="8926"/>
    <n v="10842"/>
    <n v="4"/>
    <n v="22"/>
    <n v="4"/>
    <n v="4"/>
    <n v="80"/>
    <n v="1"/>
    <n v="13"/>
    <n v="4"/>
    <n v="9"/>
    <n v="7"/>
    <n v="3"/>
    <n v="7"/>
    <x v="1"/>
    <x v="1"/>
    <s v="Dissatisfied"/>
    <x v="1"/>
    <s v="Btwn 11-20"/>
  </r>
  <r>
    <x v="0"/>
    <x v="0"/>
    <s v="45 - 54"/>
    <s v="Ex-Employees"/>
    <x v="0"/>
    <x v="0"/>
    <x v="2913"/>
    <n v="3322"/>
    <x v="0"/>
    <x v="0"/>
    <s v="Married"/>
    <s v="No"/>
    <s v="Y"/>
    <n v="2"/>
    <n v="46"/>
    <n v="0"/>
    <n v="1254"/>
    <n v="10"/>
    <x v="3"/>
    <n v="1"/>
    <n v="3"/>
    <n v="64"/>
    <n v="3"/>
    <n v="3"/>
    <n v="2"/>
    <n v="7314"/>
    <n v="14011"/>
    <n v="5"/>
    <n v="21"/>
    <n v="4"/>
    <n v="3"/>
    <n v="80"/>
    <n v="3"/>
    <n v="14"/>
    <n v="3"/>
    <n v="8"/>
    <n v="7"/>
    <n v="0"/>
    <n v="7"/>
    <x v="1"/>
    <x v="1"/>
    <s v="Dissatisfied"/>
    <x v="0"/>
    <s v="Btwn 11-20"/>
  </r>
  <r>
    <x v="0"/>
    <x v="1"/>
    <s v="45 - 54"/>
    <s v="Ex-Employees"/>
    <x v="1"/>
    <x v="0"/>
    <x v="2914"/>
    <n v="3323"/>
    <x v="1"/>
    <x v="2"/>
    <s v="Single"/>
    <s v="No"/>
    <s v="Y"/>
    <n v="2"/>
    <n v="49"/>
    <n v="0"/>
    <n v="1475"/>
    <n v="28"/>
    <x v="0"/>
    <n v="1"/>
    <n v="1"/>
    <n v="97"/>
    <n v="2"/>
    <n v="2"/>
    <n v="1"/>
    <n v="4284"/>
    <n v="22710"/>
    <n v="3"/>
    <n v="20"/>
    <n v="4"/>
    <n v="1"/>
    <n v="80"/>
    <n v="0"/>
    <n v="20"/>
    <n v="3"/>
    <n v="4"/>
    <n v="3"/>
    <n v="1"/>
    <n v="3"/>
    <x v="1"/>
    <x v="1"/>
    <s v="Very_Dissatisfied"/>
    <x v="1"/>
    <s v="Btwn 11-20"/>
  </r>
  <r>
    <x v="0"/>
    <x v="2"/>
    <s v="35 - 44"/>
    <s v="Ex-Employees"/>
    <x v="1"/>
    <x v="0"/>
    <x v="2915"/>
    <n v="3324"/>
    <x v="0"/>
    <x v="2"/>
    <s v="Single"/>
    <s v="Yes"/>
    <s v="Y"/>
    <n v="2"/>
    <n v="39"/>
    <n v="0"/>
    <n v="592"/>
    <n v="2"/>
    <x v="3"/>
    <n v="1"/>
    <n v="1"/>
    <n v="54"/>
    <n v="2"/>
    <n v="1"/>
    <n v="1"/>
    <n v="3646"/>
    <n v="17181"/>
    <n v="2"/>
    <n v="23"/>
    <n v="4"/>
    <n v="2"/>
    <n v="80"/>
    <n v="0"/>
    <n v="11"/>
    <n v="4"/>
    <n v="1"/>
    <n v="0"/>
    <n v="0"/>
    <n v="0"/>
    <x v="1"/>
    <x v="0"/>
    <s v="Very_Dissatisfied"/>
    <x v="0"/>
    <s v="Btwn 11-20"/>
  </r>
  <r>
    <x v="0"/>
    <x v="0"/>
    <s v="25 - 34"/>
    <s v="Ex-Employees"/>
    <x v="0"/>
    <x v="2"/>
    <x v="2916"/>
    <n v="3325"/>
    <x v="0"/>
    <x v="0"/>
    <s v="Single"/>
    <s v="Yes"/>
    <s v="Y"/>
    <n v="2"/>
    <n v="34"/>
    <n v="0"/>
    <n v="790"/>
    <n v="24"/>
    <x v="2"/>
    <n v="1"/>
    <n v="1"/>
    <n v="40"/>
    <n v="2"/>
    <n v="2"/>
    <n v="2"/>
    <n v="4599"/>
    <n v="7815"/>
    <n v="0"/>
    <n v="23"/>
    <n v="4"/>
    <n v="3"/>
    <n v="80"/>
    <n v="0"/>
    <n v="16"/>
    <n v="4"/>
    <n v="15"/>
    <n v="9"/>
    <n v="10"/>
    <n v="10"/>
    <x v="1"/>
    <x v="2"/>
    <s v="Dissatisfied"/>
    <x v="1"/>
    <s v="Btwn 11-20"/>
  </r>
  <r>
    <x v="0"/>
    <x v="0"/>
    <s v="25 - 34"/>
    <s v="Ex-Employees"/>
    <x v="0"/>
    <x v="0"/>
    <x v="2917"/>
    <n v="3326"/>
    <x v="0"/>
    <x v="0"/>
    <s v="Single"/>
    <s v="Yes"/>
    <s v="Y"/>
    <n v="2"/>
    <n v="33"/>
    <n v="0"/>
    <n v="211"/>
    <n v="16"/>
    <x v="3"/>
    <n v="1"/>
    <n v="1"/>
    <n v="74"/>
    <n v="3"/>
    <n v="3"/>
    <n v="1"/>
    <n v="8564"/>
    <n v="10092"/>
    <n v="2"/>
    <n v="20"/>
    <n v="4"/>
    <n v="3"/>
    <n v="80"/>
    <n v="0"/>
    <n v="11"/>
    <n v="2"/>
    <n v="0"/>
    <n v="0"/>
    <n v="0"/>
    <n v="0"/>
    <x v="1"/>
    <x v="2"/>
    <s v="Very_Dissatisfied"/>
    <x v="2"/>
    <s v="Btwn 11-20"/>
  </r>
  <r>
    <x v="0"/>
    <x v="2"/>
    <s v="25 - 34"/>
    <s v="Ex-Employees"/>
    <x v="1"/>
    <x v="4"/>
    <x v="2918"/>
    <n v="3327"/>
    <x v="1"/>
    <x v="1"/>
    <s v="Married"/>
    <s v="Yes"/>
    <s v="Y"/>
    <n v="2"/>
    <n v="34"/>
    <n v="0"/>
    <n v="967"/>
    <n v="16"/>
    <x v="2"/>
    <n v="1"/>
    <n v="4"/>
    <n v="85"/>
    <n v="1"/>
    <n v="1"/>
    <n v="1"/>
    <n v="2307"/>
    <n v="14460"/>
    <n v="1"/>
    <n v="23"/>
    <n v="4"/>
    <n v="2"/>
    <n v="80"/>
    <n v="1"/>
    <n v="5"/>
    <n v="3"/>
    <n v="5"/>
    <n v="2"/>
    <n v="3"/>
    <n v="0"/>
    <x v="1"/>
    <x v="2"/>
    <s v="Very_Dissatisfied"/>
    <x v="2"/>
    <s v="Btwn 0-10"/>
  </r>
  <r>
    <x v="0"/>
    <x v="1"/>
    <s v="25 - 34"/>
    <s v="Ex-Employees"/>
    <x v="1"/>
    <x v="0"/>
    <x v="2919"/>
    <n v="3328"/>
    <x v="1"/>
    <x v="1"/>
    <s v="Single"/>
    <s v="Yes"/>
    <s v="Y"/>
    <n v="3"/>
    <n v="29"/>
    <n v="0"/>
    <n v="459"/>
    <n v="24"/>
    <x v="0"/>
    <n v="1"/>
    <n v="4"/>
    <n v="73"/>
    <n v="2"/>
    <n v="1"/>
    <n v="4"/>
    <n v="2439"/>
    <n v="14753"/>
    <n v="1"/>
    <n v="24"/>
    <n v="4"/>
    <n v="2"/>
    <n v="80"/>
    <n v="0"/>
    <n v="1"/>
    <n v="2"/>
    <n v="1"/>
    <n v="0"/>
    <n v="1"/>
    <n v="0"/>
    <x v="1"/>
    <x v="2"/>
    <s v="Very_Satisfied"/>
    <x v="1"/>
    <s v="Btwn 0-10"/>
  </r>
  <r>
    <x v="0"/>
    <x v="1"/>
    <s v="35 - 44"/>
    <s v="Ex-Employees"/>
    <x v="0"/>
    <x v="1"/>
    <x v="2920"/>
    <n v="3329"/>
    <x v="1"/>
    <x v="0"/>
    <s v="Single"/>
    <s v="Yes"/>
    <s v="Y"/>
    <n v="2"/>
    <n v="35"/>
    <n v="0"/>
    <n v="880"/>
    <n v="12"/>
    <x v="2"/>
    <n v="1"/>
    <n v="4"/>
    <n v="36"/>
    <n v="3"/>
    <n v="2"/>
    <n v="4"/>
    <n v="4581"/>
    <n v="10414"/>
    <n v="3"/>
    <n v="24"/>
    <n v="4"/>
    <n v="1"/>
    <n v="80"/>
    <n v="0"/>
    <n v="13"/>
    <n v="4"/>
    <n v="11"/>
    <n v="9"/>
    <n v="6"/>
    <n v="7"/>
    <x v="1"/>
    <x v="2"/>
    <s v="Very_Satisfied"/>
    <x v="2"/>
    <s v="Btwn 11-20"/>
  </r>
  <r>
    <x v="0"/>
    <x v="0"/>
    <s v="Under 25"/>
    <s v="Ex-Employees"/>
    <x v="1"/>
    <x v="0"/>
    <x v="2921"/>
    <n v="3330"/>
    <x v="1"/>
    <x v="1"/>
    <s v="Single"/>
    <s v="Yes"/>
    <s v="Y"/>
    <n v="2"/>
    <n v="22"/>
    <n v="0"/>
    <n v="391"/>
    <n v="7"/>
    <x v="1"/>
    <n v="1"/>
    <n v="4"/>
    <n v="75"/>
    <n v="3"/>
    <n v="1"/>
    <n v="2"/>
    <n v="2472"/>
    <n v="26092"/>
    <n v="1"/>
    <n v="23"/>
    <n v="4"/>
    <n v="1"/>
    <n v="80"/>
    <n v="0"/>
    <n v="1"/>
    <n v="3"/>
    <n v="1"/>
    <n v="0"/>
    <n v="0"/>
    <n v="0"/>
    <x v="1"/>
    <x v="4"/>
    <s v="Dissatisfied"/>
    <x v="0"/>
    <s v="Btwn 0-10"/>
  </r>
  <r>
    <x v="0"/>
    <x v="0"/>
    <s v="Under 25"/>
    <s v="Ex-Employees"/>
    <x v="0"/>
    <x v="0"/>
    <x v="2922"/>
    <n v="3331"/>
    <x v="1"/>
    <x v="6"/>
    <s v="Divorced"/>
    <s v="Yes"/>
    <s v="Y"/>
    <n v="2"/>
    <n v="23"/>
    <n v="0"/>
    <n v="427"/>
    <n v="7"/>
    <x v="3"/>
    <n v="1"/>
    <n v="3"/>
    <n v="99"/>
    <n v="3"/>
    <n v="1"/>
    <n v="4"/>
    <n v="2275"/>
    <n v="25103"/>
    <n v="1"/>
    <n v="21"/>
    <n v="4"/>
    <n v="2"/>
    <n v="80"/>
    <n v="1"/>
    <n v="3"/>
    <n v="3"/>
    <n v="3"/>
    <n v="2"/>
    <n v="0"/>
    <n v="2"/>
    <x v="1"/>
    <x v="4"/>
    <s v="Very_Satisfied"/>
    <x v="0"/>
    <s v="Btwn 0-10"/>
  </r>
  <r>
    <x v="0"/>
    <x v="0"/>
    <s v="Under 26"/>
    <s v="Ex-Employees"/>
    <x v="0"/>
    <x v="0"/>
    <x v="2923"/>
    <n v="3332"/>
    <x v="1"/>
    <x v="6"/>
    <s v="Divorced"/>
    <s v="Yes"/>
    <s v="Y"/>
    <n v="2"/>
    <n v="23"/>
    <n v="0"/>
    <n v="427"/>
    <n v="7"/>
    <x v="3"/>
    <n v="1"/>
    <n v="3"/>
    <n v="99"/>
    <n v="3"/>
    <n v="1"/>
    <n v="4"/>
    <n v="2275"/>
    <n v="25103"/>
    <n v="1"/>
    <n v="21"/>
    <n v="4"/>
    <n v="2"/>
    <n v="80"/>
    <n v="1"/>
    <n v="3"/>
    <n v="3"/>
    <n v="3"/>
    <n v="2"/>
    <n v="0"/>
    <n v="2"/>
    <x v="1"/>
    <x v="4"/>
    <s v="Very_Satisfied"/>
    <x v="0"/>
    <s v="Btwn 0-10"/>
  </r>
  <r>
    <x v="0"/>
    <x v="0"/>
    <s v="Under 27"/>
    <s v="Ex-Employees"/>
    <x v="0"/>
    <x v="0"/>
    <x v="2924"/>
    <n v="3333"/>
    <x v="1"/>
    <x v="6"/>
    <s v="Divorced"/>
    <s v="Yes"/>
    <s v="Y"/>
    <n v="2"/>
    <n v="23"/>
    <n v="0"/>
    <n v="427"/>
    <n v="7"/>
    <x v="3"/>
    <n v="1"/>
    <n v="3"/>
    <n v="99"/>
    <n v="3"/>
    <n v="1"/>
    <n v="4"/>
    <n v="2275"/>
    <n v="25103"/>
    <n v="1"/>
    <n v="21"/>
    <n v="4"/>
    <n v="2"/>
    <n v="80"/>
    <n v="1"/>
    <n v="3"/>
    <n v="3"/>
    <n v="3"/>
    <n v="2"/>
    <n v="0"/>
    <n v="2"/>
    <x v="1"/>
    <x v="4"/>
    <s v="Very_Satisfied"/>
    <x v="0"/>
    <s v="Btwn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F8B5B2-0BE5-4158-BBEC-9580ADE38EEC}"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2">
  <location ref="A92:C99" firstHeaderRow="1" firstDataRow="3" firstDataCol="1"/>
  <pivotFields count="45">
    <pivotField axis="axisCol" showAll="0" sortType="ascending" defaultSubtotal="0">
      <items count="2">
        <item h="1" x="1"/>
        <item x="0"/>
      </items>
    </pivotField>
    <pivotField showAll="0" sortType="descending">
      <items count="4">
        <item x="0"/>
        <item x="1"/>
        <item x="2"/>
        <item t="default"/>
      </items>
    </pivotField>
    <pivotField showAll="0"/>
    <pivotField showAll="0"/>
    <pivotField showAll="0">
      <items count="4">
        <item x="2"/>
        <item x="1"/>
        <item x="0"/>
        <item t="default"/>
      </items>
    </pivotField>
    <pivotField showAll="0"/>
    <pivotField dataField="1"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 dragToRow="0" dragToCol="0" dragToPage="0" showAll="0" defaultSubtotal="0"/>
  </pivotFields>
  <rowFields count="1">
    <field x="40"/>
  </rowFields>
  <rowItems count="5">
    <i>
      <x/>
    </i>
    <i>
      <x v="1"/>
    </i>
    <i>
      <x v="2"/>
    </i>
    <i>
      <x v="3"/>
    </i>
    <i>
      <x v="4"/>
    </i>
  </rowItems>
  <colFields count="2">
    <field x="0"/>
    <field x="8"/>
  </colFields>
  <colItems count="2">
    <i>
      <x v="1"/>
      <x/>
    </i>
    <i r="1">
      <x v="1"/>
    </i>
  </colItems>
  <dataFields count="1">
    <dataField name="Total employees" fld="6" subtotal="count" baseField="0" baseItem="0" numFmtId="164"/>
  </dataFields>
  <formats count="1">
    <format dxfId="27">
      <pivotArea outline="0" collapsedLevelsAreSubtotals="1" fieldPosition="0"/>
    </format>
  </formats>
  <chartFormats count="13">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12"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6" format="7" series="1">
      <pivotArea type="data" outline="0" fieldPosition="0">
        <references count="1">
          <reference field="4294967294" count="1" selected="0">
            <x v="0"/>
          </reference>
        </references>
      </pivotArea>
    </chartFormat>
    <chartFormat chart="57" format="0" series="1">
      <pivotArea type="data" outline="0" fieldPosition="0">
        <references count="3">
          <reference field="4294967294" count="1" selected="0">
            <x v="0"/>
          </reference>
          <reference field="0" count="1" selected="0">
            <x v="1"/>
          </reference>
          <reference field="8" count="1" selected="0">
            <x v="0"/>
          </reference>
        </references>
      </pivotArea>
    </chartFormat>
    <chartFormat chart="57" format="1" series="1">
      <pivotArea type="data" outline="0" fieldPosition="0">
        <references count="3">
          <reference field="4294967294" count="1" selected="0">
            <x v="0"/>
          </reference>
          <reference field="0" count="1" selected="0">
            <x v="1"/>
          </reference>
          <reference field="8" count="1" selected="0">
            <x v="1"/>
          </reference>
        </references>
      </pivotArea>
    </chartFormat>
    <chartFormat chart="61" format="4" series="1">
      <pivotArea type="data" outline="0" fieldPosition="0">
        <references count="3">
          <reference field="4294967294" count="1" selected="0">
            <x v="0"/>
          </reference>
          <reference field="0" count="1" selected="0">
            <x v="1"/>
          </reference>
          <reference field="8" count="1" selected="0">
            <x v="0"/>
          </reference>
        </references>
      </pivotArea>
    </chartFormat>
    <chartFormat chart="61" format="5" series="1">
      <pivotArea type="data" outline="0" fieldPosition="0">
        <references count="3">
          <reference field="4294967294" count="1" selected="0">
            <x v="0"/>
          </reference>
          <reference field="0" count="1" selected="0">
            <x v="1"/>
          </reference>
          <reference field="8" count="1" selected="0">
            <x v="1"/>
          </reference>
        </references>
      </pivotArea>
    </chartFormat>
    <chartFormat chart="61" format="6"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DDAA1F-17E4-42C7-9F8E-41819D66AC14}"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7">
  <location ref="A80:B84" firstHeaderRow="1" firstDataRow="2" firstDataCol="1"/>
  <pivotFields count="45">
    <pivotField axis="axisCol" showAll="0" sortType="ascending">
      <items count="3">
        <item h="1" x="1"/>
        <item x="0"/>
        <item t="default"/>
      </items>
    </pivotField>
    <pivotField showAll="0" sortType="descending">
      <items count="4">
        <item x="0"/>
        <item x="1"/>
        <item x="2"/>
        <item t="default"/>
      </items>
    </pivotField>
    <pivotField showAll="0"/>
    <pivotField showAll="0"/>
    <pivotField axis="axisRow"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3">
    <i>
      <x/>
    </i>
    <i>
      <x v="1"/>
    </i>
    <i>
      <x v="2"/>
    </i>
  </rowItems>
  <colFields count="1">
    <field x="0"/>
  </colFields>
  <colItems count="1">
    <i>
      <x v="1"/>
    </i>
  </colItems>
  <dataFields count="1">
    <dataField name="Total employees" fld="6" subtotal="count" baseField="0" baseItem="0" numFmtId="164"/>
  </dataFields>
  <formats count="1">
    <format dxfId="14">
      <pivotArea outline="0" collapsedLevelsAreSubtotals="1" fieldPosition="0"/>
    </format>
  </formats>
  <chartFormats count="18">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4" format="1">
      <pivotArea type="data" outline="0" fieldPosition="0">
        <references count="2">
          <reference field="4294967294" count="1" selected="0">
            <x v="0"/>
          </reference>
          <reference field="4" count="1" selected="0">
            <x v="1"/>
          </reference>
        </references>
      </pivotArea>
    </chartFormat>
    <chartFormat chart="44" format="2">
      <pivotArea type="data" outline="0" fieldPosition="0">
        <references count="2">
          <reference field="4294967294" count="1" selected="0">
            <x v="0"/>
          </reference>
          <reference field="4" count="1" selected="0">
            <x v="2"/>
          </reference>
        </references>
      </pivotArea>
    </chartFormat>
    <chartFormat chart="44" format="3">
      <pivotArea type="data" outline="0" fieldPosition="0">
        <references count="2">
          <reference field="4294967294" count="1" selected="0">
            <x v="0"/>
          </reference>
          <reference field="4" count="1" selected="0">
            <x v="0"/>
          </reference>
        </references>
      </pivotArea>
    </chartFormat>
    <chartFormat chart="47" format="12" series="1">
      <pivotArea type="data" outline="0" fieldPosition="0">
        <references count="1">
          <reference field="4294967294" count="1" selected="0">
            <x v="0"/>
          </reference>
        </references>
      </pivotArea>
    </chartFormat>
    <chartFormat chart="47" format="13">
      <pivotArea type="data" outline="0" fieldPosition="0">
        <references count="2">
          <reference field="4294967294" count="1" selected="0">
            <x v="0"/>
          </reference>
          <reference field="4" count="1" selected="0">
            <x v="0"/>
          </reference>
        </references>
      </pivotArea>
    </chartFormat>
    <chartFormat chart="47" format="14">
      <pivotArea type="data" outline="0" fieldPosition="0">
        <references count="2">
          <reference field="4294967294" count="1" selected="0">
            <x v="0"/>
          </reference>
          <reference field="4" count="1" selected="0">
            <x v="1"/>
          </reference>
        </references>
      </pivotArea>
    </chartFormat>
    <chartFormat chart="47" format="15">
      <pivotArea type="data" outline="0" fieldPosition="0">
        <references count="2">
          <reference field="4294967294" count="1" selected="0">
            <x v="0"/>
          </reference>
          <reference field="4" count="1" selected="0">
            <x v="2"/>
          </reference>
        </references>
      </pivotArea>
    </chartFormat>
    <chartFormat chart="54" format="0" series="1">
      <pivotArea type="data" outline="0" fieldPosition="0">
        <references count="1">
          <reference field="4294967294" count="1" selected="0">
            <x v="0"/>
          </reference>
        </references>
      </pivotArea>
    </chartFormat>
    <chartFormat chart="54" format="1">
      <pivotArea type="data" outline="0" fieldPosition="0">
        <references count="2">
          <reference field="4294967294" count="1" selected="0">
            <x v="0"/>
          </reference>
          <reference field="4" count="1" selected="0">
            <x v="1"/>
          </reference>
        </references>
      </pivotArea>
    </chartFormat>
    <chartFormat chart="54" format="2">
      <pivotArea type="data" outline="0" fieldPosition="0">
        <references count="2">
          <reference field="4294967294" count="1" selected="0">
            <x v="0"/>
          </reference>
          <reference field="4" count="1" selected="0">
            <x v="0"/>
          </reference>
        </references>
      </pivotArea>
    </chartFormat>
    <chartFormat chart="56" format="7" series="1">
      <pivotArea type="data" outline="0" fieldPosition="0">
        <references count="1">
          <reference field="4294967294" count="1" selected="0">
            <x v="0"/>
          </reference>
        </references>
      </pivotArea>
    </chartFormat>
    <chartFormat chart="56" format="8">
      <pivotArea type="data" outline="0" fieldPosition="0">
        <references count="2">
          <reference field="4294967294" count="1" selected="0">
            <x v="0"/>
          </reference>
          <reference field="4" count="1" selected="0">
            <x v="0"/>
          </reference>
        </references>
      </pivotArea>
    </chartFormat>
    <chartFormat chart="56" format="9">
      <pivotArea type="data" outline="0" fieldPosition="0">
        <references count="2">
          <reference field="4294967294" count="1" selected="0">
            <x v="0"/>
          </reference>
          <reference field="4" count="1" selected="0">
            <x v="1"/>
          </reference>
        </references>
      </pivotArea>
    </chartFormat>
    <chartFormat chart="56" format="10">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0114B3-B2CE-46AB-967D-AF85E4404205}"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71:B75" firstHeaderRow="1" firstDataRow="2" firstDataCol="1"/>
  <pivotFields count="45">
    <pivotField axis="axisCol" showAll="0" sortType="ascending">
      <items count="3">
        <item h="1" x="1"/>
        <item x="0"/>
        <item t="default"/>
      </items>
    </pivotField>
    <pivotField axis="axisRow" showAll="0" sortType="descending">
      <items count="4">
        <item x="0"/>
        <item x="1"/>
        <item x="2"/>
        <item t="default"/>
      </items>
    </pivotField>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3">
    <i>
      <x/>
    </i>
    <i>
      <x v="1"/>
    </i>
    <i>
      <x v="2"/>
    </i>
  </rowItems>
  <colFields count="1">
    <field x="0"/>
  </colFields>
  <colItems count="1">
    <i>
      <x v="1"/>
    </i>
  </colItems>
  <dataFields count="1">
    <dataField name="Total employees" fld="6" subtotal="count" baseField="0" baseItem="0" numFmtId="164"/>
  </dataFields>
  <formats count="1">
    <format dxfId="24">
      <pivotArea outline="0" collapsedLevelsAreSubtotals="1" fieldPosition="0"/>
    </format>
  </formats>
  <chartFormats count="9">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0" format="1">
      <pivotArea type="data" outline="0" fieldPosition="0">
        <references count="2">
          <reference field="4294967294" count="1" selected="0">
            <x v="0"/>
          </reference>
          <reference field="1" count="1" selected="0">
            <x v="1"/>
          </reference>
        </references>
      </pivotArea>
    </chartFormat>
    <chartFormat chart="50" format="2">
      <pivotArea type="data" outline="0" fieldPosition="0">
        <references count="2">
          <reference field="4294967294" count="1" selected="0">
            <x v="0"/>
          </reference>
          <reference field="1" count="1" selected="0">
            <x v="2"/>
          </reference>
        </references>
      </pivotArea>
    </chartFormat>
    <chartFormat chart="52" format="7" series="1">
      <pivotArea type="data" outline="0" fieldPosition="0">
        <references count="1">
          <reference field="4294967294" count="1" selected="0">
            <x v="0"/>
          </reference>
        </references>
      </pivotArea>
    </chartFormat>
    <chartFormat chart="52" format="8">
      <pivotArea type="data" outline="0" fieldPosition="0">
        <references count="2">
          <reference field="4294967294" count="1" selected="0">
            <x v="0"/>
          </reference>
          <reference field="1" count="1" selected="0">
            <x v="0"/>
          </reference>
        </references>
      </pivotArea>
    </chartFormat>
    <chartFormat chart="52" format="9">
      <pivotArea type="data" outline="0" fieldPosition="0">
        <references count="2">
          <reference field="4294967294" count="1" selected="0">
            <x v="0"/>
          </reference>
          <reference field="1" count="1" selected="0">
            <x v="1"/>
          </reference>
        </references>
      </pivotArea>
    </chartFormat>
    <chartFormat chart="52" format="10">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69FFA8-AB62-4C16-B65A-6412E99124A6}"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61:B67" firstHeaderRow="1" firstDataRow="2" firstDataCol="1"/>
  <pivotFields count="45">
    <pivotField axis="axisCol" showAll="0">
      <items count="3">
        <item h="1"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8"/>
  </rowFields>
  <rowItems count="5">
    <i>
      <x v="2"/>
    </i>
    <i>
      <x v="3"/>
    </i>
    <i>
      <x/>
    </i>
    <i>
      <x v="4"/>
    </i>
    <i>
      <x v="1"/>
    </i>
  </rowItems>
  <colFields count="1">
    <field x="0"/>
  </colFields>
  <colItems count="1">
    <i>
      <x v="1"/>
    </i>
  </colItems>
  <dataFields count="1">
    <dataField name="Total employees" fld="6" subtotal="count" baseField="0" baseItem="0" numFmtId="164"/>
  </dataFields>
  <formats count="1">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D8ACD5-669D-48D6-9CAD-0FE8F4181A51}"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15" firstHeaderRow="1" firstDataRow="1" firstDataCol="1"/>
  <pivotFields count="45">
    <pivotField showAll="0"/>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dragToRow="0" dragToCol="0" dragToPage="0" showAll="0" defaultSubtotal="0"/>
  </pivotFields>
  <rowFields count="1">
    <field x="39"/>
  </rowFields>
  <rowItems count="3">
    <i>
      <x/>
    </i>
    <i>
      <x v="1"/>
    </i>
    <i t="grand">
      <x/>
    </i>
  </rowItems>
  <colItems count="1">
    <i/>
  </colItems>
  <dataFields count="1">
    <dataField name="Total employees" fld="6" subtotal="count" baseField="0" baseItem="0" numFmtId="164"/>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0CAC5C-FA9A-4CC8-8DA5-E1CC06F318FA}"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52:B55" firstHeaderRow="1" firstDataRow="2" firstDataCol="1"/>
  <pivotFields count="45">
    <pivotField axis="axisCol" showAll="0">
      <items count="3">
        <item h="1" x="1"/>
        <item x="0"/>
        <item t="default"/>
      </items>
    </pivotField>
    <pivotField showAll="0"/>
    <pivotField showAll="0"/>
    <pivotField showAll="0"/>
    <pivotField showAll="0">
      <items count="4">
        <item x="2"/>
        <item x="1"/>
        <item x="0"/>
        <item t="default"/>
      </items>
    </pivotField>
    <pivotField showAll="0"/>
    <pivotField dataField="1"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8"/>
  </rowFields>
  <rowItems count="2">
    <i>
      <x/>
    </i>
    <i>
      <x v="1"/>
    </i>
  </rowItems>
  <colFields count="1">
    <field x="0"/>
  </colFields>
  <colItems count="1">
    <i>
      <x v="1"/>
    </i>
  </colItems>
  <dataFields count="1">
    <dataField name="Total Attirition by gender" fld="6" subtotal="count" showDataAs="percentOfTotal" baseField="8" baseItem="0" numFmtId="10"/>
  </dataFields>
  <formats count="2">
    <format dxfId="15">
      <pivotArea outline="0" collapsedLevelsAreSubtotals="1" fieldPosition="0"/>
    </format>
    <format dxfId="16">
      <pivotArea outline="0" fieldPosition="0">
        <references count="1">
          <reference field="4294967294" count="1">
            <x v="0"/>
          </reference>
        </references>
      </pivotArea>
    </format>
  </formats>
  <chartFormats count="7">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8" count="1" selected="0">
            <x v="0"/>
          </reference>
        </references>
      </pivotArea>
    </chartFormat>
    <chartFormat chart="10" format="5">
      <pivotArea type="data" outline="0" fieldPosition="0">
        <references count="2">
          <reference field="4294967294" count="1" selected="0">
            <x v="0"/>
          </reference>
          <reference field="8" count="1" selected="0">
            <x v="1"/>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8" count="1" selected="0">
            <x v="0"/>
          </reference>
        </references>
      </pivotArea>
    </chartFormat>
    <chartFormat chart="17" format="11">
      <pivotArea type="data" outline="0" fieldPosition="0">
        <references count="2">
          <reference field="4294967294" count="1" selected="0">
            <x v="0"/>
          </reference>
          <reference field="8" count="1" selected="0">
            <x v="1"/>
          </reference>
        </references>
      </pivotArea>
    </chartFormat>
    <chartFormat chart="17"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7DCC2D-70A3-4AFD-AB76-1F6A6B476D84}" name="PivotTable3" cacheId="3" applyNumberFormats="0" applyBorderFormats="0" applyFontFormats="0" applyPatternFormats="0" applyAlignmentFormats="0" applyWidthHeightFormats="1" dataCaption="Values" grandTotalCaption=" " updatedVersion="8" minRefreshableVersion="3" useAutoFormatting="1" rowGrandTotals="0" itemPrintTitles="1" createdVersion="8" indent="0" outline="1" outlineData="1" multipleFieldFilters="0" chartFormat="30" rowHeaderCaption="Attrition">
  <location ref="A6:B8" firstHeaderRow="1" firstDataRow="1" firstDataCol="1"/>
  <pivotFields count="45">
    <pivotField axis="axisRow" showAll="0">
      <items count="3">
        <item n="Current employees" x="1"/>
        <item n="Previous Employees" x="0"/>
        <item t="default"/>
      </items>
    </pivotField>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2">
    <i>
      <x/>
    </i>
    <i>
      <x v="1"/>
    </i>
  </rowItems>
  <colItems count="1">
    <i/>
  </colItems>
  <dataFields count="1">
    <dataField name="Total employees" fld="6" subtotal="count" baseField="0" baseItem="0" numFmtId="164"/>
  </dataFields>
  <formats count="1">
    <format dxfId="21">
      <pivotArea outline="0" collapsedLevelsAreSubtotals="1" fieldPosition="0"/>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6" format="10" series="1">
      <pivotArea type="data" outline="0" fieldPosition="0">
        <references count="1">
          <reference field="4294967294" count="1" selected="0">
            <x v="0"/>
          </reference>
        </references>
      </pivotArea>
    </chartFormat>
    <chartFormat chart="26" format="11">
      <pivotArea type="data" outline="0" fieldPosition="0">
        <references count="2">
          <reference field="4294967294" count="1" selected="0">
            <x v="0"/>
          </reference>
          <reference field="0" count="1" selected="0">
            <x v="0"/>
          </reference>
        </references>
      </pivotArea>
    </chartFormat>
    <chartFormat chart="26" format="12">
      <pivotArea type="data" outline="0" fieldPosition="0">
        <references count="2">
          <reference field="4294967294" count="1" selected="0">
            <x v="0"/>
          </reference>
          <reference field="0" count="1" selected="0">
            <x v="1"/>
          </reference>
        </references>
      </pivotArea>
    </chartFormat>
    <chartFormat chart="29" format="22" series="1">
      <pivotArea type="data" outline="0" fieldPosition="0">
        <references count="1">
          <reference field="4294967294" count="1" selected="0">
            <x v="0"/>
          </reference>
        </references>
      </pivotArea>
    </chartFormat>
    <chartFormat chart="29" format="23">
      <pivotArea type="data" outline="0" fieldPosition="0">
        <references count="2">
          <reference field="4294967294" count="1" selected="0">
            <x v="0"/>
          </reference>
          <reference field="0" count="1" selected="0">
            <x v="0"/>
          </reference>
        </references>
      </pivotArea>
    </chartFormat>
    <chartFormat chart="29" format="2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C2DF0D-F6CB-405B-BA3C-6311106E5EC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45">
    <pivotField showAll="0"/>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Total employees" fld="6" subtotal="count" baseField="0" baseItem="0" numFmtId="164"/>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C522D7-79D8-4E9A-B41E-BCC75ECFB258}"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fieldListSortAscending="1">
  <location ref="A36:B46" firstHeaderRow="1" firstDataRow="2" firstDataCol="1"/>
  <pivotFields count="45">
    <pivotField axis="axisCol" showAll="0" defaultSubtotal="0">
      <items count="2">
        <item h="1" x="1"/>
        <item x="0"/>
      </items>
    </pivotField>
    <pivotField showAll="0"/>
    <pivotField showAll="0"/>
    <pivotField showAll="0"/>
    <pivotField showAll="0">
      <items count="4">
        <item x="2"/>
        <item x="1"/>
        <item x="0"/>
        <item t="default"/>
      </items>
    </pivotField>
    <pivotField showAll="0"/>
    <pivotField dataField="1"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dragToRow="0" dragToCol="0" dragToPage="0" showAll="0" defaultSubtotal="0"/>
  </pivotFields>
  <rowFields count="1">
    <field x="9"/>
  </rowFields>
  <rowItems count="9">
    <i>
      <x v="5"/>
    </i>
    <i>
      <x v="3"/>
    </i>
    <i>
      <x/>
    </i>
    <i>
      <x v="4"/>
    </i>
    <i>
      <x v="1"/>
    </i>
    <i>
      <x v="8"/>
    </i>
    <i>
      <x v="6"/>
    </i>
    <i>
      <x v="7"/>
    </i>
    <i>
      <x v="2"/>
    </i>
  </rowItems>
  <colFields count="1">
    <field x="0"/>
  </colFields>
  <colItems count="1">
    <i>
      <x v="1"/>
    </i>
  </colItems>
  <dataFields count="1">
    <dataField name="Total employees" fld="6" subtotal="count" baseField="0" baseItem="0" numFmtId="164"/>
  </dataFields>
  <formats count="1">
    <format dxfId="1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7ED712-4D82-4D1D-846E-A1E3484AE886}" name="PivotTable2" cacheId="3" applyNumberFormats="0" applyBorderFormats="0" applyFontFormats="0" applyPatternFormats="0" applyAlignmentFormats="0" applyWidthHeightFormats="1" dataCaption="Values" grandTotalCaption=" " updatedVersion="8" minRefreshableVersion="3" useAutoFormatting="1" rowGrandTotals="0" itemPrintTitles="1" createdVersion="8" indent="0" outline="1" outlineData="1" multipleFieldFilters="0" chartFormat="55" rowHeaderCaption="Attrition by distance">
  <location ref="A27:B31" firstHeaderRow="1" firstDataRow="1" firstDataCol="1"/>
  <pivotFields count="45">
    <pivotField axis="axisRow" showAll="0" defaultSubtotal="0">
      <items count="2">
        <item n="Current employees" h="1" x="1"/>
        <item n="Previous Employees" x="0"/>
      </items>
    </pivotField>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axis="axisRow" showAll="0">
      <items count="4">
        <item x="0"/>
        <item x="2"/>
        <item x="1"/>
        <item t="default"/>
      </items>
    </pivotField>
    <pivotField showAll="0"/>
    <pivotField dragToRow="0" dragToCol="0" dragToPage="0" showAll="0" defaultSubtotal="0"/>
  </pivotFields>
  <rowFields count="2">
    <field x="0"/>
    <field x="42"/>
  </rowFields>
  <rowItems count="4">
    <i>
      <x v="1"/>
    </i>
    <i r="1">
      <x/>
    </i>
    <i r="1">
      <x v="1"/>
    </i>
    <i r="1">
      <x v="2"/>
    </i>
  </rowItems>
  <colItems count="1">
    <i/>
  </colItems>
  <dataFields count="1">
    <dataField name="Total employees" fld="6" subtotal="count" baseField="0" baseItem="0" numFmtId="164"/>
  </dataFields>
  <formats count="2">
    <format dxfId="22">
      <pivotArea outline="0" collapsedLevelsAreSubtotals="1" fieldPosition="0"/>
    </format>
    <format dxfId="23">
      <pivotArea field="0" type="button" dataOnly="0" labelOnly="1" outline="0" axis="axisRow" fieldPosition="0"/>
    </format>
  </formats>
  <chartFormats count="12">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0" count="1" selected="0">
            <x v="0"/>
          </reference>
        </references>
      </pivotArea>
    </chartFormat>
    <chartFormat chart="17" format="12">
      <pivotArea type="data" outline="0" fieldPosition="0">
        <references count="2">
          <reference field="4294967294" count="1" selected="0">
            <x v="0"/>
          </reference>
          <reference field="0" count="1" selected="0">
            <x v="1"/>
          </reference>
        </references>
      </pivotArea>
    </chartFormat>
    <chartFormat chart="43" format="1" series="1">
      <pivotArea type="data" outline="0" fieldPosition="0">
        <references count="1">
          <reference field="4294967294" count="1" selected="0">
            <x v="0"/>
          </reference>
        </references>
      </pivotArea>
    </chartFormat>
    <chartFormat chart="54" format="11" series="1">
      <pivotArea type="data" outline="0" fieldPosition="0">
        <references count="1">
          <reference field="4294967294" count="1" selected="0">
            <x v="0"/>
          </reference>
        </references>
      </pivotArea>
    </chartFormat>
    <chartFormat chart="54" format="12">
      <pivotArea type="data" outline="0" fieldPosition="0">
        <references count="3">
          <reference field="4294967294" count="1" selected="0">
            <x v="0"/>
          </reference>
          <reference field="0" count="1" selected="0">
            <x v="1"/>
          </reference>
          <reference field="42" count="1" selected="0">
            <x v="0"/>
          </reference>
        </references>
      </pivotArea>
    </chartFormat>
    <chartFormat chart="54" format="13">
      <pivotArea type="data" outline="0" fieldPosition="0">
        <references count="3">
          <reference field="4294967294" count="1" selected="0">
            <x v="0"/>
          </reference>
          <reference field="0" count="1" selected="0">
            <x v="1"/>
          </reference>
          <reference field="42" count="1" selected="0">
            <x v="1"/>
          </reference>
        </references>
      </pivotArea>
    </chartFormat>
    <chartFormat chart="54" format="14">
      <pivotArea type="data" outline="0" fieldPosition="0">
        <references count="3">
          <reference field="4294967294" count="1" selected="0">
            <x v="0"/>
          </reference>
          <reference field="0" count="1" selected="0">
            <x v="1"/>
          </reference>
          <reference field="4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44AF6E-2610-4D9A-84DF-09334070D526}" name="PivotTable5" cacheId="3" applyNumberFormats="0" applyBorderFormats="0" applyFontFormats="0" applyPatternFormats="0" applyAlignmentFormats="0" applyWidthHeightFormats="1" dataCaption="Values" grandTotalCaption=" " updatedVersion="8" minRefreshableVersion="3" useAutoFormatting="1" rowGrandTotals="0" itemPrintTitles="1" createdVersion="8" indent="0" outline="1" outlineData="1" multipleFieldFilters="0" chartFormat="24" rowHeaderCaption="Attrition by performance">
  <location ref="A18:B24" firstHeaderRow="1" firstDataRow="1" firstDataCol="1"/>
  <pivotFields count="45">
    <pivotField axis="axisRow" showAll="0">
      <items count="3">
        <item n="Current employees" x="1"/>
        <item n="Previous Employees" x="0"/>
        <item t="default"/>
      </items>
    </pivotField>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dragToRow="0" dragToCol="0" dragToPage="0" showAll="0" defaultSubtotal="0"/>
  </pivotFields>
  <rowFields count="2">
    <field x="0"/>
    <field x="39"/>
  </rowFields>
  <rowItems count="6">
    <i>
      <x/>
    </i>
    <i r="1">
      <x/>
    </i>
    <i r="1">
      <x v="1"/>
    </i>
    <i>
      <x v="1"/>
    </i>
    <i r="1">
      <x/>
    </i>
    <i r="1">
      <x v="1"/>
    </i>
  </rowItems>
  <colItems count="1">
    <i/>
  </colItems>
  <dataFields count="1">
    <dataField name="Total employees" fld="6" subtotal="count" baseField="0" baseItem="0" numFmtId="164"/>
  </dataFields>
  <formats count="2">
    <format dxfId="18">
      <pivotArea outline="0" collapsedLevelsAreSubtotals="1" fieldPosition="0"/>
    </format>
    <format dxfId="19">
      <pivotArea field="0" type="button" dataOnly="0" labelOnly="1" outline="0" axis="axisRow" fieldPosition="0"/>
    </format>
  </formats>
  <chartFormats count="7">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0" count="1" selected="0">
            <x v="0"/>
          </reference>
        </references>
      </pivotArea>
    </chartFormat>
    <chartFormat chart="17"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6D09AFB-E248-48ED-90D0-18B475616CD6}"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_Rating_defined" tableColumnId="40"/>
      <queryTableField id="41" name="Age _Bucket" tableColumnId="41"/>
      <queryTableField id="42" name="Job_Satisfaction_scale" tableColumnId="42"/>
      <queryTableField id="43" name="Home_Distance_scale" tableColumnId="43"/>
      <queryTableField id="44" name="Working_Year_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F852A03-23EE-4B54-84FB-66CC427331C9}" sourceName="Gender">
  <pivotTables>
    <pivotTable tabId="6" name="PivotTable12"/>
    <pivotTable tabId="6" name="PivotTable1"/>
    <pivotTable tabId="6" name="PivotTable10"/>
    <pivotTable tabId="6" name="PivotTable11"/>
    <pivotTable tabId="6" name="PivotTable2"/>
    <pivotTable tabId="6" name="PivotTable3"/>
    <pivotTable tabId="6" name="PivotTable4"/>
    <pivotTable tabId="6" name="PivotTable5"/>
    <pivotTable tabId="6" name="PivotTable7"/>
    <pivotTable tabId="6" name="PivotTable8"/>
    <pivotTable tabId="6" name="PivotTable9"/>
  </pivotTables>
  <data>
    <tabular pivotCacheId="659723726">
      <items count="2">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181A783-7717-4A3D-A275-5EFDFA5DA2F9}" cache="Slicer_Gender" caption="Gen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EDE8755E-D8D8-48B6-86D6-F1DEC23EA334}" cache="Slicer_Gender" caption="Gend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D55A4F-C577-409F-B525-8F0C51A37E8B}" name="Table1" displayName="Table1" ref="A1:AM2926" totalsRowShown="0" headerRowDxfId="402">
  <autoFilter ref="A1:AM2926" xr:uid="{36D55A4F-C577-409F-B525-8F0C51A37E8B}"/>
  <tableColumns count="39">
    <tableColumn id="1" xr3:uid="{9FE290C5-78A8-4BF3-8017-3CAFA496CEDB}" name="Attrition"/>
    <tableColumn id="2" xr3:uid="{59B0928C-1269-4D26-ADD5-B587F65322AB}" name="Business Travel"/>
    <tableColumn id="3" xr3:uid="{4DCF1788-33B5-4542-95DB-9BF0427F9451}" name="CF_age band"/>
    <tableColumn id="4" xr3:uid="{E6DFEBEC-DC72-457B-AF06-55D37710CA57}" name="CF_attrition label"/>
    <tableColumn id="5" xr3:uid="{CBB7A47B-F277-41BA-AA7C-2C12EED38C43}" name="Department"/>
    <tableColumn id="6" xr3:uid="{796E5E23-7AD4-4E91-9C69-64E9E98AFBA3}" name="Education Field"/>
    <tableColumn id="7" xr3:uid="{79E5E8F7-C601-40BB-B70D-32D408D4B276}" name="emp no"/>
    <tableColumn id="8" xr3:uid="{BB1CABDF-4008-4931-9083-EF59BCDBB7EB}" name="Employee Number"/>
    <tableColumn id="9" xr3:uid="{2D7E5A42-E686-4933-AB71-5303129CCCB0}" name="Gender"/>
    <tableColumn id="10" xr3:uid="{19DCF35A-A45C-4736-9DEE-9DD860EABDAD}" name="Job Role"/>
    <tableColumn id="11" xr3:uid="{8EE52D02-483A-4953-9602-3E8AE50A79FB}" name="Marital Status"/>
    <tableColumn id="12" xr3:uid="{E00D9EAC-6B51-4AC7-8AA2-B64C63320F08}" name="Over Time"/>
    <tableColumn id="13" xr3:uid="{35542067-3E1E-4638-91DA-B01CE24B484E}" name="Over18"/>
    <tableColumn id="14" xr3:uid="{4CE469FA-91A0-4578-8FB4-9C4D9A788603}" name="Training Times Last Year"/>
    <tableColumn id="15" xr3:uid="{D17027B1-4B71-417A-B9C5-3947246F7214}" name="Age"/>
    <tableColumn id="16" xr3:uid="{4BA75AFB-0CCD-456F-9F7C-35CFA004F0E0}" name="CF_current Employee"/>
    <tableColumn id="17" xr3:uid="{37BBFD67-59ED-4E05-96FC-1C03552782C4}" name="Daily Rate"/>
    <tableColumn id="18" xr3:uid="{80E5716D-8A4A-4C91-A1E2-671F4B95C982}" name="Distance From Home"/>
    <tableColumn id="19" xr3:uid="{60C78B0B-6266-46BB-811B-372E982083FA}" name="Education"/>
    <tableColumn id="20" xr3:uid="{94047445-22E6-4732-A7EF-B19F9CCB10EB}" name="Employee Count"/>
    <tableColumn id="21" xr3:uid="{BE9388C0-2F5E-49E1-963F-7700CB40B4A3}" name="Environment Satisfaction"/>
    <tableColumn id="22" xr3:uid="{027A1D5F-0C94-46DA-894F-6D6A9DF75B9B}" name="Hourly Rate"/>
    <tableColumn id="23" xr3:uid="{CD7F0904-019A-4D47-B732-5262C08F36DF}" name="Job Involvement"/>
    <tableColumn id="24" xr3:uid="{6AC279DE-2988-4690-8D76-FC1FDBD2840E}" name="Job Level"/>
    <tableColumn id="25" xr3:uid="{57B6898E-CE9E-400F-A108-DD49511888B1}" name="Job Satisfaction"/>
    <tableColumn id="26" xr3:uid="{B34C55B5-B40A-4709-9450-EF11053BA992}" name="Monthly Income"/>
    <tableColumn id="27" xr3:uid="{879C142A-0F30-44B3-A929-2E74B0D86FD5}" name="Monthly Rate"/>
    <tableColumn id="28" xr3:uid="{18FC13DA-1ABD-454C-AA76-B66CCA90C813}" name="Num Companies Worked"/>
    <tableColumn id="29" xr3:uid="{ADCA2C5A-BDAB-45AD-AF55-53FA2A2E5A02}" name="Percent Salary Hike"/>
    <tableColumn id="30" xr3:uid="{368EBBC5-84B3-4784-A6E2-C39EFAC189B2}" name="Performance Rating"/>
    <tableColumn id="31" xr3:uid="{79E6F767-9CD6-4A19-A1C0-A7E8CA3DE767}" name="Relationship Satisfaction"/>
    <tableColumn id="32" xr3:uid="{E878D991-CE45-4CB4-8728-CE7EC7B0EF23}" name="Standard Hours"/>
    <tableColumn id="33" xr3:uid="{2D65CD33-04C5-4291-BB2D-5FCF0E7F3256}" name="Stock Option Level"/>
    <tableColumn id="34" xr3:uid="{D0595A38-2DD0-471B-94B3-EF61302F8407}" name="Total Working Years"/>
    <tableColumn id="35" xr3:uid="{D0663CB1-5FB3-42E9-AC85-D44E79678EEA}" name="Work Life Balance"/>
    <tableColumn id="36" xr3:uid="{BAD49285-5D59-4226-8282-3EDFB1C59273}" name="Years At Company"/>
    <tableColumn id="37" xr3:uid="{E63C7F55-FDCF-4874-9335-D975C3EF12A5}" name="Years In Current Role"/>
    <tableColumn id="38" xr3:uid="{AE97CE31-FD1B-406A-A71F-78D12F1B92FB}" name="Years Since Last Promotion"/>
    <tableColumn id="39" xr3:uid="{34068AD6-9D98-4F72-94E9-968DF96EB183}"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574806-00B2-4A3A-9878-29303DD1BEA3}" name="Data_transformations" displayName="Data_transformations" ref="A1:AR2926" tableType="queryTable" totalsRowShown="0">
  <autoFilter ref="A1:AR2926" xr:uid="{82574806-00B2-4A3A-9878-29303DD1BEA3}"/>
  <tableColumns count="44">
    <tableColumn id="1" xr3:uid="{B3C63EE4-2AC7-468B-8F2C-CC51C73BFB84}" uniqueName="1" name="Attrition" queryTableFieldId="1" dataDxfId="401"/>
    <tableColumn id="2" xr3:uid="{C96C184F-44CB-45CE-8481-52A1D34447E4}" uniqueName="2" name="Business Travel" queryTableFieldId="2" dataDxfId="400"/>
    <tableColumn id="3" xr3:uid="{DE18FBB1-D038-4294-9AC2-72E86C6D92FC}" uniqueName="3" name="CF_age band" queryTableFieldId="3" dataDxfId="399"/>
    <tableColumn id="4" xr3:uid="{5FAC7A6F-4A39-4585-88DA-820BCC3D97F0}" uniqueName="4" name="CF_attrition label" queryTableFieldId="4" dataDxfId="398"/>
    <tableColumn id="5" xr3:uid="{93F01EE6-25DB-447E-A0E3-B58404766A6A}" uniqueName="5" name="Department" queryTableFieldId="5" dataDxfId="397"/>
    <tableColumn id="6" xr3:uid="{880D21C9-0C6C-49FE-95EF-FEA17DB31896}" uniqueName="6" name="Education Field" queryTableFieldId="6" dataDxfId="396"/>
    <tableColumn id="7" xr3:uid="{338BAD46-1652-4736-89A3-57B1758BE902}" uniqueName="7" name="emp no" queryTableFieldId="7" dataDxfId="395"/>
    <tableColumn id="8" xr3:uid="{164E6AB7-A7C7-4533-8C02-56ACBF73A38A}" uniqueName="8" name="Employee Number" queryTableFieldId="8"/>
    <tableColumn id="9" xr3:uid="{2D4B3318-08B5-4735-9AF1-5F747561C35B}" uniqueName="9" name="Gender" queryTableFieldId="9" dataDxfId="394"/>
    <tableColumn id="10" xr3:uid="{B8F842FF-D7ED-4283-A404-E8B16AAE128A}" uniqueName="10" name="Job Role" queryTableFieldId="10" dataDxfId="393"/>
    <tableColumn id="11" xr3:uid="{F51E5AB5-8B0B-4CF1-8946-391A4CE17C88}" uniqueName="11" name="Marital Status" queryTableFieldId="11" dataDxfId="392"/>
    <tableColumn id="12" xr3:uid="{375B4957-13B9-4293-B269-ED8951E5EA39}" uniqueName="12" name="Over Time" queryTableFieldId="12" dataDxfId="391"/>
    <tableColumn id="13" xr3:uid="{562D4010-891A-4FA9-A95E-10607BD57D16}" uniqueName="13" name="Over18" queryTableFieldId="13" dataDxfId="390"/>
    <tableColumn id="14" xr3:uid="{47E2733E-28FD-4C9D-9CC2-1910FF26823D}" uniqueName="14" name="Training Times Last Year" queryTableFieldId="14"/>
    <tableColumn id="15" xr3:uid="{746B7229-53BE-4516-9EF9-37497C0B115E}" uniqueName="15" name="Age" queryTableFieldId="15"/>
    <tableColumn id="16" xr3:uid="{07453F68-72EA-4A32-B87E-DF6A4CC55285}" uniqueName="16" name="CF_current Employee" queryTableFieldId="16"/>
    <tableColumn id="17" xr3:uid="{8B5777F5-4CAF-4007-BB17-AA7576A4E2A2}" uniqueName="17" name="Daily Rate" queryTableFieldId="17"/>
    <tableColumn id="18" xr3:uid="{E025A395-A6E8-4E4C-B8A5-28688BB2D3F3}" uniqueName="18" name="Distance From Home" queryTableFieldId="18"/>
    <tableColumn id="19" xr3:uid="{6E316868-006D-4AB7-9364-1A8350A34ECF}" uniqueName="19" name="Education" queryTableFieldId="19" dataDxfId="389"/>
    <tableColumn id="20" xr3:uid="{4EA3A65D-66EA-4BC5-919F-41328B094D58}" uniqueName="20" name="Employee Count" queryTableFieldId="20"/>
    <tableColumn id="21" xr3:uid="{A0CF4303-AB26-4FC9-AB80-EFBDBD949937}" uniqueName="21" name="Environment Satisfaction" queryTableFieldId="21"/>
    <tableColumn id="22" xr3:uid="{56F73311-CBC3-4836-A914-093822B70F5B}" uniqueName="22" name="Hourly Rate" queryTableFieldId="22"/>
    <tableColumn id="23" xr3:uid="{0498BA72-F2BB-40E2-AAAF-FD550C293454}" uniqueName="23" name="Job Involvement" queryTableFieldId="23"/>
    <tableColumn id="24" xr3:uid="{2D5F0598-3892-4138-8A0E-FE3951212A65}" uniqueName="24" name="Job Level" queryTableFieldId="24"/>
    <tableColumn id="25" xr3:uid="{249F2B9C-81BF-4232-8F9B-187D422D5D98}" uniqueName="25" name="Job Satisfaction" queryTableFieldId="25"/>
    <tableColumn id="26" xr3:uid="{378D65ED-6C6A-4A1A-82B3-3AD781074EE1}" uniqueName="26" name="Monthly Income" queryTableFieldId="26"/>
    <tableColumn id="27" xr3:uid="{FCEC0011-6E30-476A-BB86-79AA1F24EB00}" uniqueName="27" name="Monthly Rate" queryTableFieldId="27"/>
    <tableColumn id="28" xr3:uid="{BBB57D06-7427-4EA2-A033-912C8FD4CF98}" uniqueName="28" name="Num Companies Worked" queryTableFieldId="28"/>
    <tableColumn id="29" xr3:uid="{294DDC37-A0CE-433D-880C-FA93E71A014F}" uniqueName="29" name="Percent Salary Hike" queryTableFieldId="29"/>
    <tableColumn id="30" xr3:uid="{AD342A5E-F462-4A3F-8830-7E2EB5FFDF5B}" uniqueName="30" name="Performance Rating" queryTableFieldId="30"/>
    <tableColumn id="31" xr3:uid="{45A71053-5429-4D56-8B86-E785F2A588C7}" uniqueName="31" name="Relationship Satisfaction" queryTableFieldId="31"/>
    <tableColumn id="32" xr3:uid="{98819C70-939E-4BBE-AEAE-82B18965BF8D}" uniqueName="32" name="Standard Hours" queryTableFieldId="32"/>
    <tableColumn id="33" xr3:uid="{43F322BB-5014-4395-BB9E-2F6A142B42B3}" uniqueName="33" name="Stock Option Level" queryTableFieldId="33"/>
    <tableColumn id="34" xr3:uid="{1F60F041-92E0-4C40-97A4-E2A85171AAF2}" uniqueName="34" name="Total Working Years" queryTableFieldId="34"/>
    <tableColumn id="35" xr3:uid="{67908924-5014-4442-935F-296FC4169F4A}" uniqueName="35" name="Work Life Balance" queryTableFieldId="35"/>
    <tableColumn id="36" xr3:uid="{5390CF64-C2FB-4AB3-9F92-FE9CE3901F47}" uniqueName="36" name="Years At Company" queryTableFieldId="36"/>
    <tableColumn id="37" xr3:uid="{1905C24A-C4C5-4456-9A9A-3113A2872175}" uniqueName="37" name="Years In Current Role" queryTableFieldId="37"/>
    <tableColumn id="38" xr3:uid="{A054D530-046C-4408-95BE-FD0698C61343}" uniqueName="38" name="Years Since Last Promotion" queryTableFieldId="38"/>
    <tableColumn id="39" xr3:uid="{E55A08E3-B3E3-4B45-A30F-7F3AB6EEF38F}" uniqueName="39" name="Years With Curr Manager" queryTableFieldId="39"/>
    <tableColumn id="40" xr3:uid="{3F482FAD-0535-4313-A86C-C95C07A262EE}" uniqueName="40" name="Performance_Rating_defined" queryTableFieldId="40" dataDxfId="388"/>
    <tableColumn id="41" xr3:uid="{5CCB0084-9921-4791-BCED-9DE44B04E33A}" uniqueName="41" name="Age _Bucket" queryTableFieldId="41" dataDxfId="387"/>
    <tableColumn id="42" xr3:uid="{9EB5859A-29A6-448F-8164-A54F11850ACB}" uniqueName="42" name="Job_Satisfaction_scale" queryTableFieldId="42" dataDxfId="386"/>
    <tableColumn id="43" xr3:uid="{D227CDA8-E8CE-470F-9022-2D88769BF1A9}" uniqueName="43" name="Home_Distance_scale" queryTableFieldId="43" dataDxfId="385"/>
    <tableColumn id="44" xr3:uid="{51D51F59-3AAE-42C7-ADEB-91BBE7B8449F}" uniqueName="44" name="Working_Year_Group" queryTableFieldId="44" dataDxfId="38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E30" sqref="E30"/>
    </sheetView>
  </sheetViews>
  <sheetFormatPr defaultRowHeight="15" x14ac:dyDescent="0.25"/>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A11C6-4A21-499A-B065-AB08A4DCDD8F}">
  <dimension ref="A1:D16384"/>
  <sheetViews>
    <sheetView topLeftCell="B1" zoomScale="115" zoomScaleNormal="115" workbookViewId="0">
      <selection activeCell="D25" sqref="D25"/>
    </sheetView>
  </sheetViews>
  <sheetFormatPr defaultRowHeight="15" x14ac:dyDescent="0.25"/>
  <cols>
    <col min="1" max="1" width="29.5703125" customWidth="1"/>
    <col min="2" max="2" width="41" customWidth="1"/>
    <col min="4" max="4" width="95.7109375" bestFit="1" customWidth="1"/>
  </cols>
  <sheetData>
    <row r="1" spans="1:4" x14ac:dyDescent="0.25">
      <c r="A1" s="1" t="s">
        <v>0</v>
      </c>
      <c r="B1" t="s">
        <v>3006</v>
      </c>
    </row>
    <row r="2" spans="1:4" x14ac:dyDescent="0.25">
      <c r="A2" s="1" t="s">
        <v>1</v>
      </c>
      <c r="B2" t="s">
        <v>3007</v>
      </c>
      <c r="D2" t="s">
        <v>3014</v>
      </c>
    </row>
    <row r="3" spans="1:4" x14ac:dyDescent="0.25">
      <c r="A3" s="1" t="s">
        <v>2</v>
      </c>
      <c r="B3" t="s">
        <v>3008</v>
      </c>
      <c r="D3" t="s">
        <v>3015</v>
      </c>
    </row>
    <row r="4" spans="1:4" x14ac:dyDescent="0.25">
      <c r="A4" s="1" t="s">
        <v>3</v>
      </c>
      <c r="B4" t="s">
        <v>3009</v>
      </c>
    </row>
    <row r="5" spans="1:4" x14ac:dyDescent="0.25">
      <c r="A5" s="1" t="s">
        <v>4</v>
      </c>
      <c r="B5" t="s">
        <v>4</v>
      </c>
      <c r="D5" t="s">
        <v>3016</v>
      </c>
    </row>
    <row r="6" spans="1:4" x14ac:dyDescent="0.25">
      <c r="A6" s="1" t="s">
        <v>5</v>
      </c>
      <c r="B6" t="s">
        <v>5</v>
      </c>
      <c r="D6" t="s">
        <v>3017</v>
      </c>
    </row>
    <row r="7" spans="1:4" x14ac:dyDescent="0.25">
      <c r="A7" s="1" t="s">
        <v>6</v>
      </c>
      <c r="B7" t="s">
        <v>6</v>
      </c>
      <c r="D7" t="s">
        <v>3018</v>
      </c>
    </row>
    <row r="8" spans="1:4" x14ac:dyDescent="0.25">
      <c r="A8" s="1" t="s">
        <v>7</v>
      </c>
      <c r="B8" t="s">
        <v>3010</v>
      </c>
    </row>
    <row r="9" spans="1:4" x14ac:dyDescent="0.25">
      <c r="A9" s="1" t="s">
        <v>8</v>
      </c>
      <c r="B9" t="s">
        <v>8</v>
      </c>
      <c r="D9" t="s">
        <v>3028</v>
      </c>
    </row>
    <row r="10" spans="1:4" x14ac:dyDescent="0.25">
      <c r="A10" s="1" t="s">
        <v>9</v>
      </c>
      <c r="B10" t="s">
        <v>9</v>
      </c>
      <c r="D10" t="s">
        <v>3019</v>
      </c>
    </row>
    <row r="11" spans="1:4" x14ac:dyDescent="0.25">
      <c r="A11" s="1" t="s">
        <v>10</v>
      </c>
      <c r="B11" t="s">
        <v>10</v>
      </c>
      <c r="D11" t="s">
        <v>3023</v>
      </c>
    </row>
    <row r="12" spans="1:4" x14ac:dyDescent="0.25">
      <c r="A12" s="1" t="s">
        <v>11</v>
      </c>
      <c r="B12" t="s">
        <v>11</v>
      </c>
      <c r="D12" t="s">
        <v>3020</v>
      </c>
    </row>
    <row r="13" spans="1:4" x14ac:dyDescent="0.25">
      <c r="A13" s="1" t="s">
        <v>12</v>
      </c>
      <c r="B13" t="s">
        <v>3011</v>
      </c>
      <c r="D13" t="s">
        <v>3021</v>
      </c>
    </row>
    <row r="14" spans="1:4" x14ac:dyDescent="0.25">
      <c r="A14" s="1" t="s">
        <v>13</v>
      </c>
      <c r="B14" t="s">
        <v>3012</v>
      </c>
      <c r="D14" t="s">
        <v>3022</v>
      </c>
    </row>
    <row r="15" spans="1:4" x14ac:dyDescent="0.25">
      <c r="A15" s="1" t="s">
        <v>14</v>
      </c>
      <c r="B15" t="s">
        <v>14</v>
      </c>
      <c r="D15" t="s">
        <v>3024</v>
      </c>
    </row>
    <row r="16" spans="1:4" x14ac:dyDescent="0.25">
      <c r="A16" s="1" t="s">
        <v>15</v>
      </c>
      <c r="B16" t="s">
        <v>15</v>
      </c>
      <c r="D16" t="s">
        <v>3025</v>
      </c>
    </row>
    <row r="17" spans="1:4" x14ac:dyDescent="0.25">
      <c r="A17" s="1" t="s">
        <v>16</v>
      </c>
      <c r="B17" t="s">
        <v>16</v>
      </c>
      <c r="D17" t="s">
        <v>3026</v>
      </c>
    </row>
    <row r="18" spans="1:4" x14ac:dyDescent="0.25">
      <c r="A18" s="1" t="s">
        <v>17</v>
      </c>
      <c r="B18" t="s">
        <v>17</v>
      </c>
      <c r="D18" t="s">
        <v>3027</v>
      </c>
    </row>
    <row r="19" spans="1:4" x14ac:dyDescent="0.25">
      <c r="A19" s="1" t="s">
        <v>18</v>
      </c>
      <c r="B19" t="s">
        <v>18</v>
      </c>
    </row>
    <row r="20" spans="1:4" x14ac:dyDescent="0.25">
      <c r="A20" s="1" t="s">
        <v>19</v>
      </c>
      <c r="B20" t="s">
        <v>19</v>
      </c>
      <c r="D20" t="s">
        <v>3029</v>
      </c>
    </row>
    <row r="21" spans="1:4" x14ac:dyDescent="0.25">
      <c r="A21" s="1" t="s">
        <v>20</v>
      </c>
      <c r="B21" t="s">
        <v>20</v>
      </c>
      <c r="D21" t="s">
        <v>3030</v>
      </c>
    </row>
    <row r="22" spans="1:4" x14ac:dyDescent="0.25">
      <c r="A22" s="1" t="s">
        <v>21</v>
      </c>
      <c r="B22" t="s">
        <v>21</v>
      </c>
    </row>
    <row r="23" spans="1:4" x14ac:dyDescent="0.25">
      <c r="A23" s="1" t="s">
        <v>22</v>
      </c>
      <c r="B23" t="s">
        <v>22</v>
      </c>
    </row>
    <row r="24" spans="1:4" x14ac:dyDescent="0.25">
      <c r="A24" s="1" t="s">
        <v>23</v>
      </c>
      <c r="B24" t="s">
        <v>23</v>
      </c>
    </row>
    <row r="25" spans="1:4" x14ac:dyDescent="0.25">
      <c r="A25" s="1" t="s">
        <v>24</v>
      </c>
      <c r="B25" t="s">
        <v>24</v>
      </c>
    </row>
    <row r="26" spans="1:4" x14ac:dyDescent="0.25">
      <c r="A26" s="1" t="s">
        <v>25</v>
      </c>
      <c r="B26" t="s">
        <v>25</v>
      </c>
    </row>
    <row r="27" spans="1:4" x14ac:dyDescent="0.25">
      <c r="A27" s="1" t="s">
        <v>26</v>
      </c>
      <c r="B27" t="s">
        <v>3013</v>
      </c>
    </row>
    <row r="28" spans="1:4" x14ac:dyDescent="0.25">
      <c r="A28" s="1" t="s">
        <v>27</v>
      </c>
      <c r="B28" t="s">
        <v>27</v>
      </c>
    </row>
    <row r="29" spans="1:4" x14ac:dyDescent="0.25">
      <c r="A29" s="1" t="s">
        <v>28</v>
      </c>
      <c r="B29" t="s">
        <v>28</v>
      </c>
    </row>
    <row r="30" spans="1:4" x14ac:dyDescent="0.25">
      <c r="A30" s="1" t="s">
        <v>29</v>
      </c>
      <c r="B30" t="s">
        <v>29</v>
      </c>
    </row>
    <row r="31" spans="1:4" x14ac:dyDescent="0.25">
      <c r="A31" s="1" t="s">
        <v>30</v>
      </c>
      <c r="B31" t="s">
        <v>30</v>
      </c>
    </row>
    <row r="32" spans="1:4" x14ac:dyDescent="0.25">
      <c r="A32" s="1" t="s">
        <v>31</v>
      </c>
      <c r="B32" t="s">
        <v>31</v>
      </c>
    </row>
    <row r="33" spans="1:2" x14ac:dyDescent="0.25">
      <c r="A33" s="1" t="s">
        <v>32</v>
      </c>
      <c r="B33" t="s">
        <v>32</v>
      </c>
    </row>
    <row r="34" spans="1:2" x14ac:dyDescent="0.25">
      <c r="A34" s="1" t="s">
        <v>33</v>
      </c>
      <c r="B34" t="s">
        <v>33</v>
      </c>
    </row>
    <row r="35" spans="1:2" x14ac:dyDescent="0.25">
      <c r="A35" s="1" t="s">
        <v>34</v>
      </c>
      <c r="B35" t="s">
        <v>34</v>
      </c>
    </row>
    <row r="36" spans="1:2" x14ac:dyDescent="0.25">
      <c r="A36" s="1" t="s">
        <v>35</v>
      </c>
      <c r="B36" t="s">
        <v>35</v>
      </c>
    </row>
    <row r="37" spans="1:2" x14ac:dyDescent="0.25">
      <c r="A37" s="1" t="s">
        <v>36</v>
      </c>
      <c r="B37" t="s">
        <v>36</v>
      </c>
    </row>
    <row r="38" spans="1:2" x14ac:dyDescent="0.25">
      <c r="A38" s="1" t="s">
        <v>37</v>
      </c>
      <c r="B38" t="s">
        <v>37</v>
      </c>
    </row>
    <row r="39" spans="1:2" x14ac:dyDescent="0.25">
      <c r="A39" s="1" t="s">
        <v>38</v>
      </c>
      <c r="B39" t="s">
        <v>38</v>
      </c>
    </row>
    <row r="40" spans="1:2" x14ac:dyDescent="0.25">
      <c r="A40" s="1"/>
    </row>
    <row r="41" spans="1:2" x14ac:dyDescent="0.25">
      <c r="A41" s="1"/>
    </row>
    <row r="42" spans="1:2" x14ac:dyDescent="0.25">
      <c r="A42" s="1"/>
    </row>
    <row r="43" spans="1:2" x14ac:dyDescent="0.25">
      <c r="A43" s="1"/>
    </row>
    <row r="44" spans="1:2" x14ac:dyDescent="0.25">
      <c r="A44" s="1"/>
    </row>
    <row r="45" spans="1:2" x14ac:dyDescent="0.25">
      <c r="A45" s="1"/>
    </row>
    <row r="46" spans="1:2" x14ac:dyDescent="0.25">
      <c r="A46" s="1"/>
    </row>
    <row r="47" spans="1:2" x14ac:dyDescent="0.25">
      <c r="A47" s="1"/>
    </row>
    <row r="48" spans="1:2"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C627D-E0E0-413E-A37A-94A35310B5B5}">
  <dimension ref="A1:AM2926"/>
  <sheetViews>
    <sheetView topLeftCell="A2753" zoomScale="97" workbookViewId="0">
      <selection activeCell="G2926" sqref="G2926"/>
    </sheetView>
  </sheetViews>
  <sheetFormatPr defaultRowHeight="15" x14ac:dyDescent="0.25"/>
  <cols>
    <col min="1" max="1" width="10.42578125" customWidth="1"/>
    <col min="2" max="2" width="17.42578125" bestFit="1" customWidth="1"/>
    <col min="3" max="3" width="14.140625" customWidth="1"/>
    <col min="4" max="4" width="18.140625" bestFit="1" customWidth="1"/>
    <col min="5" max="5" width="13.7109375" customWidth="1"/>
    <col min="6" max="6" width="16.85546875" bestFit="1" customWidth="1"/>
    <col min="7" max="7" width="11" bestFit="1" customWidth="1"/>
    <col min="8" max="8" width="19.140625" customWidth="1"/>
    <col min="9" max="9" width="9.5703125" customWidth="1"/>
    <col min="10" max="10" width="25" bestFit="1" customWidth="1"/>
    <col min="11" max="11" width="15.28515625" customWidth="1"/>
    <col min="12" max="12" width="11.7109375" customWidth="1"/>
    <col min="13" max="13" width="9.28515625" customWidth="1"/>
    <col min="14" max="14" width="23.85546875" customWidth="1"/>
    <col min="15" max="15" width="6.28515625" customWidth="1"/>
    <col min="16" max="16" width="21.5703125" customWidth="1"/>
    <col min="17" max="17" width="11.7109375" customWidth="1"/>
    <col min="18" max="18" width="21" customWidth="1"/>
    <col min="19" max="19" width="17.42578125" bestFit="1" customWidth="1"/>
    <col min="20" max="20" width="17.42578125" customWidth="1"/>
    <col min="21" max="21" width="25" customWidth="1"/>
    <col min="22" max="22" width="13.42578125" customWidth="1"/>
    <col min="23" max="23" width="17.7109375" customWidth="1"/>
    <col min="24" max="24" width="11" customWidth="1"/>
    <col min="25" max="25" width="16.85546875" customWidth="1"/>
    <col min="26" max="26" width="17.5703125" customWidth="1"/>
    <col min="27" max="27" width="15" customWidth="1"/>
    <col min="28" max="28" width="24.7109375" customWidth="1"/>
    <col min="29" max="29" width="19.7109375" customWidth="1"/>
    <col min="30" max="30" width="20.140625" customWidth="1"/>
    <col min="31" max="31" width="24.5703125" customWidth="1"/>
    <col min="32" max="32" width="17" customWidth="1"/>
    <col min="33" max="33" width="19.28515625" customWidth="1"/>
    <col min="34" max="34" width="20.5703125" customWidth="1"/>
    <col min="35" max="35" width="18.5703125" customWidth="1"/>
    <col min="36" max="36" width="18.85546875" customWidth="1"/>
    <col min="37" max="37" width="21.28515625" customWidth="1"/>
    <col min="38" max="38" width="26.5703125" customWidth="1"/>
    <col min="39" max="39" width="24.85546875" customWidth="1"/>
  </cols>
  <sheetData>
    <row r="1" spans="1:39" s="1" customFormat="1" ht="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5EF5A-787C-4164-A9AF-3E6288CF1A73}">
  <dimension ref="A1:AR2926"/>
  <sheetViews>
    <sheetView topLeftCell="P2788" workbookViewId="0"/>
  </sheetViews>
  <sheetFormatPr defaultRowHeight="15" x14ac:dyDescent="0.25"/>
  <cols>
    <col min="1" max="1" width="10.85546875" bestFit="1" customWidth="1"/>
    <col min="2" max="2" width="17.42578125" bestFit="1" customWidth="1"/>
    <col min="3" max="3" width="14.42578125" bestFit="1" customWidth="1"/>
    <col min="4" max="4" width="18.7109375" bestFit="1" customWidth="1"/>
    <col min="5" max="5" width="14" bestFit="1" customWidth="1"/>
    <col min="6" max="6" width="17" bestFit="1" customWidth="1"/>
    <col min="7" max="7" width="11" bestFit="1" customWidth="1"/>
    <col min="8" max="8" width="20.140625" bestFit="1" customWidth="1"/>
    <col min="9" max="9" width="10" bestFit="1" customWidth="1"/>
    <col min="10" max="10" width="25" bestFit="1" customWidth="1"/>
    <col min="11" max="11" width="15.7109375" bestFit="1" customWidth="1"/>
    <col min="12" max="12" width="12.42578125" bestFit="1" customWidth="1"/>
    <col min="13" max="13" width="9.5703125" bestFit="1" customWidth="1"/>
    <col min="14" max="14" width="24.85546875" bestFit="1" customWidth="1"/>
    <col min="15" max="15" width="6.7109375" bestFit="1" customWidth="1"/>
    <col min="16" max="16" width="22.42578125" bestFit="1" customWidth="1"/>
    <col min="17" max="17" width="12.140625" bestFit="1" customWidth="1"/>
    <col min="18" max="18" width="21.85546875" bestFit="1" customWidth="1"/>
    <col min="19" max="19" width="17.42578125" bestFit="1" customWidth="1"/>
    <col min="20" max="20" width="18" bestFit="1" customWidth="1"/>
    <col min="21" max="21" width="25.85546875" bestFit="1" customWidth="1"/>
    <col min="22" max="22" width="13.5703125" bestFit="1" customWidth="1"/>
    <col min="23" max="23" width="18.140625" bestFit="1" customWidth="1"/>
    <col min="24" max="24" width="11.42578125" bestFit="1" customWidth="1"/>
    <col min="25" max="25" width="17.140625" bestFit="1" customWidth="1"/>
    <col min="26" max="26" width="18" bestFit="1" customWidth="1"/>
    <col min="27" max="27" width="15.42578125" bestFit="1" customWidth="1"/>
    <col min="28" max="28" width="25.85546875" bestFit="1" customWidth="1"/>
    <col min="29" max="29" width="20.5703125" bestFit="1" customWidth="1"/>
    <col min="30" max="30" width="21" bestFit="1" customWidth="1"/>
    <col min="31" max="31" width="25.5703125" bestFit="1" customWidth="1"/>
    <col min="32" max="32" width="16.85546875" bestFit="1" customWidth="1"/>
    <col min="33" max="33" width="20" bestFit="1" customWidth="1"/>
    <col min="34" max="34" width="21.28515625" bestFit="1" customWidth="1"/>
    <col min="35" max="35" width="19.28515625" bestFit="1" customWidth="1"/>
    <col min="36" max="36" width="19.5703125" bestFit="1" customWidth="1"/>
    <col min="37" max="37" width="22.140625" bestFit="1" customWidth="1"/>
    <col min="38" max="38" width="27.42578125" bestFit="1" customWidth="1"/>
    <col min="39" max="39" width="25.85546875" bestFit="1" customWidth="1"/>
    <col min="40" max="40" width="29.85546875" bestFit="1" customWidth="1"/>
    <col min="41" max="41" width="14.140625" bestFit="1" customWidth="1"/>
    <col min="42" max="42" width="23.28515625" bestFit="1" customWidth="1"/>
    <col min="43" max="43" width="22.85546875" bestFit="1" customWidth="1"/>
    <col min="44" max="44" width="22.710937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3031</v>
      </c>
      <c r="AO1" t="s">
        <v>3032</v>
      </c>
      <c r="AP1" t="s">
        <v>3033</v>
      </c>
      <c r="AQ1" t="s">
        <v>3034</v>
      </c>
      <c r="AR1" t="s">
        <v>3035</v>
      </c>
    </row>
    <row r="2" spans="1:44"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c r="AN2" t="s">
        <v>3036</v>
      </c>
      <c r="AO2" t="s">
        <v>3037</v>
      </c>
      <c r="AP2" t="s">
        <v>3038</v>
      </c>
      <c r="AQ2" t="s">
        <v>3039</v>
      </c>
      <c r="AR2" t="s">
        <v>3040</v>
      </c>
    </row>
    <row r="3" spans="1:44"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3041</v>
      </c>
      <c r="AO3" t="s">
        <v>3042</v>
      </c>
      <c r="AP3" t="s">
        <v>3043</v>
      </c>
      <c r="AQ3" t="s">
        <v>3039</v>
      </c>
      <c r="AR3" t="s">
        <v>3040</v>
      </c>
    </row>
    <row r="4" spans="1:44"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c r="AN4" t="s">
        <v>3036</v>
      </c>
      <c r="AO4" t="s">
        <v>3037</v>
      </c>
      <c r="AP4" t="s">
        <v>3044</v>
      </c>
      <c r="AQ4" t="s">
        <v>3039</v>
      </c>
      <c r="AR4" t="s">
        <v>3040</v>
      </c>
    </row>
    <row r="5" spans="1:44"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c r="AN5" t="s">
        <v>3036</v>
      </c>
      <c r="AO5" t="s">
        <v>3045</v>
      </c>
      <c r="AP5" t="s">
        <v>3044</v>
      </c>
      <c r="AQ5" t="s">
        <v>3039</v>
      </c>
      <c r="AR5" t="s">
        <v>3040</v>
      </c>
    </row>
    <row r="6" spans="1:44"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c r="AN6" t="s">
        <v>3036</v>
      </c>
      <c r="AO6" t="s">
        <v>3045</v>
      </c>
      <c r="AP6" t="s">
        <v>3043</v>
      </c>
      <c r="AQ6" t="s">
        <v>3039</v>
      </c>
      <c r="AR6" t="s">
        <v>3040</v>
      </c>
    </row>
    <row r="7" spans="1:44"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c r="AN7" t="s">
        <v>3036</v>
      </c>
      <c r="AO7" t="s">
        <v>3045</v>
      </c>
      <c r="AP7" t="s">
        <v>3038</v>
      </c>
      <c r="AQ7" t="s">
        <v>3039</v>
      </c>
      <c r="AR7" t="s">
        <v>3040</v>
      </c>
    </row>
    <row r="8" spans="1:44"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c r="AN8" t="s">
        <v>3041</v>
      </c>
      <c r="AO8" t="s">
        <v>3046</v>
      </c>
      <c r="AP8" t="s">
        <v>3047</v>
      </c>
      <c r="AQ8" t="s">
        <v>3039</v>
      </c>
      <c r="AR8" t="s">
        <v>3048</v>
      </c>
    </row>
    <row r="9" spans="1:44"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c r="AN9" t="s">
        <v>3041</v>
      </c>
      <c r="AO9" t="s">
        <v>3045</v>
      </c>
      <c r="AP9" t="s">
        <v>3044</v>
      </c>
      <c r="AQ9" t="s">
        <v>3049</v>
      </c>
      <c r="AR9" t="s">
        <v>3040</v>
      </c>
    </row>
    <row r="10" spans="1:44"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3041</v>
      </c>
      <c r="AO10" t="s">
        <v>3037</v>
      </c>
      <c r="AP10" t="s">
        <v>3044</v>
      </c>
      <c r="AQ10" t="s">
        <v>3049</v>
      </c>
      <c r="AR10" t="s">
        <v>3040</v>
      </c>
    </row>
    <row r="11" spans="1:44"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3036</v>
      </c>
      <c r="AO11" t="s">
        <v>3037</v>
      </c>
      <c r="AP11" t="s">
        <v>3044</v>
      </c>
      <c r="AQ11" t="s">
        <v>3049</v>
      </c>
      <c r="AR11" t="s">
        <v>3048</v>
      </c>
    </row>
    <row r="12" spans="1:44"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3036</v>
      </c>
      <c r="AO12" t="s">
        <v>3045</v>
      </c>
      <c r="AP12" t="s">
        <v>3043</v>
      </c>
      <c r="AQ12" t="s">
        <v>3050</v>
      </c>
      <c r="AR12" t="s">
        <v>3040</v>
      </c>
    </row>
    <row r="13" spans="1:44"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3036</v>
      </c>
      <c r="AO13" t="s">
        <v>3045</v>
      </c>
      <c r="AP13" t="s">
        <v>3044</v>
      </c>
      <c r="AQ13" t="s">
        <v>3050</v>
      </c>
      <c r="AR13" t="s">
        <v>3040</v>
      </c>
    </row>
    <row r="14" spans="1:44"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3036</v>
      </c>
      <c r="AO14" t="s">
        <v>3045</v>
      </c>
      <c r="AP14" t="s">
        <v>3044</v>
      </c>
      <c r="AQ14" t="s">
        <v>3049</v>
      </c>
      <c r="AR14" t="s">
        <v>3040</v>
      </c>
    </row>
    <row r="15" spans="1:44"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3036</v>
      </c>
      <c r="AO15" t="s">
        <v>3045</v>
      </c>
      <c r="AP15" t="s">
        <v>3038</v>
      </c>
      <c r="AQ15" t="s">
        <v>3050</v>
      </c>
      <c r="AR15" t="s">
        <v>3040</v>
      </c>
    </row>
    <row r="16" spans="1:44"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3036</v>
      </c>
      <c r="AO16" t="s">
        <v>3045</v>
      </c>
      <c r="AP16" t="s">
        <v>3044</v>
      </c>
      <c r="AQ16" t="s">
        <v>3049</v>
      </c>
      <c r="AR16" t="s">
        <v>3040</v>
      </c>
    </row>
    <row r="17" spans="1:44"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3036</v>
      </c>
      <c r="AO17" t="s">
        <v>3045</v>
      </c>
      <c r="AP17" t="s">
        <v>3047</v>
      </c>
      <c r="AQ17" t="s">
        <v>3049</v>
      </c>
      <c r="AR17" t="s">
        <v>3040</v>
      </c>
    </row>
    <row r="18" spans="1:44"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3036</v>
      </c>
      <c r="AO18" t="s">
        <v>3045</v>
      </c>
      <c r="AP18" t="s">
        <v>3043</v>
      </c>
      <c r="AQ18" t="s">
        <v>3039</v>
      </c>
      <c r="AR18" t="s">
        <v>3040</v>
      </c>
    </row>
    <row r="19" spans="1:44"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3036</v>
      </c>
      <c r="AO19" t="s">
        <v>3051</v>
      </c>
      <c r="AP19" t="s">
        <v>3038</v>
      </c>
      <c r="AQ19" t="s">
        <v>3050</v>
      </c>
      <c r="AR19" t="s">
        <v>3040</v>
      </c>
    </row>
    <row r="20" spans="1:44"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3036</v>
      </c>
      <c r="AO20" t="s">
        <v>3042</v>
      </c>
      <c r="AP20" t="s">
        <v>3038</v>
      </c>
      <c r="AQ20" t="s">
        <v>3039</v>
      </c>
      <c r="AR20" t="s">
        <v>3052</v>
      </c>
    </row>
    <row r="21" spans="1:44"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3036</v>
      </c>
      <c r="AO21" t="s">
        <v>3037</v>
      </c>
      <c r="AP21" t="s">
        <v>3038</v>
      </c>
      <c r="AQ21" t="s">
        <v>3039</v>
      </c>
      <c r="AR21" t="s">
        <v>3040</v>
      </c>
    </row>
    <row r="22" spans="1:44"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3036</v>
      </c>
      <c r="AO22" t="s">
        <v>3051</v>
      </c>
      <c r="AP22" t="s">
        <v>3044</v>
      </c>
      <c r="AQ22" t="s">
        <v>3050</v>
      </c>
      <c r="AR22" t="s">
        <v>3040</v>
      </c>
    </row>
    <row r="23" spans="1:44"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3041</v>
      </c>
      <c r="AO23" t="s">
        <v>3037</v>
      </c>
      <c r="AP23" t="s">
        <v>3047</v>
      </c>
      <c r="AQ23" t="s">
        <v>3039</v>
      </c>
      <c r="AR23" t="s">
        <v>3040</v>
      </c>
    </row>
    <row r="24" spans="1:44"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3036</v>
      </c>
      <c r="AO24" t="s">
        <v>3045</v>
      </c>
      <c r="AP24" t="s">
        <v>3043</v>
      </c>
      <c r="AQ24" t="s">
        <v>3039</v>
      </c>
      <c r="AR24" t="s">
        <v>3048</v>
      </c>
    </row>
    <row r="25" spans="1:44"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3036</v>
      </c>
      <c r="AO25" t="s">
        <v>3051</v>
      </c>
      <c r="AP25" t="s">
        <v>3038</v>
      </c>
      <c r="AQ25" t="s">
        <v>3050</v>
      </c>
      <c r="AR25" t="s">
        <v>3040</v>
      </c>
    </row>
    <row r="26" spans="1:44"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3036</v>
      </c>
      <c r="AO26" t="s">
        <v>3045</v>
      </c>
      <c r="AP26" t="s">
        <v>3047</v>
      </c>
      <c r="AQ26" t="s">
        <v>3039</v>
      </c>
      <c r="AR26" t="s">
        <v>3040</v>
      </c>
    </row>
    <row r="27" spans="1:44"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3036</v>
      </c>
      <c r="AO27" t="s">
        <v>3042</v>
      </c>
      <c r="AP27" t="s">
        <v>3044</v>
      </c>
      <c r="AQ27" t="s">
        <v>3039</v>
      </c>
      <c r="AR27" t="s">
        <v>3053</v>
      </c>
    </row>
    <row r="28" spans="1:44"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3041</v>
      </c>
      <c r="AO28" t="s">
        <v>3045</v>
      </c>
      <c r="AP28" t="s">
        <v>3047</v>
      </c>
      <c r="AQ28" t="s">
        <v>3050</v>
      </c>
      <c r="AR28" t="s">
        <v>3040</v>
      </c>
    </row>
    <row r="29" spans="1:44"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3036</v>
      </c>
      <c r="AO29" t="s">
        <v>3037</v>
      </c>
      <c r="AP29" t="s">
        <v>3043</v>
      </c>
      <c r="AQ29" t="s">
        <v>3039</v>
      </c>
      <c r="AR29" t="s">
        <v>3040</v>
      </c>
    </row>
    <row r="30" spans="1:44"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3036</v>
      </c>
      <c r="AO30" t="s">
        <v>3037</v>
      </c>
      <c r="AP30" t="s">
        <v>3038</v>
      </c>
      <c r="AQ30" t="s">
        <v>3039</v>
      </c>
      <c r="AR30" t="s">
        <v>3053</v>
      </c>
    </row>
    <row r="31" spans="1:44"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3036</v>
      </c>
      <c r="AO31" t="s">
        <v>3042</v>
      </c>
      <c r="AP31" t="s">
        <v>3047</v>
      </c>
      <c r="AQ31" t="s">
        <v>3039</v>
      </c>
      <c r="AR31" t="s">
        <v>3053</v>
      </c>
    </row>
    <row r="32" spans="1:44"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3036</v>
      </c>
      <c r="AO32" t="s">
        <v>3045</v>
      </c>
      <c r="AP32" t="s">
        <v>3038</v>
      </c>
      <c r="AQ32" t="s">
        <v>3039</v>
      </c>
      <c r="AR32" t="s">
        <v>3040</v>
      </c>
    </row>
    <row r="33" spans="1:44"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3036</v>
      </c>
      <c r="AO33" t="s">
        <v>3037</v>
      </c>
      <c r="AP33" t="s">
        <v>3038</v>
      </c>
      <c r="AQ33" t="s">
        <v>3039</v>
      </c>
      <c r="AR33" t="s">
        <v>3040</v>
      </c>
    </row>
    <row r="34" spans="1:44"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3036</v>
      </c>
      <c r="AO34" t="s">
        <v>3045</v>
      </c>
      <c r="AP34" t="s">
        <v>3044</v>
      </c>
      <c r="AQ34" t="s">
        <v>3039</v>
      </c>
      <c r="AR34" t="s">
        <v>3040</v>
      </c>
    </row>
    <row r="35" spans="1:44"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3036</v>
      </c>
      <c r="AO35" t="s">
        <v>3037</v>
      </c>
      <c r="AP35" t="s">
        <v>3038</v>
      </c>
      <c r="AQ35" t="s">
        <v>3039</v>
      </c>
      <c r="AR35" t="s">
        <v>3048</v>
      </c>
    </row>
    <row r="36" spans="1:44"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3036</v>
      </c>
      <c r="AO36" t="s">
        <v>3051</v>
      </c>
      <c r="AP36" t="s">
        <v>3038</v>
      </c>
      <c r="AQ36" t="s">
        <v>3039</v>
      </c>
      <c r="AR36" t="s">
        <v>3040</v>
      </c>
    </row>
    <row r="37" spans="1:44"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3036</v>
      </c>
      <c r="AO37" t="s">
        <v>3037</v>
      </c>
      <c r="AP37" t="s">
        <v>3044</v>
      </c>
      <c r="AQ37" t="s">
        <v>3039</v>
      </c>
      <c r="AR37" t="s">
        <v>3040</v>
      </c>
    </row>
    <row r="38" spans="1:44"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3036</v>
      </c>
      <c r="AO38" t="s">
        <v>3042</v>
      </c>
      <c r="AP38" t="s">
        <v>3044</v>
      </c>
      <c r="AQ38" t="s">
        <v>3039</v>
      </c>
      <c r="AR38" t="s">
        <v>3040</v>
      </c>
    </row>
    <row r="39" spans="1:44"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3036</v>
      </c>
      <c r="AO39" t="s">
        <v>3045</v>
      </c>
      <c r="AP39" t="s">
        <v>3038</v>
      </c>
      <c r="AQ39" t="s">
        <v>3039</v>
      </c>
      <c r="AR39" t="s">
        <v>3040</v>
      </c>
    </row>
    <row r="40" spans="1:44"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3036</v>
      </c>
      <c r="AO40" t="s">
        <v>3037</v>
      </c>
      <c r="AP40" t="s">
        <v>3047</v>
      </c>
      <c r="AQ40" t="s">
        <v>3039</v>
      </c>
      <c r="AR40" t="s">
        <v>3040</v>
      </c>
    </row>
    <row r="41" spans="1:44"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3036</v>
      </c>
      <c r="AO41" t="s">
        <v>3045</v>
      </c>
      <c r="AP41" t="s">
        <v>3047</v>
      </c>
      <c r="AQ41" t="s">
        <v>3039</v>
      </c>
      <c r="AR41" t="s">
        <v>3040</v>
      </c>
    </row>
    <row r="42" spans="1:44"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3036</v>
      </c>
      <c r="AO42" t="s">
        <v>3045</v>
      </c>
      <c r="AP42" t="s">
        <v>3038</v>
      </c>
      <c r="AQ42" t="s">
        <v>3039</v>
      </c>
      <c r="AR42" t="s">
        <v>3040</v>
      </c>
    </row>
    <row r="43" spans="1:44"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3036</v>
      </c>
      <c r="AO43" t="s">
        <v>3045</v>
      </c>
      <c r="AP43" t="s">
        <v>3047</v>
      </c>
      <c r="AQ43" t="s">
        <v>3039</v>
      </c>
      <c r="AR43" t="s">
        <v>3040</v>
      </c>
    </row>
    <row r="44" spans="1:44"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3036</v>
      </c>
      <c r="AO44" t="s">
        <v>3045</v>
      </c>
      <c r="AP44" t="s">
        <v>3044</v>
      </c>
      <c r="AQ44" t="s">
        <v>3049</v>
      </c>
      <c r="AR44" t="s">
        <v>3040</v>
      </c>
    </row>
    <row r="45" spans="1:44"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3036</v>
      </c>
      <c r="AO45" t="s">
        <v>3045</v>
      </c>
      <c r="AP45" t="s">
        <v>3044</v>
      </c>
      <c r="AQ45" t="s">
        <v>3039</v>
      </c>
      <c r="AR45" t="s">
        <v>3040</v>
      </c>
    </row>
    <row r="46" spans="1:44"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3041</v>
      </c>
      <c r="AO46" t="s">
        <v>3045</v>
      </c>
      <c r="AP46" t="s">
        <v>3038</v>
      </c>
      <c r="AQ46" t="s">
        <v>3039</v>
      </c>
      <c r="AR46" t="s">
        <v>3048</v>
      </c>
    </row>
    <row r="47" spans="1:44"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3036</v>
      </c>
      <c r="AO47" t="s">
        <v>3037</v>
      </c>
      <c r="AP47" t="s">
        <v>3044</v>
      </c>
      <c r="AQ47" t="s">
        <v>3050</v>
      </c>
      <c r="AR47" t="s">
        <v>3053</v>
      </c>
    </row>
    <row r="48" spans="1:44"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3041</v>
      </c>
      <c r="AO48" t="s">
        <v>3045</v>
      </c>
      <c r="AP48" t="s">
        <v>3044</v>
      </c>
      <c r="AQ48" t="s">
        <v>3049</v>
      </c>
      <c r="AR48" t="s">
        <v>3040</v>
      </c>
    </row>
    <row r="49" spans="1:44"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3041</v>
      </c>
      <c r="AO49" t="s">
        <v>3037</v>
      </c>
      <c r="AP49" t="s">
        <v>3043</v>
      </c>
      <c r="AQ49" t="s">
        <v>3050</v>
      </c>
      <c r="AR49" t="s">
        <v>3040</v>
      </c>
    </row>
    <row r="50" spans="1:44"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3041</v>
      </c>
      <c r="AO50" t="s">
        <v>3042</v>
      </c>
      <c r="AP50" t="s">
        <v>3038</v>
      </c>
      <c r="AQ50" t="s">
        <v>3039</v>
      </c>
      <c r="AR50" t="s">
        <v>3048</v>
      </c>
    </row>
    <row r="51" spans="1:44"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3036</v>
      </c>
      <c r="AO51" t="s">
        <v>3045</v>
      </c>
      <c r="AP51" t="s">
        <v>3038</v>
      </c>
      <c r="AQ51" t="s">
        <v>3039</v>
      </c>
      <c r="AR51" t="s">
        <v>3040</v>
      </c>
    </row>
    <row r="52" spans="1:44"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3036</v>
      </c>
      <c r="AO52" t="s">
        <v>3042</v>
      </c>
      <c r="AP52" t="s">
        <v>3044</v>
      </c>
      <c r="AQ52" t="s">
        <v>3039</v>
      </c>
      <c r="AR52" t="s">
        <v>3053</v>
      </c>
    </row>
    <row r="53" spans="1:44"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3036</v>
      </c>
      <c r="AO53" t="s">
        <v>3045</v>
      </c>
      <c r="AP53" t="s">
        <v>3044</v>
      </c>
      <c r="AQ53" t="s">
        <v>3039</v>
      </c>
      <c r="AR53" t="s">
        <v>3040</v>
      </c>
    </row>
    <row r="54" spans="1:44"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3041</v>
      </c>
      <c r="AO54" t="s">
        <v>3037</v>
      </c>
      <c r="AP54" t="s">
        <v>3047</v>
      </c>
      <c r="AQ54" t="s">
        <v>3039</v>
      </c>
      <c r="AR54" t="s">
        <v>3040</v>
      </c>
    </row>
    <row r="55" spans="1:44"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3036</v>
      </c>
      <c r="AO55" t="s">
        <v>3045</v>
      </c>
      <c r="AP55" t="s">
        <v>3047</v>
      </c>
      <c r="AQ55" t="s">
        <v>3050</v>
      </c>
      <c r="AR55" t="s">
        <v>3040</v>
      </c>
    </row>
    <row r="56" spans="1:44"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3036</v>
      </c>
      <c r="AO56" t="s">
        <v>3045</v>
      </c>
      <c r="AP56" t="s">
        <v>3038</v>
      </c>
      <c r="AQ56" t="s">
        <v>3049</v>
      </c>
      <c r="AR56" t="s">
        <v>3040</v>
      </c>
    </row>
    <row r="57" spans="1:44"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3036</v>
      </c>
      <c r="AO57" t="s">
        <v>3045</v>
      </c>
      <c r="AP57" t="s">
        <v>3038</v>
      </c>
      <c r="AQ57" t="s">
        <v>3039</v>
      </c>
      <c r="AR57" t="s">
        <v>3048</v>
      </c>
    </row>
    <row r="58" spans="1:44"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3041</v>
      </c>
      <c r="AO58" t="s">
        <v>3045</v>
      </c>
      <c r="AP58" t="s">
        <v>3047</v>
      </c>
      <c r="AQ58" t="s">
        <v>3050</v>
      </c>
      <c r="AR58" t="s">
        <v>3040</v>
      </c>
    </row>
    <row r="59" spans="1:44"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3036</v>
      </c>
      <c r="AO59" t="s">
        <v>3045</v>
      </c>
      <c r="AP59" t="s">
        <v>3047</v>
      </c>
      <c r="AQ59" t="s">
        <v>3049</v>
      </c>
      <c r="AR59" t="s">
        <v>3040</v>
      </c>
    </row>
    <row r="60" spans="1:44"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3041</v>
      </c>
      <c r="AO60" t="s">
        <v>3045</v>
      </c>
      <c r="AP60" t="s">
        <v>3038</v>
      </c>
      <c r="AQ60" t="s">
        <v>3039</v>
      </c>
      <c r="AR60" t="s">
        <v>3040</v>
      </c>
    </row>
    <row r="61" spans="1:44"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3036</v>
      </c>
      <c r="AO61" t="s">
        <v>3037</v>
      </c>
      <c r="AP61" t="s">
        <v>3044</v>
      </c>
      <c r="AQ61" t="s">
        <v>3039</v>
      </c>
      <c r="AR61" t="s">
        <v>3040</v>
      </c>
    </row>
    <row r="62" spans="1:44"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3041</v>
      </c>
      <c r="AO62" t="s">
        <v>3045</v>
      </c>
      <c r="AP62" t="s">
        <v>3038</v>
      </c>
      <c r="AQ62" t="s">
        <v>3039</v>
      </c>
      <c r="AR62" t="s">
        <v>3040</v>
      </c>
    </row>
    <row r="63" spans="1:44"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3036</v>
      </c>
      <c r="AO63" t="s">
        <v>3037</v>
      </c>
      <c r="AP63" t="s">
        <v>3038</v>
      </c>
      <c r="AQ63" t="s">
        <v>3049</v>
      </c>
      <c r="AR63" t="s">
        <v>3040</v>
      </c>
    </row>
    <row r="64" spans="1:44"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3036</v>
      </c>
      <c r="AO64" t="s">
        <v>3042</v>
      </c>
      <c r="AP64" t="s">
        <v>3044</v>
      </c>
      <c r="AQ64" t="s">
        <v>3039</v>
      </c>
      <c r="AR64" t="s">
        <v>3053</v>
      </c>
    </row>
    <row r="65" spans="1:44"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3036</v>
      </c>
      <c r="AO65" t="s">
        <v>3046</v>
      </c>
      <c r="AP65" t="s">
        <v>3047</v>
      </c>
      <c r="AQ65" t="s">
        <v>3049</v>
      </c>
      <c r="AR65" t="s">
        <v>3053</v>
      </c>
    </row>
    <row r="66" spans="1:44"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3036</v>
      </c>
      <c r="AO66" t="s">
        <v>3037</v>
      </c>
      <c r="AP66" t="s">
        <v>3044</v>
      </c>
      <c r="AQ66" t="s">
        <v>3039</v>
      </c>
      <c r="AR66" t="s">
        <v>3048</v>
      </c>
    </row>
    <row r="67" spans="1:44"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3036</v>
      </c>
      <c r="AO67" t="s">
        <v>3042</v>
      </c>
      <c r="AP67" t="s">
        <v>3044</v>
      </c>
      <c r="AQ67" t="s">
        <v>3039</v>
      </c>
      <c r="AR67" t="s">
        <v>3053</v>
      </c>
    </row>
    <row r="68" spans="1:44"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3036</v>
      </c>
      <c r="AO68" t="s">
        <v>3037</v>
      </c>
      <c r="AP68" t="s">
        <v>3043</v>
      </c>
      <c r="AQ68" t="s">
        <v>3050</v>
      </c>
      <c r="AR68" t="s">
        <v>3040</v>
      </c>
    </row>
    <row r="69" spans="1:44"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3036</v>
      </c>
      <c r="AO69" t="s">
        <v>3037</v>
      </c>
      <c r="AP69" t="s">
        <v>3047</v>
      </c>
      <c r="AQ69" t="s">
        <v>3039</v>
      </c>
      <c r="AR69" t="s">
        <v>3053</v>
      </c>
    </row>
    <row r="70" spans="1:44"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3036</v>
      </c>
      <c r="AO70" t="s">
        <v>3045</v>
      </c>
      <c r="AP70" t="s">
        <v>3047</v>
      </c>
      <c r="AQ70" t="s">
        <v>3039</v>
      </c>
      <c r="AR70" t="s">
        <v>3040</v>
      </c>
    </row>
    <row r="71" spans="1:44"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3036</v>
      </c>
      <c r="AO71" t="s">
        <v>3037</v>
      </c>
      <c r="AP71" t="s">
        <v>3044</v>
      </c>
      <c r="AQ71" t="s">
        <v>3039</v>
      </c>
      <c r="AR71" t="s">
        <v>3040</v>
      </c>
    </row>
    <row r="72" spans="1:44"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3036</v>
      </c>
      <c r="AO72" t="s">
        <v>3046</v>
      </c>
      <c r="AP72" t="s">
        <v>3044</v>
      </c>
      <c r="AQ72" t="s">
        <v>3039</v>
      </c>
      <c r="AR72" t="s">
        <v>3048</v>
      </c>
    </row>
    <row r="73" spans="1:44"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3041</v>
      </c>
      <c r="AO73" t="s">
        <v>3045</v>
      </c>
      <c r="AP73" t="s">
        <v>3043</v>
      </c>
      <c r="AQ73" t="s">
        <v>3039</v>
      </c>
      <c r="AR73" t="s">
        <v>3040</v>
      </c>
    </row>
    <row r="74" spans="1:44"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3036</v>
      </c>
      <c r="AO74" t="s">
        <v>3045</v>
      </c>
      <c r="AP74" t="s">
        <v>3043</v>
      </c>
      <c r="AQ74" t="s">
        <v>3039</v>
      </c>
      <c r="AR74" t="s">
        <v>3040</v>
      </c>
    </row>
    <row r="75" spans="1:44"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3036</v>
      </c>
      <c r="AO75" t="s">
        <v>3045</v>
      </c>
      <c r="AP75" t="s">
        <v>3043</v>
      </c>
      <c r="AQ75" t="s">
        <v>3039</v>
      </c>
      <c r="AR75" t="s">
        <v>3040</v>
      </c>
    </row>
    <row r="76" spans="1:44"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3036</v>
      </c>
      <c r="AO76" t="s">
        <v>3037</v>
      </c>
      <c r="AP76" t="s">
        <v>3038</v>
      </c>
      <c r="AQ76" t="s">
        <v>3039</v>
      </c>
      <c r="AR76" t="s">
        <v>3040</v>
      </c>
    </row>
    <row r="77" spans="1:44"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3041</v>
      </c>
      <c r="AO77" t="s">
        <v>3045</v>
      </c>
      <c r="AP77" t="s">
        <v>3038</v>
      </c>
      <c r="AQ77" t="s">
        <v>3039</v>
      </c>
      <c r="AR77" t="s">
        <v>3048</v>
      </c>
    </row>
    <row r="78" spans="1:44"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3036</v>
      </c>
      <c r="AO78" t="s">
        <v>3045</v>
      </c>
      <c r="AP78" t="s">
        <v>3047</v>
      </c>
      <c r="AQ78" t="s">
        <v>3039</v>
      </c>
      <c r="AR78" t="s">
        <v>3048</v>
      </c>
    </row>
    <row r="79" spans="1:44"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3036</v>
      </c>
      <c r="AO79" t="s">
        <v>3037</v>
      </c>
      <c r="AP79" t="s">
        <v>3047</v>
      </c>
      <c r="AQ79" t="s">
        <v>3039</v>
      </c>
      <c r="AR79" t="s">
        <v>3048</v>
      </c>
    </row>
    <row r="80" spans="1:44"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3036</v>
      </c>
      <c r="AO80" t="s">
        <v>3037</v>
      </c>
      <c r="AP80" t="s">
        <v>3044</v>
      </c>
      <c r="AQ80" t="s">
        <v>3039</v>
      </c>
      <c r="AR80" t="s">
        <v>3048</v>
      </c>
    </row>
    <row r="81" spans="1:44"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3041</v>
      </c>
      <c r="AO81" t="s">
        <v>3042</v>
      </c>
      <c r="AP81" t="s">
        <v>3043</v>
      </c>
      <c r="AQ81" t="s">
        <v>3039</v>
      </c>
      <c r="AR81" t="s">
        <v>3048</v>
      </c>
    </row>
    <row r="82" spans="1:44"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3036</v>
      </c>
      <c r="AO82" t="s">
        <v>3045</v>
      </c>
      <c r="AP82" t="s">
        <v>3038</v>
      </c>
      <c r="AQ82" t="s">
        <v>3039</v>
      </c>
      <c r="AR82" t="s">
        <v>3040</v>
      </c>
    </row>
    <row r="83" spans="1:44"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3036</v>
      </c>
      <c r="AO83" t="s">
        <v>3045</v>
      </c>
      <c r="AP83" t="s">
        <v>3044</v>
      </c>
      <c r="AQ83" t="s">
        <v>3039</v>
      </c>
      <c r="AR83" t="s">
        <v>3040</v>
      </c>
    </row>
    <row r="84" spans="1:44"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3036</v>
      </c>
      <c r="AO84" t="s">
        <v>3042</v>
      </c>
      <c r="AP84" t="s">
        <v>3038</v>
      </c>
      <c r="AQ84" t="s">
        <v>3039</v>
      </c>
      <c r="AR84" t="s">
        <v>3053</v>
      </c>
    </row>
    <row r="85" spans="1:44"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3036</v>
      </c>
      <c r="AO85" t="s">
        <v>3037</v>
      </c>
      <c r="AP85" t="s">
        <v>3038</v>
      </c>
      <c r="AQ85" t="s">
        <v>3039</v>
      </c>
      <c r="AR85" t="s">
        <v>3048</v>
      </c>
    </row>
    <row r="86" spans="1:44"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3036</v>
      </c>
      <c r="AO86" t="s">
        <v>3045</v>
      </c>
      <c r="AP86" t="s">
        <v>3043</v>
      </c>
      <c r="AQ86" t="s">
        <v>3039</v>
      </c>
      <c r="AR86" t="s">
        <v>3040</v>
      </c>
    </row>
    <row r="87" spans="1:44"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3036</v>
      </c>
      <c r="AO87" t="s">
        <v>3046</v>
      </c>
      <c r="AP87" t="s">
        <v>3038</v>
      </c>
      <c r="AQ87" t="s">
        <v>3039</v>
      </c>
      <c r="AR87" t="s">
        <v>3052</v>
      </c>
    </row>
    <row r="88" spans="1:44"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3036</v>
      </c>
      <c r="AO88" t="s">
        <v>3051</v>
      </c>
      <c r="AP88" t="s">
        <v>3047</v>
      </c>
      <c r="AQ88" t="s">
        <v>3039</v>
      </c>
      <c r="AR88" t="s">
        <v>3040</v>
      </c>
    </row>
    <row r="89" spans="1:44"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3041</v>
      </c>
      <c r="AO89" t="s">
        <v>3042</v>
      </c>
      <c r="AP89" t="s">
        <v>3038</v>
      </c>
      <c r="AQ89" t="s">
        <v>3039</v>
      </c>
      <c r="AR89" t="s">
        <v>3040</v>
      </c>
    </row>
    <row r="90" spans="1:44"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3036</v>
      </c>
      <c r="AO90" t="s">
        <v>3045</v>
      </c>
      <c r="AP90" t="s">
        <v>3038</v>
      </c>
      <c r="AQ90" t="s">
        <v>3039</v>
      </c>
      <c r="AR90" t="s">
        <v>3048</v>
      </c>
    </row>
    <row r="91" spans="1:44"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3036</v>
      </c>
      <c r="AO91" t="s">
        <v>3042</v>
      </c>
      <c r="AP91" t="s">
        <v>3038</v>
      </c>
      <c r="AQ91" t="s">
        <v>3039</v>
      </c>
      <c r="AR91" t="s">
        <v>3040</v>
      </c>
    </row>
    <row r="92" spans="1:44"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3041</v>
      </c>
      <c r="AO92" t="s">
        <v>3037</v>
      </c>
      <c r="AP92" t="s">
        <v>3043</v>
      </c>
      <c r="AQ92" t="s">
        <v>3039</v>
      </c>
      <c r="AR92" t="s">
        <v>3053</v>
      </c>
    </row>
    <row r="93" spans="1:44"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3041</v>
      </c>
      <c r="AO93" t="s">
        <v>3042</v>
      </c>
      <c r="AP93" t="s">
        <v>3038</v>
      </c>
      <c r="AQ93" t="s">
        <v>3049</v>
      </c>
      <c r="AR93" t="s">
        <v>3048</v>
      </c>
    </row>
    <row r="94" spans="1:44"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3036</v>
      </c>
      <c r="AO94" t="s">
        <v>3045</v>
      </c>
      <c r="AP94" t="s">
        <v>3043</v>
      </c>
      <c r="AQ94" t="s">
        <v>3039</v>
      </c>
      <c r="AR94" t="s">
        <v>3048</v>
      </c>
    </row>
    <row r="95" spans="1:44"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3036</v>
      </c>
      <c r="AO95" t="s">
        <v>3042</v>
      </c>
      <c r="AP95" t="s">
        <v>3047</v>
      </c>
      <c r="AQ95" t="s">
        <v>3039</v>
      </c>
      <c r="AR95" t="s">
        <v>3053</v>
      </c>
    </row>
    <row r="96" spans="1:44"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3036</v>
      </c>
      <c r="AO96" t="s">
        <v>3045</v>
      </c>
      <c r="AP96" t="s">
        <v>3044</v>
      </c>
      <c r="AQ96" t="s">
        <v>3039</v>
      </c>
      <c r="AR96" t="s">
        <v>3048</v>
      </c>
    </row>
    <row r="97" spans="1:44"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3036</v>
      </c>
      <c r="AO97" t="s">
        <v>3042</v>
      </c>
      <c r="AP97" t="s">
        <v>3044</v>
      </c>
      <c r="AQ97" t="s">
        <v>3039</v>
      </c>
      <c r="AR97" t="s">
        <v>3048</v>
      </c>
    </row>
    <row r="98" spans="1:44"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3041</v>
      </c>
      <c r="AO98" t="s">
        <v>3051</v>
      </c>
      <c r="AP98" t="s">
        <v>3044</v>
      </c>
      <c r="AQ98" t="s">
        <v>3039</v>
      </c>
      <c r="AR98" t="s">
        <v>3040</v>
      </c>
    </row>
    <row r="99" spans="1:44"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3036</v>
      </c>
      <c r="AO99" t="s">
        <v>3045</v>
      </c>
      <c r="AP99" t="s">
        <v>3044</v>
      </c>
      <c r="AQ99" t="s">
        <v>3039</v>
      </c>
      <c r="AR99" t="s">
        <v>3040</v>
      </c>
    </row>
    <row r="100" spans="1:44"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3036</v>
      </c>
      <c r="AO100" t="s">
        <v>3046</v>
      </c>
      <c r="AP100" t="s">
        <v>3044</v>
      </c>
      <c r="AQ100" t="s">
        <v>3039</v>
      </c>
      <c r="AR100" t="s">
        <v>3052</v>
      </c>
    </row>
    <row r="101" spans="1:44"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3036</v>
      </c>
      <c r="AO101" t="s">
        <v>3037</v>
      </c>
      <c r="AP101" t="s">
        <v>3043</v>
      </c>
      <c r="AQ101" t="s">
        <v>3049</v>
      </c>
      <c r="AR101" t="s">
        <v>3048</v>
      </c>
    </row>
    <row r="102" spans="1:44"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3041</v>
      </c>
      <c r="AO102" t="s">
        <v>3037</v>
      </c>
      <c r="AP102" t="s">
        <v>3047</v>
      </c>
      <c r="AQ102" t="s">
        <v>3039</v>
      </c>
      <c r="AR102" t="s">
        <v>3040</v>
      </c>
    </row>
    <row r="103" spans="1:44"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3036</v>
      </c>
      <c r="AO103" t="s">
        <v>3045</v>
      </c>
      <c r="AP103" t="s">
        <v>3047</v>
      </c>
      <c r="AQ103" t="s">
        <v>3039</v>
      </c>
      <c r="AR103" t="s">
        <v>3040</v>
      </c>
    </row>
    <row r="104" spans="1:44"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3036</v>
      </c>
      <c r="AO104" t="s">
        <v>3051</v>
      </c>
      <c r="AP104" t="s">
        <v>3038</v>
      </c>
      <c r="AQ104" t="s">
        <v>3039</v>
      </c>
      <c r="AR104" t="s">
        <v>3040</v>
      </c>
    </row>
    <row r="105" spans="1:44"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3036</v>
      </c>
      <c r="AO105" t="s">
        <v>3045</v>
      </c>
      <c r="AP105" t="s">
        <v>3044</v>
      </c>
      <c r="AQ105" t="s">
        <v>3039</v>
      </c>
      <c r="AR105" t="s">
        <v>3048</v>
      </c>
    </row>
    <row r="106" spans="1:44"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3036</v>
      </c>
      <c r="AO106" t="s">
        <v>3037</v>
      </c>
      <c r="AP106" t="s">
        <v>3038</v>
      </c>
      <c r="AQ106" t="s">
        <v>3039</v>
      </c>
      <c r="AR106" t="s">
        <v>3048</v>
      </c>
    </row>
    <row r="107" spans="1:44"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3041</v>
      </c>
      <c r="AO107" t="s">
        <v>3046</v>
      </c>
      <c r="AP107" t="s">
        <v>3038</v>
      </c>
      <c r="AQ107" t="s">
        <v>3039</v>
      </c>
      <c r="AR107" t="s">
        <v>3053</v>
      </c>
    </row>
    <row r="108" spans="1:44"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3036</v>
      </c>
      <c r="AO108" t="s">
        <v>3042</v>
      </c>
      <c r="AP108" t="s">
        <v>3043</v>
      </c>
      <c r="AQ108" t="s">
        <v>3039</v>
      </c>
      <c r="AR108" t="s">
        <v>3053</v>
      </c>
    </row>
    <row r="109" spans="1:44"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3036</v>
      </c>
      <c r="AO109" t="s">
        <v>3051</v>
      </c>
      <c r="AP109" t="s">
        <v>3044</v>
      </c>
      <c r="AQ109" t="s">
        <v>3039</v>
      </c>
      <c r="AR109" t="s">
        <v>3040</v>
      </c>
    </row>
    <row r="110" spans="1:44"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3036</v>
      </c>
      <c r="AO110" t="s">
        <v>3051</v>
      </c>
      <c r="AP110" t="s">
        <v>3038</v>
      </c>
      <c r="AQ110" t="s">
        <v>3039</v>
      </c>
      <c r="AR110" t="s">
        <v>3040</v>
      </c>
    </row>
    <row r="111" spans="1:44"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3036</v>
      </c>
      <c r="AO111" t="s">
        <v>3051</v>
      </c>
      <c r="AP111" t="s">
        <v>3038</v>
      </c>
      <c r="AQ111" t="s">
        <v>3050</v>
      </c>
      <c r="AR111" t="s">
        <v>3040</v>
      </c>
    </row>
    <row r="112" spans="1:44"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3041</v>
      </c>
      <c r="AO112" t="s">
        <v>3042</v>
      </c>
      <c r="AP112" t="s">
        <v>3047</v>
      </c>
      <c r="AQ112" t="s">
        <v>3039</v>
      </c>
      <c r="AR112" t="s">
        <v>3053</v>
      </c>
    </row>
    <row r="113" spans="1:44"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3041</v>
      </c>
      <c r="AO113" t="s">
        <v>3045</v>
      </c>
      <c r="AP113" t="s">
        <v>3044</v>
      </c>
      <c r="AQ113" t="s">
        <v>3039</v>
      </c>
      <c r="AR113" t="s">
        <v>3040</v>
      </c>
    </row>
    <row r="114" spans="1:44"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3036</v>
      </c>
      <c r="AO114" t="s">
        <v>3042</v>
      </c>
      <c r="AP114" t="s">
        <v>3038</v>
      </c>
      <c r="AQ114" t="s">
        <v>3049</v>
      </c>
      <c r="AR114" t="s">
        <v>3053</v>
      </c>
    </row>
    <row r="115" spans="1:44"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3036</v>
      </c>
      <c r="AO115" t="s">
        <v>3051</v>
      </c>
      <c r="AP115" t="s">
        <v>3044</v>
      </c>
      <c r="AQ115" t="s">
        <v>3050</v>
      </c>
      <c r="AR115" t="s">
        <v>3040</v>
      </c>
    </row>
    <row r="116" spans="1:44"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3036</v>
      </c>
      <c r="AO116" t="s">
        <v>3045</v>
      </c>
      <c r="AP116" t="s">
        <v>3043</v>
      </c>
      <c r="AQ116" t="s">
        <v>3039</v>
      </c>
      <c r="AR116" t="s">
        <v>3048</v>
      </c>
    </row>
    <row r="117" spans="1:44"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3036</v>
      </c>
      <c r="AO117" t="s">
        <v>3037</v>
      </c>
      <c r="AP117" t="s">
        <v>3038</v>
      </c>
      <c r="AQ117" t="s">
        <v>3039</v>
      </c>
      <c r="AR117" t="s">
        <v>3048</v>
      </c>
    </row>
    <row r="118" spans="1:44"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3036</v>
      </c>
      <c r="AO118" t="s">
        <v>3045</v>
      </c>
      <c r="AP118" t="s">
        <v>3047</v>
      </c>
      <c r="AQ118" t="s">
        <v>3039</v>
      </c>
      <c r="AR118" t="s">
        <v>3048</v>
      </c>
    </row>
    <row r="119" spans="1:44"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3036</v>
      </c>
      <c r="AO119" t="s">
        <v>3037</v>
      </c>
      <c r="AP119" t="s">
        <v>3038</v>
      </c>
      <c r="AQ119" t="s">
        <v>3050</v>
      </c>
      <c r="AR119" t="s">
        <v>3040</v>
      </c>
    </row>
    <row r="120" spans="1:44"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3041</v>
      </c>
      <c r="AO120" t="s">
        <v>3037</v>
      </c>
      <c r="AP120" t="s">
        <v>3038</v>
      </c>
      <c r="AQ120" t="s">
        <v>3039</v>
      </c>
      <c r="AR120" t="s">
        <v>3040</v>
      </c>
    </row>
    <row r="121" spans="1:44"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3036</v>
      </c>
      <c r="AO121" t="s">
        <v>3037</v>
      </c>
      <c r="AP121" t="s">
        <v>3038</v>
      </c>
      <c r="AQ121" t="s">
        <v>3049</v>
      </c>
      <c r="AR121" t="s">
        <v>3053</v>
      </c>
    </row>
    <row r="122" spans="1:44"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3041</v>
      </c>
      <c r="AO122" t="s">
        <v>3045</v>
      </c>
      <c r="AP122" t="s">
        <v>3044</v>
      </c>
      <c r="AQ122" t="s">
        <v>3049</v>
      </c>
      <c r="AR122" t="s">
        <v>3040</v>
      </c>
    </row>
    <row r="123" spans="1:44"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3036</v>
      </c>
      <c r="AO123" t="s">
        <v>3045</v>
      </c>
      <c r="AP123" t="s">
        <v>3043</v>
      </c>
      <c r="AQ123" t="s">
        <v>3049</v>
      </c>
      <c r="AR123" t="s">
        <v>3040</v>
      </c>
    </row>
    <row r="124" spans="1:44"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3036</v>
      </c>
      <c r="AO124" t="s">
        <v>3046</v>
      </c>
      <c r="AP124" t="s">
        <v>3043</v>
      </c>
      <c r="AQ124" t="s">
        <v>3050</v>
      </c>
      <c r="AR124" t="s">
        <v>3040</v>
      </c>
    </row>
    <row r="125" spans="1:44"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3036</v>
      </c>
      <c r="AO125" t="s">
        <v>3042</v>
      </c>
      <c r="AP125" t="s">
        <v>3044</v>
      </c>
      <c r="AQ125" t="s">
        <v>3039</v>
      </c>
      <c r="AR125" t="s">
        <v>3053</v>
      </c>
    </row>
    <row r="126" spans="1:44"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3036</v>
      </c>
      <c r="AO126" t="s">
        <v>3045</v>
      </c>
      <c r="AP126" t="s">
        <v>3044</v>
      </c>
      <c r="AQ126" t="s">
        <v>3039</v>
      </c>
      <c r="AR126" t="s">
        <v>3048</v>
      </c>
    </row>
    <row r="127" spans="1:44"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3036</v>
      </c>
      <c r="AO127" t="s">
        <v>3045</v>
      </c>
      <c r="AP127" t="s">
        <v>3043</v>
      </c>
      <c r="AQ127" t="s">
        <v>3039</v>
      </c>
      <c r="AR127" t="s">
        <v>3040</v>
      </c>
    </row>
    <row r="128" spans="1:44"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3036</v>
      </c>
      <c r="AO128" t="s">
        <v>3046</v>
      </c>
      <c r="AP128" t="s">
        <v>3038</v>
      </c>
      <c r="AQ128" t="s">
        <v>3049</v>
      </c>
      <c r="AR128" t="s">
        <v>3052</v>
      </c>
    </row>
    <row r="129" spans="1:44"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3036</v>
      </c>
      <c r="AO129" t="s">
        <v>3051</v>
      </c>
      <c r="AP129" t="s">
        <v>3044</v>
      </c>
      <c r="AQ129" t="s">
        <v>3049</v>
      </c>
      <c r="AR129" t="s">
        <v>3040</v>
      </c>
    </row>
    <row r="130" spans="1:44"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3036</v>
      </c>
      <c r="AO130" t="s">
        <v>3051</v>
      </c>
      <c r="AP130" t="s">
        <v>3038</v>
      </c>
      <c r="AQ130" t="s">
        <v>3039</v>
      </c>
      <c r="AR130" t="s">
        <v>3040</v>
      </c>
    </row>
    <row r="131" spans="1:44"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3036</v>
      </c>
      <c r="AO131" t="s">
        <v>3042</v>
      </c>
      <c r="AP131" t="s">
        <v>3047</v>
      </c>
      <c r="AQ131" t="s">
        <v>3050</v>
      </c>
      <c r="AR131" t="s">
        <v>3048</v>
      </c>
    </row>
    <row r="132" spans="1:44"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3036</v>
      </c>
      <c r="AO132" t="s">
        <v>3037</v>
      </c>
      <c r="AP132" t="s">
        <v>3044</v>
      </c>
      <c r="AQ132" t="s">
        <v>3049</v>
      </c>
      <c r="AR132" t="s">
        <v>3048</v>
      </c>
    </row>
    <row r="133" spans="1:44"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3036</v>
      </c>
      <c r="AO133" t="s">
        <v>3042</v>
      </c>
      <c r="AP133" t="s">
        <v>3038</v>
      </c>
      <c r="AQ133" t="s">
        <v>3050</v>
      </c>
      <c r="AR133" t="s">
        <v>3048</v>
      </c>
    </row>
    <row r="134" spans="1:44"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3036</v>
      </c>
      <c r="AO134" t="s">
        <v>3045</v>
      </c>
      <c r="AP134" t="s">
        <v>3044</v>
      </c>
      <c r="AQ134" t="s">
        <v>3050</v>
      </c>
      <c r="AR134" t="s">
        <v>3040</v>
      </c>
    </row>
    <row r="135" spans="1:44"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3036</v>
      </c>
      <c r="AO135" t="s">
        <v>3037</v>
      </c>
      <c r="AP135" t="s">
        <v>3044</v>
      </c>
      <c r="AQ135" t="s">
        <v>3039</v>
      </c>
      <c r="AR135" t="s">
        <v>3048</v>
      </c>
    </row>
    <row r="136" spans="1:44"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3041</v>
      </c>
      <c r="AO136" t="s">
        <v>3045</v>
      </c>
      <c r="AP136" t="s">
        <v>3044</v>
      </c>
      <c r="AQ136" t="s">
        <v>3049</v>
      </c>
      <c r="AR136" t="s">
        <v>3040</v>
      </c>
    </row>
    <row r="137" spans="1:44"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3041</v>
      </c>
      <c r="AO137" t="s">
        <v>3037</v>
      </c>
      <c r="AP137" t="s">
        <v>3043</v>
      </c>
      <c r="AQ137" t="s">
        <v>3039</v>
      </c>
      <c r="AR137" t="s">
        <v>3040</v>
      </c>
    </row>
    <row r="138" spans="1:44"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3036</v>
      </c>
      <c r="AO138" t="s">
        <v>3042</v>
      </c>
      <c r="AP138" t="s">
        <v>3038</v>
      </c>
      <c r="AQ138" t="s">
        <v>3039</v>
      </c>
      <c r="AR138" t="s">
        <v>3048</v>
      </c>
    </row>
    <row r="139" spans="1:44"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3036</v>
      </c>
      <c r="AO139" t="s">
        <v>3037</v>
      </c>
      <c r="AP139" t="s">
        <v>3044</v>
      </c>
      <c r="AQ139" t="s">
        <v>3039</v>
      </c>
      <c r="AR139" t="s">
        <v>3048</v>
      </c>
    </row>
    <row r="140" spans="1:44"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3036</v>
      </c>
      <c r="AO140" t="s">
        <v>3051</v>
      </c>
      <c r="AP140" t="s">
        <v>3044</v>
      </c>
      <c r="AQ140" t="s">
        <v>3049</v>
      </c>
      <c r="AR140" t="s">
        <v>3040</v>
      </c>
    </row>
    <row r="141" spans="1:44"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3036</v>
      </c>
      <c r="AO141" t="s">
        <v>3045</v>
      </c>
      <c r="AP141" t="s">
        <v>3038</v>
      </c>
      <c r="AQ141" t="s">
        <v>3039</v>
      </c>
      <c r="AR141" t="s">
        <v>3048</v>
      </c>
    </row>
    <row r="142" spans="1:44"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3041</v>
      </c>
      <c r="AO142" t="s">
        <v>3045</v>
      </c>
      <c r="AP142" t="s">
        <v>3047</v>
      </c>
      <c r="AQ142" t="s">
        <v>3039</v>
      </c>
      <c r="AR142" t="s">
        <v>3040</v>
      </c>
    </row>
    <row r="143" spans="1:44"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3036</v>
      </c>
      <c r="AO143" t="s">
        <v>3037</v>
      </c>
      <c r="AP143" t="s">
        <v>3038</v>
      </c>
      <c r="AQ143" t="s">
        <v>3049</v>
      </c>
      <c r="AR143" t="s">
        <v>3040</v>
      </c>
    </row>
    <row r="144" spans="1:44"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3041</v>
      </c>
      <c r="AO144" t="s">
        <v>3037</v>
      </c>
      <c r="AP144" t="s">
        <v>3044</v>
      </c>
      <c r="AQ144" t="s">
        <v>3039</v>
      </c>
      <c r="AR144" t="s">
        <v>3048</v>
      </c>
    </row>
    <row r="145" spans="1:44"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3036</v>
      </c>
      <c r="AO145" t="s">
        <v>3045</v>
      </c>
      <c r="AP145" t="s">
        <v>3044</v>
      </c>
      <c r="AQ145" t="s">
        <v>3050</v>
      </c>
      <c r="AR145" t="s">
        <v>3040</v>
      </c>
    </row>
    <row r="146" spans="1:44"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3036</v>
      </c>
      <c r="AO146" t="s">
        <v>3045</v>
      </c>
      <c r="AP146" t="s">
        <v>3038</v>
      </c>
      <c r="AQ146" t="s">
        <v>3039</v>
      </c>
      <c r="AR146" t="s">
        <v>3040</v>
      </c>
    </row>
    <row r="147" spans="1:44"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3036</v>
      </c>
      <c r="AO147" t="s">
        <v>3045</v>
      </c>
      <c r="AP147" t="s">
        <v>3047</v>
      </c>
      <c r="AQ147" t="s">
        <v>3039</v>
      </c>
      <c r="AR147" t="s">
        <v>3040</v>
      </c>
    </row>
    <row r="148" spans="1:44"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3036</v>
      </c>
      <c r="AO148" t="s">
        <v>3045</v>
      </c>
      <c r="AP148" t="s">
        <v>3038</v>
      </c>
      <c r="AQ148" t="s">
        <v>3039</v>
      </c>
      <c r="AR148" t="s">
        <v>3040</v>
      </c>
    </row>
    <row r="149" spans="1:44"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3036</v>
      </c>
      <c r="AO149" t="s">
        <v>3037</v>
      </c>
      <c r="AP149" t="s">
        <v>3047</v>
      </c>
      <c r="AQ149" t="s">
        <v>3039</v>
      </c>
      <c r="AR149" t="s">
        <v>3053</v>
      </c>
    </row>
    <row r="150" spans="1:44"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3041</v>
      </c>
      <c r="AO150" t="s">
        <v>3037</v>
      </c>
      <c r="AP150" t="s">
        <v>3047</v>
      </c>
      <c r="AQ150" t="s">
        <v>3039</v>
      </c>
      <c r="AR150" t="s">
        <v>3040</v>
      </c>
    </row>
    <row r="151" spans="1:44"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3036</v>
      </c>
      <c r="AO151" t="s">
        <v>3051</v>
      </c>
      <c r="AP151" t="s">
        <v>3043</v>
      </c>
      <c r="AQ151" t="s">
        <v>3039</v>
      </c>
      <c r="AR151" t="s">
        <v>3040</v>
      </c>
    </row>
    <row r="152" spans="1:44"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3036</v>
      </c>
      <c r="AO152" t="s">
        <v>3037</v>
      </c>
      <c r="AP152" t="s">
        <v>3043</v>
      </c>
      <c r="AQ152" t="s">
        <v>3049</v>
      </c>
      <c r="AR152" t="s">
        <v>3048</v>
      </c>
    </row>
    <row r="153" spans="1:44"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3036</v>
      </c>
      <c r="AO153" t="s">
        <v>3045</v>
      </c>
      <c r="AP153" t="s">
        <v>3043</v>
      </c>
      <c r="AQ153" t="s">
        <v>3039</v>
      </c>
      <c r="AR153" t="s">
        <v>3040</v>
      </c>
    </row>
    <row r="154" spans="1:44"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3041</v>
      </c>
      <c r="AO154" t="s">
        <v>3042</v>
      </c>
      <c r="AP154" t="s">
        <v>3044</v>
      </c>
      <c r="AQ154" t="s">
        <v>3039</v>
      </c>
      <c r="AR154" t="s">
        <v>3048</v>
      </c>
    </row>
    <row r="155" spans="1:44"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3036</v>
      </c>
      <c r="AO155" t="s">
        <v>3037</v>
      </c>
      <c r="AP155" t="s">
        <v>3043</v>
      </c>
      <c r="AQ155" t="s">
        <v>3039</v>
      </c>
      <c r="AR155" t="s">
        <v>3048</v>
      </c>
    </row>
    <row r="156" spans="1:44"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3036</v>
      </c>
      <c r="AO156" t="s">
        <v>3045</v>
      </c>
      <c r="AP156" t="s">
        <v>3038</v>
      </c>
      <c r="AQ156" t="s">
        <v>3039</v>
      </c>
      <c r="AR156" t="s">
        <v>3040</v>
      </c>
    </row>
    <row r="157" spans="1:44"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3036</v>
      </c>
      <c r="AO157" t="s">
        <v>3045</v>
      </c>
      <c r="AP157" t="s">
        <v>3044</v>
      </c>
      <c r="AQ157" t="s">
        <v>3039</v>
      </c>
      <c r="AR157" t="s">
        <v>3040</v>
      </c>
    </row>
    <row r="158" spans="1:44"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3036</v>
      </c>
      <c r="AO158" t="s">
        <v>3042</v>
      </c>
      <c r="AP158" t="s">
        <v>3044</v>
      </c>
      <c r="AQ158" t="s">
        <v>3039</v>
      </c>
      <c r="AR158" t="s">
        <v>3040</v>
      </c>
    </row>
    <row r="159" spans="1:44"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3041</v>
      </c>
      <c r="AO159" t="s">
        <v>3046</v>
      </c>
      <c r="AP159" t="s">
        <v>3043</v>
      </c>
      <c r="AQ159" t="s">
        <v>3039</v>
      </c>
      <c r="AR159" t="s">
        <v>3040</v>
      </c>
    </row>
    <row r="160" spans="1:44"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3036</v>
      </c>
      <c r="AO160" t="s">
        <v>3037</v>
      </c>
      <c r="AP160" t="s">
        <v>3038</v>
      </c>
      <c r="AQ160" t="s">
        <v>3039</v>
      </c>
      <c r="AR160" t="s">
        <v>3048</v>
      </c>
    </row>
    <row r="161" spans="1:44"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3036</v>
      </c>
      <c r="AO161" t="s">
        <v>3045</v>
      </c>
      <c r="AP161" t="s">
        <v>3044</v>
      </c>
      <c r="AQ161" t="s">
        <v>3039</v>
      </c>
      <c r="AR161" t="s">
        <v>3040</v>
      </c>
    </row>
    <row r="162" spans="1:44"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3041</v>
      </c>
      <c r="AO162" t="s">
        <v>3051</v>
      </c>
      <c r="AP162" t="s">
        <v>3038</v>
      </c>
      <c r="AQ162" t="s">
        <v>3050</v>
      </c>
      <c r="AR162" t="s">
        <v>3040</v>
      </c>
    </row>
    <row r="163" spans="1:44"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3036</v>
      </c>
      <c r="AO163" t="s">
        <v>3045</v>
      </c>
      <c r="AP163" t="s">
        <v>3043</v>
      </c>
      <c r="AQ163" t="s">
        <v>3039</v>
      </c>
      <c r="AR163" t="s">
        <v>3040</v>
      </c>
    </row>
    <row r="164" spans="1:44"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3036</v>
      </c>
      <c r="AO164" t="s">
        <v>3045</v>
      </c>
      <c r="AP164" t="s">
        <v>3038</v>
      </c>
      <c r="AQ164" t="s">
        <v>3049</v>
      </c>
      <c r="AR164" t="s">
        <v>3040</v>
      </c>
    </row>
    <row r="165" spans="1:44"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3036</v>
      </c>
      <c r="AO165" t="s">
        <v>3046</v>
      </c>
      <c r="AP165" t="s">
        <v>3038</v>
      </c>
      <c r="AQ165" t="s">
        <v>3049</v>
      </c>
      <c r="AR165" t="s">
        <v>3048</v>
      </c>
    </row>
    <row r="166" spans="1:44"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3036</v>
      </c>
      <c r="AO166" t="s">
        <v>3045</v>
      </c>
      <c r="AP166" t="s">
        <v>3044</v>
      </c>
      <c r="AQ166" t="s">
        <v>3039</v>
      </c>
      <c r="AR166" t="s">
        <v>3040</v>
      </c>
    </row>
    <row r="167" spans="1:44"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3036</v>
      </c>
      <c r="AO167" t="s">
        <v>3042</v>
      </c>
      <c r="AP167" t="s">
        <v>3043</v>
      </c>
      <c r="AQ167" t="s">
        <v>3050</v>
      </c>
      <c r="AR167" t="s">
        <v>3053</v>
      </c>
    </row>
    <row r="168" spans="1:44"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3036</v>
      </c>
      <c r="AO168" t="s">
        <v>3037</v>
      </c>
      <c r="AP168" t="s">
        <v>3044</v>
      </c>
      <c r="AQ168" t="s">
        <v>3050</v>
      </c>
      <c r="AR168" t="s">
        <v>3048</v>
      </c>
    </row>
    <row r="169" spans="1:44"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3036</v>
      </c>
      <c r="AO169" t="s">
        <v>3045</v>
      </c>
      <c r="AP169" t="s">
        <v>3038</v>
      </c>
      <c r="AQ169" t="s">
        <v>3039</v>
      </c>
      <c r="AR169" t="s">
        <v>3048</v>
      </c>
    </row>
    <row r="170" spans="1:44"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3041</v>
      </c>
      <c r="AO170" t="s">
        <v>3037</v>
      </c>
      <c r="AP170" t="s">
        <v>3038</v>
      </c>
      <c r="AQ170" t="s">
        <v>3039</v>
      </c>
      <c r="AR170" t="s">
        <v>3048</v>
      </c>
    </row>
    <row r="171" spans="1:44"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3041</v>
      </c>
      <c r="AO171" t="s">
        <v>3045</v>
      </c>
      <c r="AP171" t="s">
        <v>3044</v>
      </c>
      <c r="AQ171" t="s">
        <v>3039</v>
      </c>
      <c r="AR171" t="s">
        <v>3040</v>
      </c>
    </row>
    <row r="172" spans="1:44"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3036</v>
      </c>
      <c r="AO172" t="s">
        <v>3045</v>
      </c>
      <c r="AP172" t="s">
        <v>3043</v>
      </c>
      <c r="AQ172" t="s">
        <v>3050</v>
      </c>
      <c r="AR172" t="s">
        <v>3040</v>
      </c>
    </row>
    <row r="173" spans="1:44"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3041</v>
      </c>
      <c r="AO173" t="s">
        <v>3051</v>
      </c>
      <c r="AP173" t="s">
        <v>3047</v>
      </c>
      <c r="AQ173" t="s">
        <v>3039</v>
      </c>
      <c r="AR173" t="s">
        <v>3040</v>
      </c>
    </row>
    <row r="174" spans="1:44"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3036</v>
      </c>
      <c r="AO174" t="s">
        <v>3037</v>
      </c>
      <c r="AP174" t="s">
        <v>3043</v>
      </c>
      <c r="AQ174" t="s">
        <v>3039</v>
      </c>
      <c r="AR174" t="s">
        <v>3048</v>
      </c>
    </row>
    <row r="175" spans="1:44"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3036</v>
      </c>
      <c r="AO175" t="s">
        <v>3045</v>
      </c>
      <c r="AP175" t="s">
        <v>3047</v>
      </c>
      <c r="AQ175" t="s">
        <v>3039</v>
      </c>
      <c r="AR175" t="s">
        <v>3048</v>
      </c>
    </row>
    <row r="176" spans="1:44"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3036</v>
      </c>
      <c r="AO176" t="s">
        <v>3037</v>
      </c>
      <c r="AP176" t="s">
        <v>3047</v>
      </c>
      <c r="AQ176" t="s">
        <v>3039</v>
      </c>
      <c r="AR176" t="s">
        <v>3040</v>
      </c>
    </row>
    <row r="177" spans="1:44"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3036</v>
      </c>
      <c r="AO177" t="s">
        <v>3046</v>
      </c>
      <c r="AP177" t="s">
        <v>3047</v>
      </c>
      <c r="AQ177" t="s">
        <v>3039</v>
      </c>
      <c r="AR177" t="s">
        <v>3048</v>
      </c>
    </row>
    <row r="178" spans="1:44"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3036</v>
      </c>
      <c r="AO178" t="s">
        <v>3045</v>
      </c>
      <c r="AP178" t="s">
        <v>3038</v>
      </c>
      <c r="AQ178" t="s">
        <v>3039</v>
      </c>
      <c r="AR178" t="s">
        <v>3040</v>
      </c>
    </row>
    <row r="179" spans="1:44"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3041</v>
      </c>
      <c r="AO179" t="s">
        <v>3051</v>
      </c>
      <c r="AP179" t="s">
        <v>3038</v>
      </c>
      <c r="AQ179" t="s">
        <v>3039</v>
      </c>
      <c r="AR179" t="s">
        <v>3040</v>
      </c>
    </row>
    <row r="180" spans="1:44"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3041</v>
      </c>
      <c r="AO180" t="s">
        <v>3042</v>
      </c>
      <c r="AP180" t="s">
        <v>3047</v>
      </c>
      <c r="AQ180" t="s">
        <v>3039</v>
      </c>
      <c r="AR180" t="s">
        <v>3053</v>
      </c>
    </row>
    <row r="181" spans="1:44"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3036</v>
      </c>
      <c r="AO181" t="s">
        <v>3037</v>
      </c>
      <c r="AP181" t="s">
        <v>3038</v>
      </c>
      <c r="AQ181" t="s">
        <v>3039</v>
      </c>
      <c r="AR181" t="s">
        <v>3040</v>
      </c>
    </row>
    <row r="182" spans="1:44"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3041</v>
      </c>
      <c r="AO182" t="s">
        <v>3045</v>
      </c>
      <c r="AP182" t="s">
        <v>3038</v>
      </c>
      <c r="AQ182" t="s">
        <v>3050</v>
      </c>
      <c r="AR182" t="s">
        <v>3040</v>
      </c>
    </row>
    <row r="183" spans="1:44"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3036</v>
      </c>
      <c r="AO183" t="s">
        <v>3045</v>
      </c>
      <c r="AP183" t="s">
        <v>3043</v>
      </c>
      <c r="AQ183" t="s">
        <v>3049</v>
      </c>
      <c r="AR183" t="s">
        <v>3040</v>
      </c>
    </row>
    <row r="184" spans="1:44"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3041</v>
      </c>
      <c r="AO184" t="s">
        <v>3037</v>
      </c>
      <c r="AP184" t="s">
        <v>3043</v>
      </c>
      <c r="AQ184" t="s">
        <v>3050</v>
      </c>
      <c r="AR184" t="s">
        <v>3040</v>
      </c>
    </row>
    <row r="185" spans="1:44"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3036</v>
      </c>
      <c r="AO185" t="s">
        <v>3042</v>
      </c>
      <c r="AP185" t="s">
        <v>3044</v>
      </c>
      <c r="AQ185" t="s">
        <v>3039</v>
      </c>
      <c r="AR185" t="s">
        <v>3040</v>
      </c>
    </row>
    <row r="186" spans="1:44"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3036</v>
      </c>
      <c r="AO186" t="s">
        <v>3042</v>
      </c>
      <c r="AP186" t="s">
        <v>3047</v>
      </c>
      <c r="AQ186" t="s">
        <v>3050</v>
      </c>
      <c r="AR186" t="s">
        <v>3040</v>
      </c>
    </row>
    <row r="187" spans="1:44"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3036</v>
      </c>
      <c r="AO187" t="s">
        <v>3045</v>
      </c>
      <c r="AP187" t="s">
        <v>3043</v>
      </c>
      <c r="AQ187" t="s">
        <v>3050</v>
      </c>
      <c r="AR187" t="s">
        <v>3040</v>
      </c>
    </row>
    <row r="188" spans="1:44"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3036</v>
      </c>
      <c r="AO188" t="s">
        <v>3037</v>
      </c>
      <c r="AP188" t="s">
        <v>3044</v>
      </c>
      <c r="AQ188" t="s">
        <v>3039</v>
      </c>
      <c r="AR188" t="s">
        <v>3053</v>
      </c>
    </row>
    <row r="189" spans="1:44"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3036</v>
      </c>
      <c r="AO189" t="s">
        <v>3042</v>
      </c>
      <c r="AP189" t="s">
        <v>3043</v>
      </c>
      <c r="AQ189" t="s">
        <v>3050</v>
      </c>
      <c r="AR189" t="s">
        <v>3052</v>
      </c>
    </row>
    <row r="190" spans="1:44"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3036</v>
      </c>
      <c r="AO190" t="s">
        <v>3045</v>
      </c>
      <c r="AP190" t="s">
        <v>3044</v>
      </c>
      <c r="AQ190" t="s">
        <v>3039</v>
      </c>
      <c r="AR190" t="s">
        <v>3040</v>
      </c>
    </row>
    <row r="191" spans="1:44"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3036</v>
      </c>
      <c r="AO191" t="s">
        <v>3042</v>
      </c>
      <c r="AP191" t="s">
        <v>3043</v>
      </c>
      <c r="AQ191" t="s">
        <v>3039</v>
      </c>
      <c r="AR191" t="s">
        <v>3053</v>
      </c>
    </row>
    <row r="192" spans="1:44"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3036</v>
      </c>
      <c r="AO192" t="s">
        <v>3042</v>
      </c>
      <c r="AP192" t="s">
        <v>3044</v>
      </c>
      <c r="AQ192" t="s">
        <v>3039</v>
      </c>
      <c r="AR192" t="s">
        <v>3052</v>
      </c>
    </row>
    <row r="193" spans="1:44"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3036</v>
      </c>
      <c r="AO193" t="s">
        <v>3045</v>
      </c>
      <c r="AP193" t="s">
        <v>3043</v>
      </c>
      <c r="AQ193" t="s">
        <v>3039</v>
      </c>
      <c r="AR193" t="s">
        <v>3040</v>
      </c>
    </row>
    <row r="194" spans="1:44"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3036</v>
      </c>
      <c r="AO194" t="s">
        <v>3045</v>
      </c>
      <c r="AP194" t="s">
        <v>3044</v>
      </c>
      <c r="AQ194" t="s">
        <v>3049</v>
      </c>
      <c r="AR194" t="s">
        <v>3040</v>
      </c>
    </row>
    <row r="195" spans="1:44"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3036</v>
      </c>
      <c r="AO195" t="s">
        <v>3037</v>
      </c>
      <c r="AP195" t="s">
        <v>3038</v>
      </c>
      <c r="AQ195" t="s">
        <v>3039</v>
      </c>
      <c r="AR195" t="s">
        <v>3040</v>
      </c>
    </row>
    <row r="196" spans="1:44"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3041</v>
      </c>
      <c r="AO196" t="s">
        <v>3037</v>
      </c>
      <c r="AP196" t="s">
        <v>3038</v>
      </c>
      <c r="AQ196" t="s">
        <v>3039</v>
      </c>
      <c r="AR196" t="s">
        <v>3053</v>
      </c>
    </row>
    <row r="197" spans="1:44"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3036</v>
      </c>
      <c r="AO197" t="s">
        <v>3037</v>
      </c>
      <c r="AP197" t="s">
        <v>3047</v>
      </c>
      <c r="AQ197" t="s">
        <v>3049</v>
      </c>
      <c r="AR197" t="s">
        <v>3040</v>
      </c>
    </row>
    <row r="198" spans="1:44"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3036</v>
      </c>
      <c r="AO198" t="s">
        <v>3045</v>
      </c>
      <c r="AP198" t="s">
        <v>3043</v>
      </c>
      <c r="AQ198" t="s">
        <v>3039</v>
      </c>
      <c r="AR198" t="s">
        <v>3040</v>
      </c>
    </row>
    <row r="199" spans="1:44"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3036</v>
      </c>
      <c r="AO199" t="s">
        <v>3037</v>
      </c>
      <c r="AP199" t="s">
        <v>3044</v>
      </c>
      <c r="AQ199" t="s">
        <v>3049</v>
      </c>
      <c r="AR199" t="s">
        <v>3048</v>
      </c>
    </row>
    <row r="200" spans="1:44"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3036</v>
      </c>
      <c r="AO200" t="s">
        <v>3037</v>
      </c>
      <c r="AP200" t="s">
        <v>3044</v>
      </c>
      <c r="AQ200" t="s">
        <v>3039</v>
      </c>
      <c r="AR200" t="s">
        <v>3048</v>
      </c>
    </row>
    <row r="201" spans="1:44"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3036</v>
      </c>
      <c r="AO201" t="s">
        <v>3037</v>
      </c>
      <c r="AP201" t="s">
        <v>3038</v>
      </c>
      <c r="AQ201" t="s">
        <v>3049</v>
      </c>
      <c r="AR201" t="s">
        <v>3040</v>
      </c>
    </row>
    <row r="202" spans="1:44"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3036</v>
      </c>
      <c r="AO202" t="s">
        <v>3045</v>
      </c>
      <c r="AP202" t="s">
        <v>3047</v>
      </c>
      <c r="AQ202" t="s">
        <v>3039</v>
      </c>
      <c r="AR202" t="s">
        <v>3040</v>
      </c>
    </row>
    <row r="203" spans="1:44"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3036</v>
      </c>
      <c r="AO203" t="s">
        <v>3042</v>
      </c>
      <c r="AP203" t="s">
        <v>3038</v>
      </c>
      <c r="AQ203" t="s">
        <v>3050</v>
      </c>
      <c r="AR203" t="s">
        <v>3040</v>
      </c>
    </row>
    <row r="204" spans="1:44"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3036</v>
      </c>
      <c r="AO204" t="s">
        <v>3045</v>
      </c>
      <c r="AP204" t="s">
        <v>3044</v>
      </c>
      <c r="AQ204" t="s">
        <v>3039</v>
      </c>
      <c r="AR204" t="s">
        <v>3040</v>
      </c>
    </row>
    <row r="205" spans="1:44"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3036</v>
      </c>
      <c r="AO205" t="s">
        <v>3037</v>
      </c>
      <c r="AP205" t="s">
        <v>3038</v>
      </c>
      <c r="AQ205" t="s">
        <v>3050</v>
      </c>
      <c r="AR205" t="s">
        <v>3048</v>
      </c>
    </row>
    <row r="206" spans="1:44"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3036</v>
      </c>
      <c r="AO206" t="s">
        <v>3037</v>
      </c>
      <c r="AP206" t="s">
        <v>3047</v>
      </c>
      <c r="AQ206" t="s">
        <v>3049</v>
      </c>
      <c r="AR206" t="s">
        <v>3048</v>
      </c>
    </row>
    <row r="207" spans="1:44"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3041</v>
      </c>
      <c r="AO207" t="s">
        <v>3045</v>
      </c>
      <c r="AP207" t="s">
        <v>3038</v>
      </c>
      <c r="AQ207" t="s">
        <v>3049</v>
      </c>
      <c r="AR207" t="s">
        <v>3040</v>
      </c>
    </row>
    <row r="208" spans="1:44"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3036</v>
      </c>
      <c r="AO208" t="s">
        <v>3051</v>
      </c>
      <c r="AP208" t="s">
        <v>3043</v>
      </c>
      <c r="AQ208" t="s">
        <v>3039</v>
      </c>
      <c r="AR208" t="s">
        <v>3040</v>
      </c>
    </row>
    <row r="209" spans="1:44"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3036</v>
      </c>
      <c r="AO209" t="s">
        <v>3037</v>
      </c>
      <c r="AP209" t="s">
        <v>3038</v>
      </c>
      <c r="AQ209" t="s">
        <v>3050</v>
      </c>
      <c r="AR209" t="s">
        <v>3040</v>
      </c>
    </row>
    <row r="210" spans="1:44"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3036</v>
      </c>
      <c r="AO210" t="s">
        <v>3037</v>
      </c>
      <c r="AP210" t="s">
        <v>3038</v>
      </c>
      <c r="AQ210" t="s">
        <v>3039</v>
      </c>
      <c r="AR210" t="s">
        <v>3040</v>
      </c>
    </row>
    <row r="211" spans="1:44"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3036</v>
      </c>
      <c r="AO211" t="s">
        <v>3042</v>
      </c>
      <c r="AP211" t="s">
        <v>3047</v>
      </c>
      <c r="AQ211" t="s">
        <v>3039</v>
      </c>
      <c r="AR211" t="s">
        <v>3048</v>
      </c>
    </row>
    <row r="212" spans="1:44"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3036</v>
      </c>
      <c r="AO212" t="s">
        <v>3045</v>
      </c>
      <c r="AP212" t="s">
        <v>3038</v>
      </c>
      <c r="AQ212" t="s">
        <v>3039</v>
      </c>
      <c r="AR212" t="s">
        <v>3048</v>
      </c>
    </row>
    <row r="213" spans="1:44"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3041</v>
      </c>
      <c r="AO213" t="s">
        <v>3045</v>
      </c>
      <c r="AP213" t="s">
        <v>3044</v>
      </c>
      <c r="AQ213" t="s">
        <v>3039</v>
      </c>
      <c r="AR213" t="s">
        <v>3048</v>
      </c>
    </row>
    <row r="214" spans="1:44"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3036</v>
      </c>
      <c r="AO214" t="s">
        <v>3045</v>
      </c>
      <c r="AP214" t="s">
        <v>3044</v>
      </c>
      <c r="AQ214" t="s">
        <v>3050</v>
      </c>
      <c r="AR214" t="s">
        <v>3040</v>
      </c>
    </row>
    <row r="215" spans="1:44"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3036</v>
      </c>
      <c r="AO215" t="s">
        <v>3042</v>
      </c>
      <c r="AP215" t="s">
        <v>3043</v>
      </c>
      <c r="AQ215" t="s">
        <v>3039</v>
      </c>
      <c r="AR215" t="s">
        <v>3048</v>
      </c>
    </row>
    <row r="216" spans="1:44"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3036</v>
      </c>
      <c r="AO216" t="s">
        <v>3045</v>
      </c>
      <c r="AP216" t="s">
        <v>3047</v>
      </c>
      <c r="AQ216" t="s">
        <v>3039</v>
      </c>
      <c r="AR216" t="s">
        <v>3040</v>
      </c>
    </row>
    <row r="217" spans="1:44"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3036</v>
      </c>
      <c r="AO217" t="s">
        <v>3037</v>
      </c>
      <c r="AP217" t="s">
        <v>3038</v>
      </c>
      <c r="AQ217" t="s">
        <v>3039</v>
      </c>
      <c r="AR217" t="s">
        <v>3048</v>
      </c>
    </row>
    <row r="218" spans="1:44"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3036</v>
      </c>
      <c r="AO218" t="s">
        <v>3045</v>
      </c>
      <c r="AP218" t="s">
        <v>3047</v>
      </c>
      <c r="AQ218" t="s">
        <v>3049</v>
      </c>
      <c r="AR218" t="s">
        <v>3040</v>
      </c>
    </row>
    <row r="219" spans="1:44"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3036</v>
      </c>
      <c r="AO219" t="s">
        <v>3045</v>
      </c>
      <c r="AP219" t="s">
        <v>3044</v>
      </c>
      <c r="AQ219" t="s">
        <v>3039</v>
      </c>
      <c r="AR219" t="s">
        <v>3040</v>
      </c>
    </row>
    <row r="220" spans="1:44"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3036</v>
      </c>
      <c r="AO220" t="s">
        <v>3037</v>
      </c>
      <c r="AP220" t="s">
        <v>3038</v>
      </c>
      <c r="AQ220" t="s">
        <v>3039</v>
      </c>
      <c r="AR220" t="s">
        <v>3053</v>
      </c>
    </row>
    <row r="221" spans="1:44"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3036</v>
      </c>
      <c r="AO221" t="s">
        <v>3042</v>
      </c>
      <c r="AP221" t="s">
        <v>3047</v>
      </c>
      <c r="AQ221" t="s">
        <v>3039</v>
      </c>
      <c r="AR221" t="s">
        <v>3048</v>
      </c>
    </row>
    <row r="222" spans="1:44"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3036</v>
      </c>
      <c r="AO222" t="s">
        <v>3037</v>
      </c>
      <c r="AP222" t="s">
        <v>3043</v>
      </c>
      <c r="AQ222" t="s">
        <v>3039</v>
      </c>
      <c r="AR222" t="s">
        <v>3048</v>
      </c>
    </row>
    <row r="223" spans="1:44"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3041</v>
      </c>
      <c r="AO223" t="s">
        <v>3045</v>
      </c>
      <c r="AP223" t="s">
        <v>3043</v>
      </c>
      <c r="AQ223" t="s">
        <v>3039</v>
      </c>
      <c r="AR223" t="s">
        <v>3040</v>
      </c>
    </row>
    <row r="224" spans="1:44"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3036</v>
      </c>
      <c r="AO224" t="s">
        <v>3037</v>
      </c>
      <c r="AP224" t="s">
        <v>3038</v>
      </c>
      <c r="AQ224" t="s">
        <v>3050</v>
      </c>
      <c r="AR224" t="s">
        <v>3040</v>
      </c>
    </row>
    <row r="225" spans="1:44"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3036</v>
      </c>
      <c r="AO225" t="s">
        <v>3037</v>
      </c>
      <c r="AP225" t="s">
        <v>3044</v>
      </c>
      <c r="AQ225" t="s">
        <v>3039</v>
      </c>
      <c r="AR225" t="s">
        <v>3048</v>
      </c>
    </row>
    <row r="226" spans="1:44"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3036</v>
      </c>
      <c r="AO226" t="s">
        <v>3045</v>
      </c>
      <c r="AP226" t="s">
        <v>3044</v>
      </c>
      <c r="AQ226" t="s">
        <v>3039</v>
      </c>
      <c r="AR226" t="s">
        <v>3040</v>
      </c>
    </row>
    <row r="227" spans="1:44"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3036</v>
      </c>
      <c r="AO227" t="s">
        <v>3046</v>
      </c>
      <c r="AP227" t="s">
        <v>3038</v>
      </c>
      <c r="AQ227" t="s">
        <v>3039</v>
      </c>
      <c r="AR227" t="s">
        <v>3040</v>
      </c>
    </row>
    <row r="228" spans="1:44"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3036</v>
      </c>
      <c r="AO228" t="s">
        <v>3037</v>
      </c>
      <c r="AP228" t="s">
        <v>3038</v>
      </c>
      <c r="AQ228" t="s">
        <v>3039</v>
      </c>
      <c r="AR228" t="s">
        <v>3048</v>
      </c>
    </row>
    <row r="229" spans="1:44"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3036</v>
      </c>
      <c r="AO229" t="s">
        <v>3045</v>
      </c>
      <c r="AP229" t="s">
        <v>3038</v>
      </c>
      <c r="AQ229" t="s">
        <v>3039</v>
      </c>
      <c r="AR229" t="s">
        <v>3048</v>
      </c>
    </row>
    <row r="230" spans="1:44"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3036</v>
      </c>
      <c r="AO230" t="s">
        <v>3045</v>
      </c>
      <c r="AP230" t="s">
        <v>3044</v>
      </c>
      <c r="AQ230" t="s">
        <v>3039</v>
      </c>
      <c r="AR230" t="s">
        <v>3040</v>
      </c>
    </row>
    <row r="231" spans="1:44"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3036</v>
      </c>
      <c r="AO231" t="s">
        <v>3045</v>
      </c>
      <c r="AP231" t="s">
        <v>3038</v>
      </c>
      <c r="AQ231" t="s">
        <v>3050</v>
      </c>
      <c r="AR231" t="s">
        <v>3040</v>
      </c>
    </row>
    <row r="232" spans="1:44"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3036</v>
      </c>
      <c r="AO232" t="s">
        <v>3042</v>
      </c>
      <c r="AP232" t="s">
        <v>3038</v>
      </c>
      <c r="AQ232" t="s">
        <v>3039</v>
      </c>
      <c r="AR232" t="s">
        <v>3040</v>
      </c>
    </row>
    <row r="233" spans="1:44"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3036</v>
      </c>
      <c r="AO233" t="s">
        <v>3037</v>
      </c>
      <c r="AP233" t="s">
        <v>3038</v>
      </c>
      <c r="AQ233" t="s">
        <v>3039</v>
      </c>
      <c r="AR233" t="s">
        <v>3053</v>
      </c>
    </row>
    <row r="234" spans="1:44"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3036</v>
      </c>
      <c r="AO234" t="s">
        <v>3046</v>
      </c>
      <c r="AP234" t="s">
        <v>3044</v>
      </c>
      <c r="AQ234" t="s">
        <v>3039</v>
      </c>
      <c r="AR234" t="s">
        <v>3040</v>
      </c>
    </row>
    <row r="235" spans="1:44"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3036</v>
      </c>
      <c r="AO235" t="s">
        <v>3042</v>
      </c>
      <c r="AP235" t="s">
        <v>3038</v>
      </c>
      <c r="AQ235" t="s">
        <v>3039</v>
      </c>
      <c r="AR235" t="s">
        <v>3052</v>
      </c>
    </row>
    <row r="236" spans="1:44"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3036</v>
      </c>
      <c r="AO236" t="s">
        <v>3045</v>
      </c>
      <c r="AP236" t="s">
        <v>3038</v>
      </c>
      <c r="AQ236" t="s">
        <v>3050</v>
      </c>
      <c r="AR236" t="s">
        <v>3040</v>
      </c>
    </row>
    <row r="237" spans="1:44"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3041</v>
      </c>
      <c r="AO237" t="s">
        <v>3037</v>
      </c>
      <c r="AP237" t="s">
        <v>3038</v>
      </c>
      <c r="AQ237" t="s">
        <v>3050</v>
      </c>
      <c r="AR237" t="s">
        <v>3053</v>
      </c>
    </row>
    <row r="238" spans="1:44"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3041</v>
      </c>
      <c r="AO238" t="s">
        <v>3045</v>
      </c>
      <c r="AP238" t="s">
        <v>3047</v>
      </c>
      <c r="AQ238" t="s">
        <v>3039</v>
      </c>
      <c r="AR238" t="s">
        <v>3048</v>
      </c>
    </row>
    <row r="239" spans="1:44"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3036</v>
      </c>
      <c r="AO239" t="s">
        <v>3042</v>
      </c>
      <c r="AP239" t="s">
        <v>3044</v>
      </c>
      <c r="AQ239" t="s">
        <v>3039</v>
      </c>
      <c r="AR239" t="s">
        <v>3052</v>
      </c>
    </row>
    <row r="240" spans="1:44"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3036</v>
      </c>
      <c r="AO240" t="s">
        <v>3045</v>
      </c>
      <c r="AP240" t="s">
        <v>3043</v>
      </c>
      <c r="AQ240" t="s">
        <v>3039</v>
      </c>
      <c r="AR240" t="s">
        <v>3040</v>
      </c>
    </row>
    <row r="241" spans="1:44"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3036</v>
      </c>
      <c r="AO241" t="s">
        <v>3045</v>
      </c>
      <c r="AP241" t="s">
        <v>3044</v>
      </c>
      <c r="AQ241" t="s">
        <v>3039</v>
      </c>
      <c r="AR241" t="s">
        <v>3040</v>
      </c>
    </row>
    <row r="242" spans="1:44"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3036</v>
      </c>
      <c r="AO242" t="s">
        <v>3037</v>
      </c>
      <c r="AP242" t="s">
        <v>3044</v>
      </c>
      <c r="AQ242" t="s">
        <v>3039</v>
      </c>
      <c r="AR242" t="s">
        <v>3040</v>
      </c>
    </row>
    <row r="243" spans="1:44"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3036</v>
      </c>
      <c r="AO243" t="s">
        <v>3045</v>
      </c>
      <c r="AP243" t="s">
        <v>3038</v>
      </c>
      <c r="AQ243" t="s">
        <v>3049</v>
      </c>
      <c r="AR243" t="s">
        <v>3040</v>
      </c>
    </row>
    <row r="244" spans="1:44"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3036</v>
      </c>
      <c r="AO244" t="s">
        <v>3037</v>
      </c>
      <c r="AP244" t="s">
        <v>3047</v>
      </c>
      <c r="AQ244" t="s">
        <v>3050</v>
      </c>
      <c r="AR244" t="s">
        <v>3048</v>
      </c>
    </row>
    <row r="245" spans="1:44"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3036</v>
      </c>
      <c r="AO245" t="s">
        <v>3037</v>
      </c>
      <c r="AP245" t="s">
        <v>3038</v>
      </c>
      <c r="AQ245" t="s">
        <v>3049</v>
      </c>
      <c r="AR245" t="s">
        <v>3040</v>
      </c>
    </row>
    <row r="246" spans="1:44"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3036</v>
      </c>
      <c r="AO246" t="s">
        <v>3037</v>
      </c>
      <c r="AP246" t="s">
        <v>3038</v>
      </c>
      <c r="AQ246" t="s">
        <v>3039</v>
      </c>
      <c r="AR246" t="s">
        <v>3053</v>
      </c>
    </row>
    <row r="247" spans="1:44"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3036</v>
      </c>
      <c r="AO247" t="s">
        <v>3045</v>
      </c>
      <c r="AP247" t="s">
        <v>3044</v>
      </c>
      <c r="AQ247" t="s">
        <v>3039</v>
      </c>
      <c r="AR247" t="s">
        <v>3040</v>
      </c>
    </row>
    <row r="248" spans="1:44"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3036</v>
      </c>
      <c r="AO248" t="s">
        <v>3045</v>
      </c>
      <c r="AP248" t="s">
        <v>3038</v>
      </c>
      <c r="AQ248" t="s">
        <v>3039</v>
      </c>
      <c r="AR248" t="s">
        <v>3040</v>
      </c>
    </row>
    <row r="249" spans="1:44"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3036</v>
      </c>
      <c r="AO249" t="s">
        <v>3045</v>
      </c>
      <c r="AP249" t="s">
        <v>3047</v>
      </c>
      <c r="AQ249" t="s">
        <v>3039</v>
      </c>
      <c r="AR249" t="s">
        <v>3048</v>
      </c>
    </row>
    <row r="250" spans="1:44"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3036</v>
      </c>
      <c r="AO250" t="s">
        <v>3037</v>
      </c>
      <c r="AP250" t="s">
        <v>3047</v>
      </c>
      <c r="AQ250" t="s">
        <v>3039</v>
      </c>
      <c r="AR250" t="s">
        <v>3048</v>
      </c>
    </row>
    <row r="251" spans="1:44"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3036</v>
      </c>
      <c r="AO251" t="s">
        <v>3037</v>
      </c>
      <c r="AP251" t="s">
        <v>3044</v>
      </c>
      <c r="AQ251" t="s">
        <v>3039</v>
      </c>
      <c r="AR251" t="s">
        <v>3040</v>
      </c>
    </row>
    <row r="252" spans="1:44"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3036</v>
      </c>
      <c r="AO252" t="s">
        <v>3037</v>
      </c>
      <c r="AP252" t="s">
        <v>3044</v>
      </c>
      <c r="AQ252" t="s">
        <v>3039</v>
      </c>
      <c r="AR252" t="s">
        <v>3048</v>
      </c>
    </row>
    <row r="253" spans="1:44"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3041</v>
      </c>
      <c r="AO253" t="s">
        <v>3037</v>
      </c>
      <c r="AP253" t="s">
        <v>3044</v>
      </c>
      <c r="AQ253" t="s">
        <v>3039</v>
      </c>
      <c r="AR253" t="s">
        <v>3048</v>
      </c>
    </row>
    <row r="254" spans="1:44"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3036</v>
      </c>
      <c r="AO254" t="s">
        <v>3045</v>
      </c>
      <c r="AP254" t="s">
        <v>3038</v>
      </c>
      <c r="AQ254" t="s">
        <v>3050</v>
      </c>
      <c r="AR254" t="s">
        <v>3040</v>
      </c>
    </row>
    <row r="255" spans="1:44"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3036</v>
      </c>
      <c r="AO255" t="s">
        <v>3037</v>
      </c>
      <c r="AP255" t="s">
        <v>3047</v>
      </c>
      <c r="AQ255" t="s">
        <v>3050</v>
      </c>
      <c r="AR255" t="s">
        <v>3040</v>
      </c>
    </row>
    <row r="256" spans="1:44"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3036</v>
      </c>
      <c r="AO256" t="s">
        <v>3045</v>
      </c>
      <c r="AP256" t="s">
        <v>3038</v>
      </c>
      <c r="AQ256" t="s">
        <v>3050</v>
      </c>
      <c r="AR256" t="s">
        <v>3040</v>
      </c>
    </row>
    <row r="257" spans="1:44"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3036</v>
      </c>
      <c r="AO257" t="s">
        <v>3051</v>
      </c>
      <c r="AP257" t="s">
        <v>3044</v>
      </c>
      <c r="AQ257" t="s">
        <v>3039</v>
      </c>
      <c r="AR257" t="s">
        <v>3040</v>
      </c>
    </row>
    <row r="258" spans="1:44"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3036</v>
      </c>
      <c r="AO258" t="s">
        <v>3037</v>
      </c>
      <c r="AP258" t="s">
        <v>3047</v>
      </c>
      <c r="AQ258" t="s">
        <v>3039</v>
      </c>
      <c r="AR258" t="s">
        <v>3040</v>
      </c>
    </row>
    <row r="259" spans="1:44"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3036</v>
      </c>
      <c r="AO259" t="s">
        <v>3037</v>
      </c>
      <c r="AP259" t="s">
        <v>3044</v>
      </c>
      <c r="AQ259" t="s">
        <v>3039</v>
      </c>
      <c r="AR259" t="s">
        <v>3053</v>
      </c>
    </row>
    <row r="260" spans="1:44"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3036</v>
      </c>
      <c r="AO260" t="s">
        <v>3042</v>
      </c>
      <c r="AP260" t="s">
        <v>3038</v>
      </c>
      <c r="AQ260" t="s">
        <v>3039</v>
      </c>
      <c r="AR260" t="s">
        <v>3040</v>
      </c>
    </row>
    <row r="261" spans="1:44"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3036</v>
      </c>
      <c r="AO261" t="s">
        <v>3045</v>
      </c>
      <c r="AP261" t="s">
        <v>3043</v>
      </c>
      <c r="AQ261" t="s">
        <v>3049</v>
      </c>
      <c r="AR261" t="s">
        <v>3040</v>
      </c>
    </row>
    <row r="262" spans="1:44"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3041</v>
      </c>
      <c r="AO262" t="s">
        <v>3045</v>
      </c>
      <c r="AP262" t="s">
        <v>3043</v>
      </c>
      <c r="AQ262" t="s">
        <v>3039</v>
      </c>
      <c r="AR262" t="s">
        <v>3040</v>
      </c>
    </row>
    <row r="263" spans="1:44"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3036</v>
      </c>
      <c r="AO263" t="s">
        <v>3037</v>
      </c>
      <c r="AP263" t="s">
        <v>3038</v>
      </c>
      <c r="AQ263" t="s">
        <v>3039</v>
      </c>
      <c r="AR263" t="s">
        <v>3048</v>
      </c>
    </row>
    <row r="264" spans="1:44"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3036</v>
      </c>
      <c r="AO264" t="s">
        <v>3045</v>
      </c>
      <c r="AP264" t="s">
        <v>3047</v>
      </c>
      <c r="AQ264" t="s">
        <v>3039</v>
      </c>
      <c r="AR264" t="s">
        <v>3040</v>
      </c>
    </row>
    <row r="265" spans="1:44"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3036</v>
      </c>
      <c r="AO265" t="s">
        <v>3042</v>
      </c>
      <c r="AP265" t="s">
        <v>3043</v>
      </c>
      <c r="AQ265" t="s">
        <v>3039</v>
      </c>
      <c r="AR265" t="s">
        <v>3053</v>
      </c>
    </row>
    <row r="266" spans="1:44"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3036</v>
      </c>
      <c r="AO266" t="s">
        <v>3045</v>
      </c>
      <c r="AP266" t="s">
        <v>3044</v>
      </c>
      <c r="AQ266" t="s">
        <v>3039</v>
      </c>
      <c r="AR266" t="s">
        <v>3040</v>
      </c>
    </row>
    <row r="267" spans="1:44"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3036</v>
      </c>
      <c r="AO267" t="s">
        <v>3045</v>
      </c>
      <c r="AP267" t="s">
        <v>3043</v>
      </c>
      <c r="AQ267" t="s">
        <v>3039</v>
      </c>
      <c r="AR267" t="s">
        <v>3040</v>
      </c>
    </row>
    <row r="268" spans="1:44"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3041</v>
      </c>
      <c r="AO268" t="s">
        <v>3045</v>
      </c>
      <c r="AP268" t="s">
        <v>3038</v>
      </c>
      <c r="AQ268" t="s">
        <v>3049</v>
      </c>
      <c r="AR268" t="s">
        <v>3040</v>
      </c>
    </row>
    <row r="269" spans="1:44"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3036</v>
      </c>
      <c r="AO269" t="s">
        <v>3051</v>
      </c>
      <c r="AP269" t="s">
        <v>3047</v>
      </c>
      <c r="AQ269" t="s">
        <v>3039</v>
      </c>
      <c r="AR269" t="s">
        <v>3040</v>
      </c>
    </row>
    <row r="270" spans="1:44"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3036</v>
      </c>
      <c r="AO270" t="s">
        <v>3037</v>
      </c>
      <c r="AP270" t="s">
        <v>3038</v>
      </c>
      <c r="AQ270" t="s">
        <v>3050</v>
      </c>
      <c r="AR270" t="s">
        <v>3053</v>
      </c>
    </row>
    <row r="271" spans="1:44"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3036</v>
      </c>
      <c r="AO271" t="s">
        <v>3037</v>
      </c>
      <c r="AP271" t="s">
        <v>3038</v>
      </c>
      <c r="AQ271" t="s">
        <v>3039</v>
      </c>
      <c r="AR271" t="s">
        <v>3048</v>
      </c>
    </row>
    <row r="272" spans="1:44"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3036</v>
      </c>
      <c r="AO272" t="s">
        <v>3042</v>
      </c>
      <c r="AP272" t="s">
        <v>3047</v>
      </c>
      <c r="AQ272" t="s">
        <v>3039</v>
      </c>
      <c r="AR272" t="s">
        <v>3052</v>
      </c>
    </row>
    <row r="273" spans="1:44"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3036</v>
      </c>
      <c r="AO273" t="s">
        <v>3042</v>
      </c>
      <c r="AP273" t="s">
        <v>3043</v>
      </c>
      <c r="AQ273" t="s">
        <v>3049</v>
      </c>
      <c r="AR273" t="s">
        <v>3040</v>
      </c>
    </row>
    <row r="274" spans="1:44"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3041</v>
      </c>
      <c r="AO274" t="s">
        <v>3045</v>
      </c>
      <c r="AP274" t="s">
        <v>3038</v>
      </c>
      <c r="AQ274" t="s">
        <v>3039</v>
      </c>
      <c r="AR274" t="s">
        <v>3040</v>
      </c>
    </row>
    <row r="275" spans="1:44"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3036</v>
      </c>
      <c r="AO275" t="s">
        <v>3037</v>
      </c>
      <c r="AP275" t="s">
        <v>3038</v>
      </c>
      <c r="AQ275" t="s">
        <v>3039</v>
      </c>
      <c r="AR275" t="s">
        <v>3040</v>
      </c>
    </row>
    <row r="276" spans="1:44"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3036</v>
      </c>
      <c r="AO276" t="s">
        <v>3051</v>
      </c>
      <c r="AP276" t="s">
        <v>3044</v>
      </c>
      <c r="AQ276" t="s">
        <v>3039</v>
      </c>
      <c r="AR276" t="s">
        <v>3040</v>
      </c>
    </row>
    <row r="277" spans="1:44"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3036</v>
      </c>
      <c r="AO277" t="s">
        <v>3037</v>
      </c>
      <c r="AP277" t="s">
        <v>3038</v>
      </c>
      <c r="AQ277" t="s">
        <v>3039</v>
      </c>
      <c r="AR277" t="s">
        <v>3048</v>
      </c>
    </row>
    <row r="278" spans="1:44"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3036</v>
      </c>
      <c r="AO278" t="s">
        <v>3045</v>
      </c>
      <c r="AP278" t="s">
        <v>3043</v>
      </c>
      <c r="AQ278" t="s">
        <v>3049</v>
      </c>
      <c r="AR278" t="s">
        <v>3040</v>
      </c>
    </row>
    <row r="279" spans="1:44"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3041</v>
      </c>
      <c r="AO279" t="s">
        <v>3037</v>
      </c>
      <c r="AP279" t="s">
        <v>3047</v>
      </c>
      <c r="AQ279" t="s">
        <v>3039</v>
      </c>
      <c r="AR279" t="s">
        <v>3040</v>
      </c>
    </row>
    <row r="280" spans="1:44"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3041</v>
      </c>
      <c r="AO280" t="s">
        <v>3045</v>
      </c>
      <c r="AP280" t="s">
        <v>3043</v>
      </c>
      <c r="AQ280" t="s">
        <v>3039</v>
      </c>
      <c r="AR280" t="s">
        <v>3040</v>
      </c>
    </row>
    <row r="281" spans="1:44"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3036</v>
      </c>
      <c r="AO281" t="s">
        <v>3042</v>
      </c>
      <c r="AP281" t="s">
        <v>3043</v>
      </c>
      <c r="AQ281" t="s">
        <v>3039</v>
      </c>
      <c r="AR281" t="s">
        <v>3053</v>
      </c>
    </row>
    <row r="282" spans="1:44"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3036</v>
      </c>
      <c r="AO282" t="s">
        <v>3042</v>
      </c>
      <c r="AP282" t="s">
        <v>3044</v>
      </c>
      <c r="AQ282" t="s">
        <v>3039</v>
      </c>
      <c r="AR282" t="s">
        <v>3053</v>
      </c>
    </row>
    <row r="283" spans="1:44"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3041</v>
      </c>
      <c r="AO283" t="s">
        <v>3037</v>
      </c>
      <c r="AP283" t="s">
        <v>3044</v>
      </c>
      <c r="AQ283" t="s">
        <v>3039</v>
      </c>
      <c r="AR283" t="s">
        <v>3048</v>
      </c>
    </row>
    <row r="284" spans="1:44"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3036</v>
      </c>
      <c r="AO284" t="s">
        <v>3045</v>
      </c>
      <c r="AP284" t="s">
        <v>3038</v>
      </c>
      <c r="AQ284" t="s">
        <v>3039</v>
      </c>
      <c r="AR284" t="s">
        <v>3040</v>
      </c>
    </row>
    <row r="285" spans="1:44"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3036</v>
      </c>
      <c r="AO285" t="s">
        <v>3042</v>
      </c>
      <c r="AP285" t="s">
        <v>3038</v>
      </c>
      <c r="AQ285" t="s">
        <v>3050</v>
      </c>
      <c r="AR285" t="s">
        <v>3048</v>
      </c>
    </row>
    <row r="286" spans="1:44"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3036</v>
      </c>
      <c r="AO286" t="s">
        <v>3045</v>
      </c>
      <c r="AP286" t="s">
        <v>3047</v>
      </c>
      <c r="AQ286" t="s">
        <v>3050</v>
      </c>
      <c r="AR286" t="s">
        <v>3040</v>
      </c>
    </row>
    <row r="287" spans="1:44"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3036</v>
      </c>
      <c r="AO287" t="s">
        <v>3037</v>
      </c>
      <c r="AP287" t="s">
        <v>3038</v>
      </c>
      <c r="AQ287" t="s">
        <v>3039</v>
      </c>
      <c r="AR287" t="s">
        <v>3048</v>
      </c>
    </row>
    <row r="288" spans="1:44"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3041</v>
      </c>
      <c r="AO288" t="s">
        <v>3037</v>
      </c>
      <c r="AP288" t="s">
        <v>3044</v>
      </c>
      <c r="AQ288" t="s">
        <v>3049</v>
      </c>
      <c r="AR288" t="s">
        <v>3048</v>
      </c>
    </row>
    <row r="289" spans="1:44"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3036</v>
      </c>
      <c r="AO289" t="s">
        <v>3037</v>
      </c>
      <c r="AP289" t="s">
        <v>3038</v>
      </c>
      <c r="AQ289" t="s">
        <v>3049</v>
      </c>
      <c r="AR289" t="s">
        <v>3040</v>
      </c>
    </row>
    <row r="290" spans="1:44"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3036</v>
      </c>
      <c r="AO290" t="s">
        <v>3045</v>
      </c>
      <c r="AP290" t="s">
        <v>3043</v>
      </c>
      <c r="AQ290" t="s">
        <v>3050</v>
      </c>
      <c r="AR290" t="s">
        <v>3040</v>
      </c>
    </row>
    <row r="291" spans="1:44"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3041</v>
      </c>
      <c r="AO291" t="s">
        <v>3045</v>
      </c>
      <c r="AP291" t="s">
        <v>3038</v>
      </c>
      <c r="AQ291" t="s">
        <v>3039</v>
      </c>
      <c r="AR291" t="s">
        <v>3040</v>
      </c>
    </row>
    <row r="292" spans="1:44"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3036</v>
      </c>
      <c r="AO292" t="s">
        <v>3042</v>
      </c>
      <c r="AP292" t="s">
        <v>3047</v>
      </c>
      <c r="AQ292" t="s">
        <v>3039</v>
      </c>
      <c r="AR292" t="s">
        <v>3053</v>
      </c>
    </row>
    <row r="293" spans="1:44"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3036</v>
      </c>
      <c r="AO293" t="s">
        <v>3037</v>
      </c>
      <c r="AP293" t="s">
        <v>3043</v>
      </c>
      <c r="AQ293" t="s">
        <v>3039</v>
      </c>
      <c r="AR293" t="s">
        <v>3040</v>
      </c>
    </row>
    <row r="294" spans="1:44"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3036</v>
      </c>
      <c r="AO294" t="s">
        <v>3045</v>
      </c>
      <c r="AP294" t="s">
        <v>3043</v>
      </c>
      <c r="AQ294" t="s">
        <v>3039</v>
      </c>
      <c r="AR294" t="s">
        <v>3040</v>
      </c>
    </row>
    <row r="295" spans="1:44"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3036</v>
      </c>
      <c r="AO295" t="s">
        <v>3045</v>
      </c>
      <c r="AP295" t="s">
        <v>3038</v>
      </c>
      <c r="AQ295" t="s">
        <v>3039</v>
      </c>
      <c r="AR295" t="s">
        <v>3040</v>
      </c>
    </row>
    <row r="296" spans="1:44"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3036</v>
      </c>
      <c r="AO296" t="s">
        <v>3037</v>
      </c>
      <c r="AP296" t="s">
        <v>3038</v>
      </c>
      <c r="AQ296" t="s">
        <v>3039</v>
      </c>
      <c r="AR296" t="s">
        <v>3040</v>
      </c>
    </row>
    <row r="297" spans="1:44"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3036</v>
      </c>
      <c r="AO297" t="s">
        <v>3037</v>
      </c>
      <c r="AP297" t="s">
        <v>3043</v>
      </c>
      <c r="AQ297" t="s">
        <v>3049</v>
      </c>
      <c r="AR297" t="s">
        <v>3053</v>
      </c>
    </row>
    <row r="298" spans="1:44"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3036</v>
      </c>
      <c r="AO298" t="s">
        <v>3051</v>
      </c>
      <c r="AP298" t="s">
        <v>3044</v>
      </c>
      <c r="AQ298" t="s">
        <v>3039</v>
      </c>
      <c r="AR298" t="s">
        <v>3040</v>
      </c>
    </row>
    <row r="299" spans="1:44"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3036</v>
      </c>
      <c r="AO299" t="s">
        <v>3045</v>
      </c>
      <c r="AP299" t="s">
        <v>3043</v>
      </c>
      <c r="AQ299" t="s">
        <v>3050</v>
      </c>
      <c r="AR299" t="s">
        <v>3048</v>
      </c>
    </row>
    <row r="300" spans="1:44"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3036</v>
      </c>
      <c r="AO300" t="s">
        <v>3037</v>
      </c>
      <c r="AP300" t="s">
        <v>3038</v>
      </c>
      <c r="AQ300" t="s">
        <v>3050</v>
      </c>
      <c r="AR300" t="s">
        <v>3040</v>
      </c>
    </row>
    <row r="301" spans="1:44"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3036</v>
      </c>
      <c r="AO301" t="s">
        <v>3042</v>
      </c>
      <c r="AP301" t="s">
        <v>3043</v>
      </c>
      <c r="AQ301" t="s">
        <v>3039</v>
      </c>
      <c r="AR301" t="s">
        <v>3048</v>
      </c>
    </row>
    <row r="302" spans="1:44"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3036</v>
      </c>
      <c r="AO302" t="s">
        <v>3037</v>
      </c>
      <c r="AP302" t="s">
        <v>3043</v>
      </c>
      <c r="AQ302" t="s">
        <v>3039</v>
      </c>
      <c r="AR302" t="s">
        <v>3053</v>
      </c>
    </row>
    <row r="303" spans="1:44"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3036</v>
      </c>
      <c r="AO303" t="s">
        <v>3051</v>
      </c>
      <c r="AP303" t="s">
        <v>3044</v>
      </c>
      <c r="AQ303" t="s">
        <v>3039</v>
      </c>
      <c r="AR303" t="s">
        <v>3040</v>
      </c>
    </row>
    <row r="304" spans="1:44"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3036</v>
      </c>
      <c r="AO304" t="s">
        <v>3045</v>
      </c>
      <c r="AP304" t="s">
        <v>3047</v>
      </c>
      <c r="AQ304" t="s">
        <v>3050</v>
      </c>
      <c r="AR304" t="s">
        <v>3040</v>
      </c>
    </row>
    <row r="305" spans="1:44"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3036</v>
      </c>
      <c r="AO305" t="s">
        <v>3045</v>
      </c>
      <c r="AP305" t="s">
        <v>3038</v>
      </c>
      <c r="AQ305" t="s">
        <v>3039</v>
      </c>
      <c r="AR305" t="s">
        <v>3040</v>
      </c>
    </row>
    <row r="306" spans="1:44"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3036</v>
      </c>
      <c r="AO306" t="s">
        <v>3037</v>
      </c>
      <c r="AP306" t="s">
        <v>3038</v>
      </c>
      <c r="AQ306" t="s">
        <v>3039</v>
      </c>
      <c r="AR306" t="s">
        <v>3048</v>
      </c>
    </row>
    <row r="307" spans="1:44"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3036</v>
      </c>
      <c r="AO307" t="s">
        <v>3037</v>
      </c>
      <c r="AP307" t="s">
        <v>3043</v>
      </c>
      <c r="AQ307" t="s">
        <v>3049</v>
      </c>
      <c r="AR307" t="s">
        <v>3048</v>
      </c>
    </row>
    <row r="308" spans="1:44"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3036</v>
      </c>
      <c r="AO308" t="s">
        <v>3045</v>
      </c>
      <c r="AP308" t="s">
        <v>3044</v>
      </c>
      <c r="AQ308" t="s">
        <v>3039</v>
      </c>
      <c r="AR308" t="s">
        <v>3048</v>
      </c>
    </row>
    <row r="309" spans="1:44"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3036</v>
      </c>
      <c r="AO309" t="s">
        <v>3037</v>
      </c>
      <c r="AP309" t="s">
        <v>3043</v>
      </c>
      <c r="AQ309" t="s">
        <v>3049</v>
      </c>
      <c r="AR309" t="s">
        <v>3048</v>
      </c>
    </row>
    <row r="310" spans="1:44"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3036</v>
      </c>
      <c r="AO310" t="s">
        <v>3046</v>
      </c>
      <c r="AP310" t="s">
        <v>3044</v>
      </c>
      <c r="AQ310" t="s">
        <v>3039</v>
      </c>
      <c r="AR310" t="s">
        <v>3048</v>
      </c>
    </row>
    <row r="311" spans="1:44"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3036</v>
      </c>
      <c r="AO311" t="s">
        <v>3045</v>
      </c>
      <c r="AP311" t="s">
        <v>3038</v>
      </c>
      <c r="AQ311" t="s">
        <v>3039</v>
      </c>
      <c r="AR311" t="s">
        <v>3040</v>
      </c>
    </row>
    <row r="312" spans="1:44"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3036</v>
      </c>
      <c r="AO312" t="s">
        <v>3045</v>
      </c>
      <c r="AP312" t="s">
        <v>3047</v>
      </c>
      <c r="AQ312" t="s">
        <v>3039</v>
      </c>
      <c r="AR312" t="s">
        <v>3040</v>
      </c>
    </row>
    <row r="313" spans="1:44"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3036</v>
      </c>
      <c r="AO313" t="s">
        <v>3037</v>
      </c>
      <c r="AP313" t="s">
        <v>3047</v>
      </c>
      <c r="AQ313" t="s">
        <v>3039</v>
      </c>
      <c r="AR313" t="s">
        <v>3053</v>
      </c>
    </row>
    <row r="314" spans="1:44"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3036</v>
      </c>
      <c r="AO314" t="s">
        <v>3045</v>
      </c>
      <c r="AP314" t="s">
        <v>3038</v>
      </c>
      <c r="AQ314" t="s">
        <v>3039</v>
      </c>
      <c r="AR314" t="s">
        <v>3040</v>
      </c>
    </row>
    <row r="315" spans="1:44"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3036</v>
      </c>
      <c r="AO315" t="s">
        <v>3045</v>
      </c>
      <c r="AP315" t="s">
        <v>3043</v>
      </c>
      <c r="AQ315" t="s">
        <v>3039</v>
      </c>
      <c r="AR315" t="s">
        <v>3048</v>
      </c>
    </row>
    <row r="316" spans="1:44"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3036</v>
      </c>
      <c r="AO316" t="s">
        <v>3037</v>
      </c>
      <c r="AP316" t="s">
        <v>3047</v>
      </c>
      <c r="AQ316" t="s">
        <v>3039</v>
      </c>
      <c r="AR316" t="s">
        <v>3053</v>
      </c>
    </row>
    <row r="317" spans="1:44"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3036</v>
      </c>
      <c r="AO317" t="s">
        <v>3037</v>
      </c>
      <c r="AP317" t="s">
        <v>3038</v>
      </c>
      <c r="AQ317" t="s">
        <v>3039</v>
      </c>
      <c r="AR317" t="s">
        <v>3040</v>
      </c>
    </row>
    <row r="318" spans="1:44"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3036</v>
      </c>
      <c r="AO318" t="s">
        <v>3042</v>
      </c>
      <c r="AP318" t="s">
        <v>3044</v>
      </c>
      <c r="AQ318" t="s">
        <v>3039</v>
      </c>
      <c r="AR318" t="s">
        <v>3053</v>
      </c>
    </row>
    <row r="319" spans="1:44"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3036</v>
      </c>
      <c r="AO319" t="s">
        <v>3042</v>
      </c>
      <c r="AP319" t="s">
        <v>3043</v>
      </c>
      <c r="AQ319" t="s">
        <v>3039</v>
      </c>
      <c r="AR319" t="s">
        <v>3048</v>
      </c>
    </row>
    <row r="320" spans="1:44"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3036</v>
      </c>
      <c r="AO320" t="s">
        <v>3045</v>
      </c>
      <c r="AP320" t="s">
        <v>3043</v>
      </c>
      <c r="AQ320" t="s">
        <v>3039</v>
      </c>
      <c r="AR320" t="s">
        <v>3040</v>
      </c>
    </row>
    <row r="321" spans="1:44"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3036</v>
      </c>
      <c r="AO321" t="s">
        <v>3045</v>
      </c>
      <c r="AP321" t="s">
        <v>3043</v>
      </c>
      <c r="AQ321" t="s">
        <v>3039</v>
      </c>
      <c r="AR321" t="s">
        <v>3048</v>
      </c>
    </row>
    <row r="322" spans="1:44"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3036</v>
      </c>
      <c r="AO322" t="s">
        <v>3045</v>
      </c>
      <c r="AP322" t="s">
        <v>3044</v>
      </c>
      <c r="AQ322" t="s">
        <v>3039</v>
      </c>
      <c r="AR322" t="s">
        <v>3040</v>
      </c>
    </row>
    <row r="323" spans="1:44"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3036</v>
      </c>
      <c r="AO323" t="s">
        <v>3045</v>
      </c>
      <c r="AP323" t="s">
        <v>3038</v>
      </c>
      <c r="AQ323" t="s">
        <v>3039</v>
      </c>
      <c r="AR323" t="s">
        <v>3048</v>
      </c>
    </row>
    <row r="324" spans="1:44"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3036</v>
      </c>
      <c r="AO324" t="s">
        <v>3045</v>
      </c>
      <c r="AP324" t="s">
        <v>3038</v>
      </c>
      <c r="AQ324" t="s">
        <v>3039</v>
      </c>
      <c r="AR324" t="s">
        <v>3040</v>
      </c>
    </row>
    <row r="325" spans="1:44"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3036</v>
      </c>
      <c r="AO325" t="s">
        <v>3045</v>
      </c>
      <c r="AP325" t="s">
        <v>3038</v>
      </c>
      <c r="AQ325" t="s">
        <v>3039</v>
      </c>
      <c r="AR325" t="s">
        <v>3040</v>
      </c>
    </row>
    <row r="326" spans="1:44"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3036</v>
      </c>
      <c r="AO326" t="s">
        <v>3045</v>
      </c>
      <c r="AP326" t="s">
        <v>3038</v>
      </c>
      <c r="AQ326" t="s">
        <v>3049</v>
      </c>
      <c r="AR326" t="s">
        <v>3048</v>
      </c>
    </row>
    <row r="327" spans="1:44"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3041</v>
      </c>
      <c r="AO327" t="s">
        <v>3045</v>
      </c>
      <c r="AP327" t="s">
        <v>3044</v>
      </c>
      <c r="AQ327" t="s">
        <v>3039</v>
      </c>
      <c r="AR327" t="s">
        <v>3040</v>
      </c>
    </row>
    <row r="328" spans="1:44"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3036</v>
      </c>
      <c r="AO328" t="s">
        <v>3037</v>
      </c>
      <c r="AP328" t="s">
        <v>3038</v>
      </c>
      <c r="AQ328" t="s">
        <v>3039</v>
      </c>
      <c r="AR328" t="s">
        <v>3053</v>
      </c>
    </row>
    <row r="329" spans="1:44"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3036</v>
      </c>
      <c r="AO329" t="s">
        <v>3037</v>
      </c>
      <c r="AP329" t="s">
        <v>3044</v>
      </c>
      <c r="AQ329" t="s">
        <v>3039</v>
      </c>
      <c r="AR329" t="s">
        <v>3048</v>
      </c>
    </row>
    <row r="330" spans="1:44"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3036</v>
      </c>
      <c r="AO330" t="s">
        <v>3045</v>
      </c>
      <c r="AP330" t="s">
        <v>3038</v>
      </c>
      <c r="AQ330" t="s">
        <v>3039</v>
      </c>
      <c r="AR330" t="s">
        <v>3040</v>
      </c>
    </row>
    <row r="331" spans="1:44"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3036</v>
      </c>
      <c r="AO331" t="s">
        <v>3042</v>
      </c>
      <c r="AP331" t="s">
        <v>3044</v>
      </c>
      <c r="AQ331" t="s">
        <v>3039</v>
      </c>
      <c r="AR331" t="s">
        <v>3053</v>
      </c>
    </row>
    <row r="332" spans="1:44"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3036</v>
      </c>
      <c r="AO332" t="s">
        <v>3037</v>
      </c>
      <c r="AP332" t="s">
        <v>3044</v>
      </c>
      <c r="AQ332" t="s">
        <v>3039</v>
      </c>
      <c r="AR332" t="s">
        <v>3040</v>
      </c>
    </row>
    <row r="333" spans="1:44"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3036</v>
      </c>
      <c r="AO333" t="s">
        <v>3045</v>
      </c>
      <c r="AP333" t="s">
        <v>3043</v>
      </c>
      <c r="AQ333" t="s">
        <v>3039</v>
      </c>
      <c r="AR333" t="s">
        <v>3040</v>
      </c>
    </row>
    <row r="334" spans="1:44"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3036</v>
      </c>
      <c r="AO334" t="s">
        <v>3042</v>
      </c>
      <c r="AP334" t="s">
        <v>3044</v>
      </c>
      <c r="AQ334" t="s">
        <v>3050</v>
      </c>
      <c r="AR334" t="s">
        <v>3048</v>
      </c>
    </row>
    <row r="335" spans="1:44"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3036</v>
      </c>
      <c r="AO335" t="s">
        <v>3037</v>
      </c>
      <c r="AP335" t="s">
        <v>3047</v>
      </c>
      <c r="AQ335" t="s">
        <v>3039</v>
      </c>
      <c r="AR335" t="s">
        <v>3040</v>
      </c>
    </row>
    <row r="336" spans="1:44"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3036</v>
      </c>
      <c r="AO336" t="s">
        <v>3037</v>
      </c>
      <c r="AP336" t="s">
        <v>3038</v>
      </c>
      <c r="AQ336" t="s">
        <v>3039</v>
      </c>
      <c r="AR336" t="s">
        <v>3048</v>
      </c>
    </row>
    <row r="337" spans="1:44"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3041</v>
      </c>
      <c r="AO337" t="s">
        <v>3037</v>
      </c>
      <c r="AP337" t="s">
        <v>3038</v>
      </c>
      <c r="AQ337" t="s">
        <v>3039</v>
      </c>
      <c r="AR337" t="s">
        <v>3040</v>
      </c>
    </row>
    <row r="338" spans="1:44"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3036</v>
      </c>
      <c r="AO338" t="s">
        <v>3045</v>
      </c>
      <c r="AP338" t="s">
        <v>3047</v>
      </c>
      <c r="AQ338" t="s">
        <v>3039</v>
      </c>
      <c r="AR338" t="s">
        <v>3040</v>
      </c>
    </row>
    <row r="339" spans="1:44"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3036</v>
      </c>
      <c r="AO339" t="s">
        <v>3045</v>
      </c>
      <c r="AP339" t="s">
        <v>3038</v>
      </c>
      <c r="AQ339" t="s">
        <v>3039</v>
      </c>
      <c r="AR339" t="s">
        <v>3040</v>
      </c>
    </row>
    <row r="340" spans="1:44"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3036</v>
      </c>
      <c r="AO340" t="s">
        <v>3045</v>
      </c>
      <c r="AP340" t="s">
        <v>3044</v>
      </c>
      <c r="AQ340" t="s">
        <v>3039</v>
      </c>
      <c r="AR340" t="s">
        <v>3040</v>
      </c>
    </row>
    <row r="341" spans="1:44"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3036</v>
      </c>
      <c r="AO341" t="s">
        <v>3045</v>
      </c>
      <c r="AP341" t="s">
        <v>3043</v>
      </c>
      <c r="AQ341" t="s">
        <v>3039</v>
      </c>
      <c r="AR341" t="s">
        <v>3040</v>
      </c>
    </row>
    <row r="342" spans="1:44"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3036</v>
      </c>
      <c r="AO342" t="s">
        <v>3037</v>
      </c>
      <c r="AP342" t="s">
        <v>3038</v>
      </c>
      <c r="AQ342" t="s">
        <v>3039</v>
      </c>
      <c r="AR342" t="s">
        <v>3040</v>
      </c>
    </row>
    <row r="343" spans="1:44"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3036</v>
      </c>
      <c r="AO343" t="s">
        <v>3037</v>
      </c>
      <c r="AP343" t="s">
        <v>3038</v>
      </c>
      <c r="AQ343" t="s">
        <v>3050</v>
      </c>
      <c r="AR343" t="s">
        <v>3048</v>
      </c>
    </row>
    <row r="344" spans="1:44"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3036</v>
      </c>
      <c r="AO344" t="s">
        <v>3045</v>
      </c>
      <c r="AP344" t="s">
        <v>3038</v>
      </c>
      <c r="AQ344" t="s">
        <v>3039</v>
      </c>
      <c r="AR344" t="s">
        <v>3048</v>
      </c>
    </row>
    <row r="345" spans="1:44"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3036</v>
      </c>
      <c r="AO345" t="s">
        <v>3045</v>
      </c>
      <c r="AP345" t="s">
        <v>3043</v>
      </c>
      <c r="AQ345" t="s">
        <v>3039</v>
      </c>
      <c r="AR345" t="s">
        <v>3040</v>
      </c>
    </row>
    <row r="346" spans="1:44"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3036</v>
      </c>
      <c r="AO346" t="s">
        <v>3045</v>
      </c>
      <c r="AP346" t="s">
        <v>3043</v>
      </c>
      <c r="AQ346" t="s">
        <v>3039</v>
      </c>
      <c r="AR346" t="s">
        <v>3048</v>
      </c>
    </row>
    <row r="347" spans="1:44"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3036</v>
      </c>
      <c r="AO347" t="s">
        <v>3051</v>
      </c>
      <c r="AP347" t="s">
        <v>3038</v>
      </c>
      <c r="AQ347" t="s">
        <v>3049</v>
      </c>
      <c r="AR347" t="s">
        <v>3040</v>
      </c>
    </row>
    <row r="348" spans="1:44"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3036</v>
      </c>
      <c r="AO348" t="s">
        <v>3037</v>
      </c>
      <c r="AP348" t="s">
        <v>3043</v>
      </c>
      <c r="AQ348" t="s">
        <v>3039</v>
      </c>
      <c r="AR348" t="s">
        <v>3040</v>
      </c>
    </row>
    <row r="349" spans="1:44"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3036</v>
      </c>
      <c r="AO349" t="s">
        <v>3042</v>
      </c>
      <c r="AP349" t="s">
        <v>3044</v>
      </c>
      <c r="AQ349" t="s">
        <v>3039</v>
      </c>
      <c r="AR349" t="s">
        <v>3040</v>
      </c>
    </row>
    <row r="350" spans="1:44"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3036</v>
      </c>
      <c r="AO350" t="s">
        <v>3037</v>
      </c>
      <c r="AP350" t="s">
        <v>3038</v>
      </c>
      <c r="AQ350" t="s">
        <v>3049</v>
      </c>
      <c r="AR350" t="s">
        <v>3048</v>
      </c>
    </row>
    <row r="351" spans="1:44"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3036</v>
      </c>
      <c r="AO351" t="s">
        <v>3045</v>
      </c>
      <c r="AP351" t="s">
        <v>3044</v>
      </c>
      <c r="AQ351" t="s">
        <v>3039</v>
      </c>
      <c r="AR351" t="s">
        <v>3040</v>
      </c>
    </row>
    <row r="352" spans="1:44"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3036</v>
      </c>
      <c r="AO352" t="s">
        <v>3037</v>
      </c>
      <c r="AP352" t="s">
        <v>3044</v>
      </c>
      <c r="AQ352" t="s">
        <v>3039</v>
      </c>
      <c r="AR352" t="s">
        <v>3040</v>
      </c>
    </row>
    <row r="353" spans="1:44"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3036</v>
      </c>
      <c r="AO353" t="s">
        <v>3045</v>
      </c>
      <c r="AP353" t="s">
        <v>3043</v>
      </c>
      <c r="AQ353" t="s">
        <v>3039</v>
      </c>
      <c r="AR353" t="s">
        <v>3040</v>
      </c>
    </row>
    <row r="354" spans="1:44"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3041</v>
      </c>
      <c r="AO354" t="s">
        <v>3042</v>
      </c>
      <c r="AP354" t="s">
        <v>3044</v>
      </c>
      <c r="AQ354" t="s">
        <v>3049</v>
      </c>
      <c r="AR354" t="s">
        <v>3048</v>
      </c>
    </row>
    <row r="355" spans="1:44"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3036</v>
      </c>
      <c r="AO355" t="s">
        <v>3037</v>
      </c>
      <c r="AP355" t="s">
        <v>3047</v>
      </c>
      <c r="AQ355" t="s">
        <v>3039</v>
      </c>
      <c r="AR355" t="s">
        <v>3048</v>
      </c>
    </row>
    <row r="356" spans="1:44"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3036</v>
      </c>
      <c r="AO356" t="s">
        <v>3045</v>
      </c>
      <c r="AP356" t="s">
        <v>3044</v>
      </c>
      <c r="AQ356" t="s">
        <v>3049</v>
      </c>
      <c r="AR356" t="s">
        <v>3040</v>
      </c>
    </row>
    <row r="357" spans="1:44"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3036</v>
      </c>
      <c r="AO357" t="s">
        <v>3045</v>
      </c>
      <c r="AP357" t="s">
        <v>3044</v>
      </c>
      <c r="AQ357" t="s">
        <v>3039</v>
      </c>
      <c r="AR357" t="s">
        <v>3040</v>
      </c>
    </row>
    <row r="358" spans="1:44"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3041</v>
      </c>
      <c r="AO358" t="s">
        <v>3037</v>
      </c>
      <c r="AP358" t="s">
        <v>3038</v>
      </c>
      <c r="AQ358" t="s">
        <v>3039</v>
      </c>
      <c r="AR358" t="s">
        <v>3048</v>
      </c>
    </row>
    <row r="359" spans="1:44"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3036</v>
      </c>
      <c r="AO359" t="s">
        <v>3051</v>
      </c>
      <c r="AP359" t="s">
        <v>3043</v>
      </c>
      <c r="AQ359" t="s">
        <v>3039</v>
      </c>
      <c r="AR359" t="s">
        <v>3040</v>
      </c>
    </row>
    <row r="360" spans="1:44"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3036</v>
      </c>
      <c r="AO360" t="s">
        <v>3037</v>
      </c>
      <c r="AP360" t="s">
        <v>3038</v>
      </c>
      <c r="AQ360" t="s">
        <v>3039</v>
      </c>
      <c r="AR360" t="s">
        <v>3040</v>
      </c>
    </row>
    <row r="361" spans="1:44"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3036</v>
      </c>
      <c r="AO361" t="s">
        <v>3037</v>
      </c>
      <c r="AP361" t="s">
        <v>3038</v>
      </c>
      <c r="AQ361" t="s">
        <v>3039</v>
      </c>
      <c r="AR361" t="s">
        <v>3048</v>
      </c>
    </row>
    <row r="362" spans="1:44"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3036</v>
      </c>
      <c r="AO362" t="s">
        <v>3046</v>
      </c>
      <c r="AP362" t="s">
        <v>3044</v>
      </c>
      <c r="AQ362" t="s">
        <v>3039</v>
      </c>
      <c r="AR362" t="s">
        <v>3048</v>
      </c>
    </row>
    <row r="363" spans="1:44"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3036</v>
      </c>
      <c r="AO363" t="s">
        <v>3037</v>
      </c>
      <c r="AP363" t="s">
        <v>3044</v>
      </c>
      <c r="AQ363" t="s">
        <v>3039</v>
      </c>
      <c r="AR363" t="s">
        <v>3040</v>
      </c>
    </row>
    <row r="364" spans="1:44"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3041</v>
      </c>
      <c r="AO364" t="s">
        <v>3051</v>
      </c>
      <c r="AP364" t="s">
        <v>3038</v>
      </c>
      <c r="AQ364" t="s">
        <v>3039</v>
      </c>
      <c r="AR364" t="s">
        <v>3040</v>
      </c>
    </row>
    <row r="365" spans="1:44"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3036</v>
      </c>
      <c r="AO365" t="s">
        <v>3045</v>
      </c>
      <c r="AP365" t="s">
        <v>3044</v>
      </c>
      <c r="AQ365" t="s">
        <v>3039</v>
      </c>
      <c r="AR365" t="s">
        <v>3040</v>
      </c>
    </row>
    <row r="366" spans="1:44"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3041</v>
      </c>
      <c r="AO366" t="s">
        <v>3037</v>
      </c>
      <c r="AP366" t="s">
        <v>3047</v>
      </c>
      <c r="AQ366" t="s">
        <v>3039</v>
      </c>
      <c r="AR366" t="s">
        <v>3048</v>
      </c>
    </row>
    <row r="367" spans="1:44"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3036</v>
      </c>
      <c r="AO367" t="s">
        <v>3042</v>
      </c>
      <c r="AP367" t="s">
        <v>3044</v>
      </c>
      <c r="AQ367" t="s">
        <v>3039</v>
      </c>
      <c r="AR367" t="s">
        <v>3040</v>
      </c>
    </row>
    <row r="368" spans="1:44"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3036</v>
      </c>
      <c r="AO368" t="s">
        <v>3037</v>
      </c>
      <c r="AP368" t="s">
        <v>3043</v>
      </c>
      <c r="AQ368" t="s">
        <v>3039</v>
      </c>
      <c r="AR368" t="s">
        <v>3040</v>
      </c>
    </row>
    <row r="369" spans="1:44"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3036</v>
      </c>
      <c r="AO369" t="s">
        <v>3042</v>
      </c>
      <c r="AP369" t="s">
        <v>3038</v>
      </c>
      <c r="AQ369" t="s">
        <v>3039</v>
      </c>
      <c r="AR369" t="s">
        <v>3048</v>
      </c>
    </row>
    <row r="370" spans="1:44"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3036</v>
      </c>
      <c r="AO370" t="s">
        <v>3037</v>
      </c>
      <c r="AP370" t="s">
        <v>3044</v>
      </c>
      <c r="AQ370" t="s">
        <v>3049</v>
      </c>
      <c r="AR370" t="s">
        <v>3040</v>
      </c>
    </row>
    <row r="371" spans="1:44"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3036</v>
      </c>
      <c r="AO371" t="s">
        <v>3045</v>
      </c>
      <c r="AP371" t="s">
        <v>3043</v>
      </c>
      <c r="AQ371" t="s">
        <v>3039</v>
      </c>
      <c r="AR371" t="s">
        <v>3040</v>
      </c>
    </row>
    <row r="372" spans="1:44"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3036</v>
      </c>
      <c r="AO372" t="s">
        <v>3051</v>
      </c>
      <c r="AP372" t="s">
        <v>3043</v>
      </c>
      <c r="AQ372" t="s">
        <v>3050</v>
      </c>
      <c r="AR372" t="s">
        <v>3040</v>
      </c>
    </row>
    <row r="373" spans="1:44"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3036</v>
      </c>
      <c r="AO373" t="s">
        <v>3045</v>
      </c>
      <c r="AP373" t="s">
        <v>3038</v>
      </c>
      <c r="AQ373" t="s">
        <v>3049</v>
      </c>
      <c r="AR373" t="s">
        <v>3040</v>
      </c>
    </row>
    <row r="374" spans="1:44"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3036</v>
      </c>
      <c r="AO374" t="s">
        <v>3045</v>
      </c>
      <c r="AP374" t="s">
        <v>3043</v>
      </c>
      <c r="AQ374" t="s">
        <v>3039</v>
      </c>
      <c r="AR374" t="s">
        <v>3040</v>
      </c>
    </row>
    <row r="375" spans="1:44"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3036</v>
      </c>
      <c r="AO375" t="s">
        <v>3045</v>
      </c>
      <c r="AP375" t="s">
        <v>3043</v>
      </c>
      <c r="AQ375" t="s">
        <v>3039</v>
      </c>
      <c r="AR375" t="s">
        <v>3040</v>
      </c>
    </row>
    <row r="376" spans="1:44"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3036</v>
      </c>
      <c r="AO376" t="s">
        <v>3045</v>
      </c>
      <c r="AP376" t="s">
        <v>3038</v>
      </c>
      <c r="AQ376" t="s">
        <v>3039</v>
      </c>
      <c r="AR376" t="s">
        <v>3040</v>
      </c>
    </row>
    <row r="377" spans="1:44"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3041</v>
      </c>
      <c r="AO377" t="s">
        <v>3042</v>
      </c>
      <c r="AP377" t="s">
        <v>3044</v>
      </c>
      <c r="AQ377" t="s">
        <v>3039</v>
      </c>
      <c r="AR377" t="s">
        <v>3053</v>
      </c>
    </row>
    <row r="378" spans="1:44"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3036</v>
      </c>
      <c r="AO378" t="s">
        <v>3042</v>
      </c>
      <c r="AP378" t="s">
        <v>3038</v>
      </c>
      <c r="AQ378" t="s">
        <v>3050</v>
      </c>
      <c r="AR378" t="s">
        <v>3048</v>
      </c>
    </row>
    <row r="379" spans="1:44"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3036</v>
      </c>
      <c r="AO379" t="s">
        <v>3037</v>
      </c>
      <c r="AP379" t="s">
        <v>3044</v>
      </c>
      <c r="AQ379" t="s">
        <v>3039</v>
      </c>
      <c r="AR379" t="s">
        <v>3040</v>
      </c>
    </row>
    <row r="380" spans="1:44"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3036</v>
      </c>
      <c r="AO380" t="s">
        <v>3045</v>
      </c>
      <c r="AP380" t="s">
        <v>3038</v>
      </c>
      <c r="AQ380" t="s">
        <v>3050</v>
      </c>
      <c r="AR380" t="s">
        <v>3040</v>
      </c>
    </row>
    <row r="381" spans="1:44"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3036</v>
      </c>
      <c r="AO381" t="s">
        <v>3042</v>
      </c>
      <c r="AP381" t="s">
        <v>3038</v>
      </c>
      <c r="AQ381" t="s">
        <v>3039</v>
      </c>
      <c r="AR381" t="s">
        <v>3053</v>
      </c>
    </row>
    <row r="382" spans="1:44"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3036</v>
      </c>
      <c r="AO382" t="s">
        <v>3051</v>
      </c>
      <c r="AP382" t="s">
        <v>3044</v>
      </c>
      <c r="AQ382" t="s">
        <v>3039</v>
      </c>
      <c r="AR382" t="s">
        <v>3040</v>
      </c>
    </row>
    <row r="383" spans="1:44"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3036</v>
      </c>
      <c r="AO383" t="s">
        <v>3045</v>
      </c>
      <c r="AP383" t="s">
        <v>3043</v>
      </c>
      <c r="AQ383" t="s">
        <v>3039</v>
      </c>
      <c r="AR383" t="s">
        <v>3040</v>
      </c>
    </row>
    <row r="384" spans="1:44"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3041</v>
      </c>
      <c r="AO384" t="s">
        <v>3045</v>
      </c>
      <c r="AP384" t="s">
        <v>3047</v>
      </c>
      <c r="AQ384" t="s">
        <v>3039</v>
      </c>
      <c r="AR384" t="s">
        <v>3040</v>
      </c>
    </row>
    <row r="385" spans="1:44"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3036</v>
      </c>
      <c r="AO385" t="s">
        <v>3051</v>
      </c>
      <c r="AP385" t="s">
        <v>3043</v>
      </c>
      <c r="AQ385" t="s">
        <v>3050</v>
      </c>
      <c r="AR385" t="s">
        <v>3040</v>
      </c>
    </row>
    <row r="386" spans="1:44"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3036</v>
      </c>
      <c r="AO386" t="s">
        <v>3037</v>
      </c>
      <c r="AP386" t="s">
        <v>3044</v>
      </c>
      <c r="AQ386" t="s">
        <v>3039</v>
      </c>
      <c r="AR386" t="s">
        <v>3040</v>
      </c>
    </row>
    <row r="387" spans="1:44"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3041</v>
      </c>
      <c r="AO387" t="s">
        <v>3045</v>
      </c>
      <c r="AP387" t="s">
        <v>3038</v>
      </c>
      <c r="AQ387" t="s">
        <v>3039</v>
      </c>
      <c r="AR387" t="s">
        <v>3040</v>
      </c>
    </row>
    <row r="388" spans="1:44"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3036</v>
      </c>
      <c r="AO388" t="s">
        <v>3037</v>
      </c>
      <c r="AP388" t="s">
        <v>3047</v>
      </c>
      <c r="AQ388" t="s">
        <v>3050</v>
      </c>
      <c r="AR388" t="s">
        <v>3048</v>
      </c>
    </row>
    <row r="389" spans="1:44"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3036</v>
      </c>
      <c r="AO389" t="s">
        <v>3037</v>
      </c>
      <c r="AP389" t="s">
        <v>3043</v>
      </c>
      <c r="AQ389" t="s">
        <v>3039</v>
      </c>
      <c r="AR389" t="s">
        <v>3040</v>
      </c>
    </row>
    <row r="390" spans="1:44"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3036</v>
      </c>
      <c r="AO390" t="s">
        <v>3037</v>
      </c>
      <c r="AP390" t="s">
        <v>3047</v>
      </c>
      <c r="AQ390" t="s">
        <v>3039</v>
      </c>
      <c r="AR390" t="s">
        <v>3040</v>
      </c>
    </row>
    <row r="391" spans="1:44"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3036</v>
      </c>
      <c r="AO391" t="s">
        <v>3037</v>
      </c>
      <c r="AP391" t="s">
        <v>3043</v>
      </c>
      <c r="AQ391" t="s">
        <v>3039</v>
      </c>
      <c r="AR391" t="s">
        <v>3048</v>
      </c>
    </row>
    <row r="392" spans="1:44"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3036</v>
      </c>
      <c r="AO392" t="s">
        <v>3037</v>
      </c>
      <c r="AP392" t="s">
        <v>3043</v>
      </c>
      <c r="AQ392" t="s">
        <v>3050</v>
      </c>
      <c r="AR392" t="s">
        <v>3053</v>
      </c>
    </row>
    <row r="393" spans="1:44"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3041</v>
      </c>
      <c r="AO393" t="s">
        <v>3037</v>
      </c>
      <c r="AP393" t="s">
        <v>3044</v>
      </c>
      <c r="AQ393" t="s">
        <v>3039</v>
      </c>
      <c r="AR393" t="s">
        <v>3048</v>
      </c>
    </row>
    <row r="394" spans="1:44"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3036</v>
      </c>
      <c r="AO394" t="s">
        <v>3042</v>
      </c>
      <c r="AP394" t="s">
        <v>3047</v>
      </c>
      <c r="AQ394" t="s">
        <v>3039</v>
      </c>
      <c r="AR394" t="s">
        <v>3053</v>
      </c>
    </row>
    <row r="395" spans="1:44"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3036</v>
      </c>
      <c r="AO395" t="s">
        <v>3045</v>
      </c>
      <c r="AP395" t="s">
        <v>3044</v>
      </c>
      <c r="AQ395" t="s">
        <v>3039</v>
      </c>
      <c r="AR395" t="s">
        <v>3040</v>
      </c>
    </row>
    <row r="396" spans="1:44"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3036</v>
      </c>
      <c r="AO396" t="s">
        <v>3045</v>
      </c>
      <c r="AP396" t="s">
        <v>3047</v>
      </c>
      <c r="AQ396" t="s">
        <v>3039</v>
      </c>
      <c r="AR396" t="s">
        <v>3048</v>
      </c>
    </row>
    <row r="397" spans="1:44"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3041</v>
      </c>
      <c r="AO397" t="s">
        <v>3037</v>
      </c>
      <c r="AP397" t="s">
        <v>3038</v>
      </c>
      <c r="AQ397" t="s">
        <v>3049</v>
      </c>
      <c r="AR397" t="s">
        <v>3040</v>
      </c>
    </row>
    <row r="398" spans="1:44"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3036</v>
      </c>
      <c r="AO398" t="s">
        <v>3037</v>
      </c>
      <c r="AP398" t="s">
        <v>3044</v>
      </c>
      <c r="AQ398" t="s">
        <v>3039</v>
      </c>
      <c r="AR398" t="s">
        <v>3040</v>
      </c>
    </row>
    <row r="399" spans="1:44"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3036</v>
      </c>
      <c r="AO399" t="s">
        <v>3051</v>
      </c>
      <c r="AP399" t="s">
        <v>3038</v>
      </c>
      <c r="AQ399" t="s">
        <v>3039</v>
      </c>
      <c r="AR399" t="s">
        <v>3040</v>
      </c>
    </row>
    <row r="400" spans="1:44"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3036</v>
      </c>
      <c r="AO400" t="s">
        <v>3037</v>
      </c>
      <c r="AP400" t="s">
        <v>3044</v>
      </c>
      <c r="AQ400" t="s">
        <v>3049</v>
      </c>
      <c r="AR400" t="s">
        <v>3048</v>
      </c>
    </row>
    <row r="401" spans="1:44"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3036</v>
      </c>
      <c r="AO401" t="s">
        <v>3045</v>
      </c>
      <c r="AP401" t="s">
        <v>3047</v>
      </c>
      <c r="AQ401" t="s">
        <v>3039</v>
      </c>
      <c r="AR401" t="s">
        <v>3040</v>
      </c>
    </row>
    <row r="402" spans="1:44"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3036</v>
      </c>
      <c r="AO402" t="s">
        <v>3037</v>
      </c>
      <c r="AP402" t="s">
        <v>3044</v>
      </c>
      <c r="AQ402" t="s">
        <v>3039</v>
      </c>
      <c r="AR402" t="s">
        <v>3053</v>
      </c>
    </row>
    <row r="403" spans="1:44"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3036</v>
      </c>
      <c r="AO403" t="s">
        <v>3046</v>
      </c>
      <c r="AP403" t="s">
        <v>3047</v>
      </c>
      <c r="AQ403" t="s">
        <v>3039</v>
      </c>
      <c r="AR403" t="s">
        <v>3052</v>
      </c>
    </row>
    <row r="404" spans="1:44"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3036</v>
      </c>
      <c r="AO404" t="s">
        <v>3045</v>
      </c>
      <c r="AP404" t="s">
        <v>3044</v>
      </c>
      <c r="AQ404" t="s">
        <v>3050</v>
      </c>
      <c r="AR404" t="s">
        <v>3040</v>
      </c>
    </row>
    <row r="405" spans="1:44"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3036</v>
      </c>
      <c r="AO405" t="s">
        <v>3037</v>
      </c>
      <c r="AP405" t="s">
        <v>3047</v>
      </c>
      <c r="AQ405" t="s">
        <v>3039</v>
      </c>
      <c r="AR405" t="s">
        <v>3040</v>
      </c>
    </row>
    <row r="406" spans="1:44"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3036</v>
      </c>
      <c r="AO406" t="s">
        <v>3045</v>
      </c>
      <c r="AP406" t="s">
        <v>3047</v>
      </c>
      <c r="AQ406" t="s">
        <v>3050</v>
      </c>
      <c r="AR406" t="s">
        <v>3040</v>
      </c>
    </row>
    <row r="407" spans="1:44"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3036</v>
      </c>
      <c r="AO407" t="s">
        <v>3051</v>
      </c>
      <c r="AP407" t="s">
        <v>3047</v>
      </c>
      <c r="AQ407" t="s">
        <v>3039</v>
      </c>
      <c r="AR407" t="s">
        <v>3040</v>
      </c>
    </row>
    <row r="408" spans="1:44"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3036</v>
      </c>
      <c r="AO408" t="s">
        <v>3042</v>
      </c>
      <c r="AP408" t="s">
        <v>3044</v>
      </c>
      <c r="AQ408" t="s">
        <v>3039</v>
      </c>
      <c r="AR408" t="s">
        <v>3053</v>
      </c>
    </row>
    <row r="409" spans="1:44"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3041</v>
      </c>
      <c r="AO409" t="s">
        <v>3037</v>
      </c>
      <c r="AP409" t="s">
        <v>3038</v>
      </c>
      <c r="AQ409" t="s">
        <v>3039</v>
      </c>
      <c r="AR409" t="s">
        <v>3040</v>
      </c>
    </row>
    <row r="410" spans="1:44"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3036</v>
      </c>
      <c r="AO410" t="s">
        <v>3042</v>
      </c>
      <c r="AP410" t="s">
        <v>3038</v>
      </c>
      <c r="AQ410" t="s">
        <v>3039</v>
      </c>
      <c r="AR410" t="s">
        <v>3052</v>
      </c>
    </row>
    <row r="411" spans="1:44"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3036</v>
      </c>
      <c r="AO411" t="s">
        <v>3037</v>
      </c>
      <c r="AP411" t="s">
        <v>3044</v>
      </c>
      <c r="AQ411" t="s">
        <v>3049</v>
      </c>
      <c r="AR411" t="s">
        <v>3048</v>
      </c>
    </row>
    <row r="412" spans="1:44"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3041</v>
      </c>
      <c r="AO412" t="s">
        <v>3045</v>
      </c>
      <c r="AP412" t="s">
        <v>3038</v>
      </c>
      <c r="AQ412" t="s">
        <v>3039</v>
      </c>
      <c r="AR412" t="s">
        <v>3048</v>
      </c>
    </row>
    <row r="413" spans="1:44"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3036</v>
      </c>
      <c r="AO413" t="s">
        <v>3046</v>
      </c>
      <c r="AP413" t="s">
        <v>3047</v>
      </c>
      <c r="AQ413" t="s">
        <v>3039</v>
      </c>
      <c r="AR413" t="s">
        <v>3052</v>
      </c>
    </row>
    <row r="414" spans="1:44"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3036</v>
      </c>
      <c r="AO414" t="s">
        <v>3042</v>
      </c>
      <c r="AP414" t="s">
        <v>3044</v>
      </c>
      <c r="AQ414" t="s">
        <v>3050</v>
      </c>
      <c r="AR414" t="s">
        <v>3048</v>
      </c>
    </row>
    <row r="415" spans="1:44"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3036</v>
      </c>
      <c r="AO415" t="s">
        <v>3037</v>
      </c>
      <c r="AP415" t="s">
        <v>3038</v>
      </c>
      <c r="AQ415" t="s">
        <v>3049</v>
      </c>
      <c r="AR415" t="s">
        <v>3040</v>
      </c>
    </row>
    <row r="416" spans="1:44"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3036</v>
      </c>
      <c r="AO416" t="s">
        <v>3051</v>
      </c>
      <c r="AP416" t="s">
        <v>3043</v>
      </c>
      <c r="AQ416" t="s">
        <v>3039</v>
      </c>
      <c r="AR416" t="s">
        <v>3040</v>
      </c>
    </row>
    <row r="417" spans="1:44"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3036</v>
      </c>
      <c r="AO417" t="s">
        <v>3045</v>
      </c>
      <c r="AP417" t="s">
        <v>3044</v>
      </c>
      <c r="AQ417" t="s">
        <v>3039</v>
      </c>
      <c r="AR417" t="s">
        <v>3040</v>
      </c>
    </row>
    <row r="418" spans="1:44"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3041</v>
      </c>
      <c r="AO418" t="s">
        <v>3037</v>
      </c>
      <c r="AP418" t="s">
        <v>3038</v>
      </c>
      <c r="AQ418" t="s">
        <v>3039</v>
      </c>
      <c r="AR418" t="s">
        <v>3040</v>
      </c>
    </row>
    <row r="419" spans="1:44"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3036</v>
      </c>
      <c r="AO419" t="s">
        <v>3037</v>
      </c>
      <c r="AP419" t="s">
        <v>3044</v>
      </c>
      <c r="AQ419" t="s">
        <v>3039</v>
      </c>
      <c r="AR419" t="s">
        <v>3053</v>
      </c>
    </row>
    <row r="420" spans="1:44"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3041</v>
      </c>
      <c r="AO420" t="s">
        <v>3045</v>
      </c>
      <c r="AP420" t="s">
        <v>3038</v>
      </c>
      <c r="AQ420" t="s">
        <v>3049</v>
      </c>
      <c r="AR420" t="s">
        <v>3040</v>
      </c>
    </row>
    <row r="421" spans="1:44"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3036</v>
      </c>
      <c r="AO421" t="s">
        <v>3045</v>
      </c>
      <c r="AP421" t="s">
        <v>3038</v>
      </c>
      <c r="AQ421" t="s">
        <v>3039</v>
      </c>
      <c r="AR421" t="s">
        <v>3040</v>
      </c>
    </row>
    <row r="422" spans="1:44"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3036</v>
      </c>
      <c r="AO422" t="s">
        <v>3045</v>
      </c>
      <c r="AP422" t="s">
        <v>3044</v>
      </c>
      <c r="AQ422" t="s">
        <v>3039</v>
      </c>
      <c r="AR422" t="s">
        <v>3040</v>
      </c>
    </row>
    <row r="423" spans="1:44"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3036</v>
      </c>
      <c r="AO423" t="s">
        <v>3045</v>
      </c>
      <c r="AP423" t="s">
        <v>3043</v>
      </c>
      <c r="AQ423" t="s">
        <v>3049</v>
      </c>
      <c r="AR423" t="s">
        <v>3040</v>
      </c>
    </row>
    <row r="424" spans="1:44"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3036</v>
      </c>
      <c r="AO424" t="s">
        <v>3051</v>
      </c>
      <c r="AP424" t="s">
        <v>3038</v>
      </c>
      <c r="AQ424" t="s">
        <v>3039</v>
      </c>
      <c r="AR424" t="s">
        <v>3040</v>
      </c>
    </row>
    <row r="425" spans="1:44"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3036</v>
      </c>
      <c r="AO425" t="s">
        <v>3045</v>
      </c>
      <c r="AP425" t="s">
        <v>3047</v>
      </c>
      <c r="AQ425" t="s">
        <v>3049</v>
      </c>
      <c r="AR425" t="s">
        <v>3040</v>
      </c>
    </row>
    <row r="426" spans="1:44"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3036</v>
      </c>
      <c r="AO426" t="s">
        <v>3046</v>
      </c>
      <c r="AP426" t="s">
        <v>3038</v>
      </c>
      <c r="AQ426" t="s">
        <v>3049</v>
      </c>
      <c r="AR426" t="s">
        <v>3052</v>
      </c>
    </row>
    <row r="427" spans="1:44"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3036</v>
      </c>
      <c r="AO427" t="s">
        <v>3042</v>
      </c>
      <c r="AP427" t="s">
        <v>3044</v>
      </c>
      <c r="AQ427" t="s">
        <v>3049</v>
      </c>
      <c r="AR427" t="s">
        <v>3053</v>
      </c>
    </row>
    <row r="428" spans="1:44"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3036</v>
      </c>
      <c r="AO428" t="s">
        <v>3045</v>
      </c>
      <c r="AP428" t="s">
        <v>3038</v>
      </c>
      <c r="AQ428" t="s">
        <v>3039</v>
      </c>
      <c r="AR428" t="s">
        <v>3048</v>
      </c>
    </row>
    <row r="429" spans="1:44"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3036</v>
      </c>
      <c r="AO429" t="s">
        <v>3046</v>
      </c>
      <c r="AP429" t="s">
        <v>3047</v>
      </c>
      <c r="AQ429" t="s">
        <v>3049</v>
      </c>
      <c r="AR429" t="s">
        <v>3053</v>
      </c>
    </row>
    <row r="430" spans="1:44"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3036</v>
      </c>
      <c r="AO430" t="s">
        <v>3042</v>
      </c>
      <c r="AP430" t="s">
        <v>3038</v>
      </c>
      <c r="AQ430" t="s">
        <v>3039</v>
      </c>
      <c r="AR430" t="s">
        <v>3048</v>
      </c>
    </row>
    <row r="431" spans="1:44"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3036</v>
      </c>
      <c r="AO431" t="s">
        <v>3042</v>
      </c>
      <c r="AP431" t="s">
        <v>3044</v>
      </c>
      <c r="AQ431" t="s">
        <v>3039</v>
      </c>
      <c r="AR431" t="s">
        <v>3053</v>
      </c>
    </row>
    <row r="432" spans="1:44"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3036</v>
      </c>
      <c r="AO432" t="s">
        <v>3045</v>
      </c>
      <c r="AP432" t="s">
        <v>3044</v>
      </c>
      <c r="AQ432" t="s">
        <v>3049</v>
      </c>
      <c r="AR432" t="s">
        <v>3040</v>
      </c>
    </row>
    <row r="433" spans="1:44"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3036</v>
      </c>
      <c r="AO433" t="s">
        <v>3042</v>
      </c>
      <c r="AP433" t="s">
        <v>3044</v>
      </c>
      <c r="AQ433" t="s">
        <v>3039</v>
      </c>
      <c r="AR433" t="s">
        <v>3048</v>
      </c>
    </row>
    <row r="434" spans="1:44"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3036</v>
      </c>
      <c r="AO434" t="s">
        <v>3045</v>
      </c>
      <c r="AP434" t="s">
        <v>3044</v>
      </c>
      <c r="AQ434" t="s">
        <v>3039</v>
      </c>
      <c r="AR434" t="s">
        <v>3048</v>
      </c>
    </row>
    <row r="435" spans="1:44"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3036</v>
      </c>
      <c r="AO435" t="s">
        <v>3042</v>
      </c>
      <c r="AP435" t="s">
        <v>3038</v>
      </c>
      <c r="AQ435" t="s">
        <v>3039</v>
      </c>
      <c r="AR435" t="s">
        <v>3048</v>
      </c>
    </row>
    <row r="436" spans="1:44"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3041</v>
      </c>
      <c r="AO436" t="s">
        <v>3045</v>
      </c>
      <c r="AP436" t="s">
        <v>3043</v>
      </c>
      <c r="AQ436" t="s">
        <v>3039</v>
      </c>
      <c r="AR436" t="s">
        <v>3048</v>
      </c>
    </row>
    <row r="437" spans="1:44"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3036</v>
      </c>
      <c r="AO437" t="s">
        <v>3045</v>
      </c>
      <c r="AP437" t="s">
        <v>3044</v>
      </c>
      <c r="AQ437" t="s">
        <v>3050</v>
      </c>
      <c r="AR437" t="s">
        <v>3048</v>
      </c>
    </row>
    <row r="438" spans="1:44"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3036</v>
      </c>
      <c r="AO438" t="s">
        <v>3045</v>
      </c>
      <c r="AP438" t="s">
        <v>3038</v>
      </c>
      <c r="AQ438" t="s">
        <v>3039</v>
      </c>
      <c r="AR438" t="s">
        <v>3040</v>
      </c>
    </row>
    <row r="439" spans="1:44"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3036</v>
      </c>
      <c r="AO439" t="s">
        <v>3045</v>
      </c>
      <c r="AP439" t="s">
        <v>3043</v>
      </c>
      <c r="AQ439" t="s">
        <v>3039</v>
      </c>
      <c r="AR439" t="s">
        <v>3040</v>
      </c>
    </row>
    <row r="440" spans="1:44"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3036</v>
      </c>
      <c r="AO440" t="s">
        <v>3045</v>
      </c>
      <c r="AP440" t="s">
        <v>3044</v>
      </c>
      <c r="AQ440" t="s">
        <v>3050</v>
      </c>
      <c r="AR440" t="s">
        <v>3040</v>
      </c>
    </row>
    <row r="441" spans="1:44"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3036</v>
      </c>
      <c r="AO441" t="s">
        <v>3045</v>
      </c>
      <c r="AP441" t="s">
        <v>3044</v>
      </c>
      <c r="AQ441" t="s">
        <v>3050</v>
      </c>
      <c r="AR441" t="s">
        <v>3048</v>
      </c>
    </row>
    <row r="442" spans="1:44"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3036</v>
      </c>
      <c r="AO442" t="s">
        <v>3045</v>
      </c>
      <c r="AP442" t="s">
        <v>3047</v>
      </c>
      <c r="AQ442" t="s">
        <v>3049</v>
      </c>
      <c r="AR442" t="s">
        <v>3048</v>
      </c>
    </row>
    <row r="443" spans="1:44"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3036</v>
      </c>
      <c r="AO443" t="s">
        <v>3037</v>
      </c>
      <c r="AP443" t="s">
        <v>3044</v>
      </c>
      <c r="AQ443" t="s">
        <v>3039</v>
      </c>
      <c r="AR443" t="s">
        <v>3040</v>
      </c>
    </row>
    <row r="444" spans="1:44"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3036</v>
      </c>
      <c r="AO444" t="s">
        <v>3037</v>
      </c>
      <c r="AP444" t="s">
        <v>3038</v>
      </c>
      <c r="AQ444" t="s">
        <v>3039</v>
      </c>
      <c r="AR444" t="s">
        <v>3040</v>
      </c>
    </row>
    <row r="445" spans="1:44"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3036</v>
      </c>
      <c r="AO445" t="s">
        <v>3051</v>
      </c>
      <c r="AP445" t="s">
        <v>3044</v>
      </c>
      <c r="AQ445" t="s">
        <v>3039</v>
      </c>
      <c r="AR445" t="s">
        <v>3040</v>
      </c>
    </row>
    <row r="446" spans="1:44"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3036</v>
      </c>
      <c r="AO446" t="s">
        <v>3042</v>
      </c>
      <c r="AP446" t="s">
        <v>3038</v>
      </c>
      <c r="AQ446" t="s">
        <v>3039</v>
      </c>
      <c r="AR446" t="s">
        <v>3048</v>
      </c>
    </row>
    <row r="447" spans="1:44"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3041</v>
      </c>
      <c r="AO447" t="s">
        <v>3042</v>
      </c>
      <c r="AP447" t="s">
        <v>3043</v>
      </c>
      <c r="AQ447" t="s">
        <v>3050</v>
      </c>
      <c r="AR447" t="s">
        <v>3052</v>
      </c>
    </row>
    <row r="448" spans="1:44"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3036</v>
      </c>
      <c r="AO448" t="s">
        <v>3037</v>
      </c>
      <c r="AP448" t="s">
        <v>3038</v>
      </c>
      <c r="AQ448" t="s">
        <v>3039</v>
      </c>
      <c r="AR448" t="s">
        <v>3048</v>
      </c>
    </row>
    <row r="449" spans="1:44"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3036</v>
      </c>
      <c r="AO449" t="s">
        <v>3045</v>
      </c>
      <c r="AP449" t="s">
        <v>3044</v>
      </c>
      <c r="AQ449" t="s">
        <v>3039</v>
      </c>
      <c r="AR449" t="s">
        <v>3048</v>
      </c>
    </row>
    <row r="450" spans="1:44"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3036</v>
      </c>
      <c r="AO450" t="s">
        <v>3037</v>
      </c>
      <c r="AP450" t="s">
        <v>3044</v>
      </c>
      <c r="AQ450" t="s">
        <v>3039</v>
      </c>
      <c r="AR450" t="s">
        <v>3053</v>
      </c>
    </row>
    <row r="451" spans="1:44"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3036</v>
      </c>
      <c r="AO451" t="s">
        <v>3037</v>
      </c>
      <c r="AP451" t="s">
        <v>3044</v>
      </c>
      <c r="AQ451" t="s">
        <v>3039</v>
      </c>
      <c r="AR451" t="s">
        <v>3040</v>
      </c>
    </row>
    <row r="452" spans="1:44"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3036</v>
      </c>
      <c r="AO452" t="s">
        <v>3045</v>
      </c>
      <c r="AP452" t="s">
        <v>3038</v>
      </c>
      <c r="AQ452" t="s">
        <v>3039</v>
      </c>
      <c r="AR452" t="s">
        <v>3040</v>
      </c>
    </row>
    <row r="453" spans="1:44"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3041</v>
      </c>
      <c r="AO453" t="s">
        <v>3037</v>
      </c>
      <c r="AP453" t="s">
        <v>3047</v>
      </c>
      <c r="AQ453" t="s">
        <v>3049</v>
      </c>
      <c r="AR453" t="s">
        <v>3040</v>
      </c>
    </row>
    <row r="454" spans="1:44"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3036</v>
      </c>
      <c r="AO454" t="s">
        <v>3037</v>
      </c>
      <c r="AP454" t="s">
        <v>3043</v>
      </c>
      <c r="AQ454" t="s">
        <v>3039</v>
      </c>
      <c r="AR454" t="s">
        <v>3040</v>
      </c>
    </row>
    <row r="455" spans="1:44"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3036</v>
      </c>
      <c r="AO455" t="s">
        <v>3045</v>
      </c>
      <c r="AP455" t="s">
        <v>3044</v>
      </c>
      <c r="AQ455" t="s">
        <v>3050</v>
      </c>
      <c r="AR455" t="s">
        <v>3040</v>
      </c>
    </row>
    <row r="456" spans="1:44"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3036</v>
      </c>
      <c r="AO456" t="s">
        <v>3045</v>
      </c>
      <c r="AP456" t="s">
        <v>3038</v>
      </c>
      <c r="AQ456" t="s">
        <v>3050</v>
      </c>
      <c r="AR456" t="s">
        <v>3040</v>
      </c>
    </row>
    <row r="457" spans="1:44"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3036</v>
      </c>
      <c r="AO457" t="s">
        <v>3045</v>
      </c>
      <c r="AP457" t="s">
        <v>3044</v>
      </c>
      <c r="AQ457" t="s">
        <v>3039</v>
      </c>
      <c r="AR457" t="s">
        <v>3040</v>
      </c>
    </row>
    <row r="458" spans="1:44"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3041</v>
      </c>
      <c r="AO458" t="s">
        <v>3045</v>
      </c>
      <c r="AP458" t="s">
        <v>3038</v>
      </c>
      <c r="AQ458" t="s">
        <v>3039</v>
      </c>
      <c r="AR458" t="s">
        <v>3040</v>
      </c>
    </row>
    <row r="459" spans="1:44"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3036</v>
      </c>
      <c r="AO459" t="s">
        <v>3051</v>
      </c>
      <c r="AP459" t="s">
        <v>3043</v>
      </c>
      <c r="AQ459" t="s">
        <v>3039</v>
      </c>
      <c r="AR459" t="s">
        <v>3040</v>
      </c>
    </row>
    <row r="460" spans="1:44"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3036</v>
      </c>
      <c r="AO460" t="s">
        <v>3037</v>
      </c>
      <c r="AP460" t="s">
        <v>3047</v>
      </c>
      <c r="AQ460" t="s">
        <v>3049</v>
      </c>
      <c r="AR460" t="s">
        <v>3048</v>
      </c>
    </row>
    <row r="461" spans="1:44"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3036</v>
      </c>
      <c r="AO461" t="s">
        <v>3037</v>
      </c>
      <c r="AP461" t="s">
        <v>3044</v>
      </c>
      <c r="AQ461" t="s">
        <v>3039</v>
      </c>
      <c r="AR461" t="s">
        <v>3040</v>
      </c>
    </row>
    <row r="462" spans="1:44"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3036</v>
      </c>
      <c r="AO462" t="s">
        <v>3045</v>
      </c>
      <c r="AP462" t="s">
        <v>3044</v>
      </c>
      <c r="AQ462" t="s">
        <v>3049</v>
      </c>
      <c r="AR462" t="s">
        <v>3040</v>
      </c>
    </row>
    <row r="463" spans="1:44"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3036</v>
      </c>
      <c r="AO463" t="s">
        <v>3045</v>
      </c>
      <c r="AP463" t="s">
        <v>3044</v>
      </c>
      <c r="AQ463" t="s">
        <v>3039</v>
      </c>
      <c r="AR463" t="s">
        <v>3040</v>
      </c>
    </row>
    <row r="464" spans="1:44"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3036</v>
      </c>
      <c r="AO464" t="s">
        <v>3045</v>
      </c>
      <c r="AP464" t="s">
        <v>3038</v>
      </c>
      <c r="AQ464" t="s">
        <v>3049</v>
      </c>
      <c r="AR464" t="s">
        <v>3040</v>
      </c>
    </row>
    <row r="465" spans="1:44"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3036</v>
      </c>
      <c r="AO465" t="s">
        <v>3045</v>
      </c>
      <c r="AP465" t="s">
        <v>3038</v>
      </c>
      <c r="AQ465" t="s">
        <v>3049</v>
      </c>
      <c r="AR465" t="s">
        <v>3040</v>
      </c>
    </row>
    <row r="466" spans="1:44"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3036</v>
      </c>
      <c r="AO466" t="s">
        <v>3037</v>
      </c>
      <c r="AP466" t="s">
        <v>3038</v>
      </c>
      <c r="AQ466" t="s">
        <v>3039</v>
      </c>
      <c r="AR466" t="s">
        <v>3048</v>
      </c>
    </row>
    <row r="467" spans="1:44"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3036</v>
      </c>
      <c r="AO467" t="s">
        <v>3042</v>
      </c>
      <c r="AP467" t="s">
        <v>3044</v>
      </c>
      <c r="AQ467" t="s">
        <v>3050</v>
      </c>
      <c r="AR467" t="s">
        <v>3053</v>
      </c>
    </row>
    <row r="468" spans="1:44"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3036</v>
      </c>
      <c r="AO468" t="s">
        <v>3037</v>
      </c>
      <c r="AP468" t="s">
        <v>3047</v>
      </c>
      <c r="AQ468" t="s">
        <v>3039</v>
      </c>
      <c r="AR468" t="s">
        <v>3053</v>
      </c>
    </row>
    <row r="469" spans="1:44"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3036</v>
      </c>
      <c r="AO469" t="s">
        <v>3037</v>
      </c>
      <c r="AP469" t="s">
        <v>3043</v>
      </c>
      <c r="AQ469" t="s">
        <v>3039</v>
      </c>
      <c r="AR469" t="s">
        <v>3040</v>
      </c>
    </row>
    <row r="470" spans="1:44"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3036</v>
      </c>
      <c r="AO470" t="s">
        <v>3042</v>
      </c>
      <c r="AP470" t="s">
        <v>3047</v>
      </c>
      <c r="AQ470" t="s">
        <v>3039</v>
      </c>
      <c r="AR470" t="s">
        <v>3048</v>
      </c>
    </row>
    <row r="471" spans="1:44"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3036</v>
      </c>
      <c r="AO471" t="s">
        <v>3045</v>
      </c>
      <c r="AP471" t="s">
        <v>3044</v>
      </c>
      <c r="AQ471" t="s">
        <v>3050</v>
      </c>
      <c r="AR471" t="s">
        <v>3040</v>
      </c>
    </row>
    <row r="472" spans="1:44"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3036</v>
      </c>
      <c r="AO472" t="s">
        <v>3051</v>
      </c>
      <c r="AP472" t="s">
        <v>3038</v>
      </c>
      <c r="AQ472" t="s">
        <v>3049</v>
      </c>
      <c r="AR472" t="s">
        <v>3040</v>
      </c>
    </row>
    <row r="473" spans="1:44"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3036</v>
      </c>
      <c r="AO473" t="s">
        <v>3037</v>
      </c>
      <c r="AP473" t="s">
        <v>3044</v>
      </c>
      <c r="AQ473" t="s">
        <v>3039</v>
      </c>
      <c r="AR473" t="s">
        <v>3048</v>
      </c>
    </row>
    <row r="474" spans="1:44"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3036</v>
      </c>
      <c r="AO474" t="s">
        <v>3037</v>
      </c>
      <c r="AP474" t="s">
        <v>3043</v>
      </c>
      <c r="AQ474" t="s">
        <v>3039</v>
      </c>
      <c r="AR474" t="s">
        <v>3040</v>
      </c>
    </row>
    <row r="475" spans="1:44"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3036</v>
      </c>
      <c r="AO475" t="s">
        <v>3042</v>
      </c>
      <c r="AP475" t="s">
        <v>3044</v>
      </c>
      <c r="AQ475" t="s">
        <v>3050</v>
      </c>
      <c r="AR475" t="s">
        <v>3052</v>
      </c>
    </row>
    <row r="476" spans="1:44"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3036</v>
      </c>
      <c r="AO476" t="s">
        <v>3051</v>
      </c>
      <c r="AP476" t="s">
        <v>3038</v>
      </c>
      <c r="AQ476" t="s">
        <v>3049</v>
      </c>
      <c r="AR476" t="s">
        <v>3040</v>
      </c>
    </row>
    <row r="477" spans="1:44"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3041</v>
      </c>
      <c r="AO477" t="s">
        <v>3045</v>
      </c>
      <c r="AP477" t="s">
        <v>3043</v>
      </c>
      <c r="AQ477" t="s">
        <v>3049</v>
      </c>
      <c r="AR477" t="s">
        <v>3040</v>
      </c>
    </row>
    <row r="478" spans="1:44"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3041</v>
      </c>
      <c r="AO478" t="s">
        <v>3051</v>
      </c>
      <c r="AP478" t="s">
        <v>3043</v>
      </c>
      <c r="AQ478" t="s">
        <v>3050</v>
      </c>
      <c r="AR478" t="s">
        <v>3040</v>
      </c>
    </row>
    <row r="479" spans="1:44"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3036</v>
      </c>
      <c r="AO479" t="s">
        <v>3042</v>
      </c>
      <c r="AP479" t="s">
        <v>3043</v>
      </c>
      <c r="AQ479" t="s">
        <v>3039</v>
      </c>
      <c r="AR479" t="s">
        <v>3052</v>
      </c>
    </row>
    <row r="480" spans="1:44"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3036</v>
      </c>
      <c r="AO480" t="s">
        <v>3051</v>
      </c>
      <c r="AP480" t="s">
        <v>3044</v>
      </c>
      <c r="AQ480" t="s">
        <v>3050</v>
      </c>
      <c r="AR480" t="s">
        <v>3040</v>
      </c>
    </row>
    <row r="481" spans="1:44"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3036</v>
      </c>
      <c r="AO481" t="s">
        <v>3051</v>
      </c>
      <c r="AP481" t="s">
        <v>3044</v>
      </c>
      <c r="AQ481" t="s">
        <v>3039</v>
      </c>
      <c r="AR481" t="s">
        <v>3040</v>
      </c>
    </row>
    <row r="482" spans="1:44"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3036</v>
      </c>
      <c r="AO482" t="s">
        <v>3045</v>
      </c>
      <c r="AP482" t="s">
        <v>3047</v>
      </c>
      <c r="AQ482" t="s">
        <v>3050</v>
      </c>
      <c r="AR482" t="s">
        <v>3040</v>
      </c>
    </row>
    <row r="483" spans="1:44"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3036</v>
      </c>
      <c r="AO483" t="s">
        <v>3045</v>
      </c>
      <c r="AP483" t="s">
        <v>3038</v>
      </c>
      <c r="AQ483" t="s">
        <v>3039</v>
      </c>
      <c r="AR483" t="s">
        <v>3040</v>
      </c>
    </row>
    <row r="484" spans="1:44"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3036</v>
      </c>
      <c r="AO484" t="s">
        <v>3045</v>
      </c>
      <c r="AP484" t="s">
        <v>3047</v>
      </c>
      <c r="AQ484" t="s">
        <v>3050</v>
      </c>
      <c r="AR484" t="s">
        <v>3040</v>
      </c>
    </row>
    <row r="485" spans="1:44"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3036</v>
      </c>
      <c r="AO485" t="s">
        <v>3045</v>
      </c>
      <c r="AP485" t="s">
        <v>3038</v>
      </c>
      <c r="AQ485" t="s">
        <v>3049</v>
      </c>
      <c r="AR485" t="s">
        <v>3040</v>
      </c>
    </row>
    <row r="486" spans="1:44"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3041</v>
      </c>
      <c r="AO486" t="s">
        <v>3045</v>
      </c>
      <c r="AP486" t="s">
        <v>3038</v>
      </c>
      <c r="AQ486" t="s">
        <v>3039</v>
      </c>
      <c r="AR486" t="s">
        <v>3048</v>
      </c>
    </row>
    <row r="487" spans="1:44"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3036</v>
      </c>
      <c r="AO487" t="s">
        <v>3045</v>
      </c>
      <c r="AP487" t="s">
        <v>3044</v>
      </c>
      <c r="AQ487" t="s">
        <v>3039</v>
      </c>
      <c r="AR487" t="s">
        <v>3040</v>
      </c>
    </row>
    <row r="488" spans="1:44"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3036</v>
      </c>
      <c r="AO488" t="s">
        <v>3037</v>
      </c>
      <c r="AP488" t="s">
        <v>3044</v>
      </c>
      <c r="AQ488" t="s">
        <v>3039</v>
      </c>
      <c r="AR488" t="s">
        <v>3048</v>
      </c>
    </row>
    <row r="489" spans="1:44"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3036</v>
      </c>
      <c r="AO489" t="s">
        <v>3051</v>
      </c>
      <c r="AP489" t="s">
        <v>3043</v>
      </c>
      <c r="AQ489" t="s">
        <v>3039</v>
      </c>
      <c r="AR489" t="s">
        <v>3040</v>
      </c>
    </row>
    <row r="490" spans="1:44"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3036</v>
      </c>
      <c r="AO490" t="s">
        <v>3037</v>
      </c>
      <c r="AP490" t="s">
        <v>3038</v>
      </c>
      <c r="AQ490" t="s">
        <v>3039</v>
      </c>
      <c r="AR490" t="s">
        <v>3040</v>
      </c>
    </row>
    <row r="491" spans="1:44"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3036</v>
      </c>
      <c r="AO491" t="s">
        <v>3037</v>
      </c>
      <c r="AP491" t="s">
        <v>3038</v>
      </c>
      <c r="AQ491" t="s">
        <v>3039</v>
      </c>
      <c r="AR491" t="s">
        <v>3053</v>
      </c>
    </row>
    <row r="492" spans="1:44"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3036</v>
      </c>
      <c r="AO492" t="s">
        <v>3037</v>
      </c>
      <c r="AP492" t="s">
        <v>3047</v>
      </c>
      <c r="AQ492" t="s">
        <v>3039</v>
      </c>
      <c r="AR492" t="s">
        <v>3040</v>
      </c>
    </row>
    <row r="493" spans="1:44"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3036</v>
      </c>
      <c r="AO493" t="s">
        <v>3037</v>
      </c>
      <c r="AP493" t="s">
        <v>3044</v>
      </c>
      <c r="AQ493" t="s">
        <v>3039</v>
      </c>
      <c r="AR493" t="s">
        <v>3040</v>
      </c>
    </row>
    <row r="494" spans="1:44"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3036</v>
      </c>
      <c r="AO494" t="s">
        <v>3042</v>
      </c>
      <c r="AP494" t="s">
        <v>3047</v>
      </c>
      <c r="AQ494" t="s">
        <v>3039</v>
      </c>
      <c r="AR494" t="s">
        <v>3053</v>
      </c>
    </row>
    <row r="495" spans="1:44"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3036</v>
      </c>
      <c r="AO495" t="s">
        <v>3037</v>
      </c>
      <c r="AP495" t="s">
        <v>3044</v>
      </c>
      <c r="AQ495" t="s">
        <v>3039</v>
      </c>
      <c r="AR495" t="s">
        <v>3040</v>
      </c>
    </row>
    <row r="496" spans="1:44"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3036</v>
      </c>
      <c r="AO496" t="s">
        <v>3045</v>
      </c>
      <c r="AP496" t="s">
        <v>3044</v>
      </c>
      <c r="AQ496" t="s">
        <v>3050</v>
      </c>
      <c r="AR496" t="s">
        <v>3040</v>
      </c>
    </row>
    <row r="497" spans="1:44"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3036</v>
      </c>
      <c r="AO497" t="s">
        <v>3045</v>
      </c>
      <c r="AP497" t="s">
        <v>3047</v>
      </c>
      <c r="AQ497" t="s">
        <v>3039</v>
      </c>
      <c r="AR497" t="s">
        <v>3040</v>
      </c>
    </row>
    <row r="498" spans="1:44"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3036</v>
      </c>
      <c r="AO498" t="s">
        <v>3051</v>
      </c>
      <c r="AP498" t="s">
        <v>3044</v>
      </c>
      <c r="AQ498" t="s">
        <v>3049</v>
      </c>
      <c r="AR498" t="s">
        <v>3040</v>
      </c>
    </row>
    <row r="499" spans="1:44"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3036</v>
      </c>
      <c r="AO499" t="s">
        <v>3037</v>
      </c>
      <c r="AP499" t="s">
        <v>3038</v>
      </c>
      <c r="AQ499" t="s">
        <v>3039</v>
      </c>
      <c r="AR499" t="s">
        <v>3053</v>
      </c>
    </row>
    <row r="500" spans="1:44"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3041</v>
      </c>
      <c r="AO500" t="s">
        <v>3051</v>
      </c>
      <c r="AP500" t="s">
        <v>3044</v>
      </c>
      <c r="AQ500" t="s">
        <v>3039</v>
      </c>
      <c r="AR500" t="s">
        <v>3040</v>
      </c>
    </row>
    <row r="501" spans="1:44"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3036</v>
      </c>
      <c r="AO501" t="s">
        <v>3045</v>
      </c>
      <c r="AP501" t="s">
        <v>3044</v>
      </c>
      <c r="AQ501" t="s">
        <v>3039</v>
      </c>
      <c r="AR501" t="s">
        <v>3040</v>
      </c>
    </row>
    <row r="502" spans="1:44"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3036</v>
      </c>
      <c r="AO502" t="s">
        <v>3045</v>
      </c>
      <c r="AP502" t="s">
        <v>3038</v>
      </c>
      <c r="AQ502" t="s">
        <v>3039</v>
      </c>
      <c r="AR502" t="s">
        <v>3040</v>
      </c>
    </row>
    <row r="503" spans="1:44"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3041</v>
      </c>
      <c r="AO503" t="s">
        <v>3045</v>
      </c>
      <c r="AP503" t="s">
        <v>3044</v>
      </c>
      <c r="AQ503" t="s">
        <v>3039</v>
      </c>
      <c r="AR503" t="s">
        <v>3040</v>
      </c>
    </row>
    <row r="504" spans="1:44"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3041</v>
      </c>
      <c r="AO504" t="s">
        <v>3042</v>
      </c>
      <c r="AP504" t="s">
        <v>3047</v>
      </c>
      <c r="AQ504" t="s">
        <v>3039</v>
      </c>
      <c r="AR504" t="s">
        <v>3048</v>
      </c>
    </row>
    <row r="505" spans="1:44"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3036</v>
      </c>
      <c r="AO505" t="s">
        <v>3045</v>
      </c>
      <c r="AP505" t="s">
        <v>3038</v>
      </c>
      <c r="AQ505" t="s">
        <v>3039</v>
      </c>
      <c r="AR505" t="s">
        <v>3040</v>
      </c>
    </row>
    <row r="506" spans="1:44"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3036</v>
      </c>
      <c r="AO506" t="s">
        <v>3037</v>
      </c>
      <c r="AP506" t="s">
        <v>3047</v>
      </c>
      <c r="AQ506" t="s">
        <v>3049</v>
      </c>
      <c r="AR506" t="s">
        <v>3040</v>
      </c>
    </row>
    <row r="507" spans="1:44"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3036</v>
      </c>
      <c r="AO507" t="s">
        <v>3045</v>
      </c>
      <c r="AP507" t="s">
        <v>3038</v>
      </c>
      <c r="AQ507" t="s">
        <v>3039</v>
      </c>
      <c r="AR507" t="s">
        <v>3040</v>
      </c>
    </row>
    <row r="508" spans="1:44"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3036</v>
      </c>
      <c r="AO508" t="s">
        <v>3037</v>
      </c>
      <c r="AP508" t="s">
        <v>3044</v>
      </c>
      <c r="AQ508" t="s">
        <v>3039</v>
      </c>
      <c r="AR508" t="s">
        <v>3040</v>
      </c>
    </row>
    <row r="509" spans="1:44"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3036</v>
      </c>
      <c r="AO509" t="s">
        <v>3045</v>
      </c>
      <c r="AP509" t="s">
        <v>3044</v>
      </c>
      <c r="AQ509" t="s">
        <v>3039</v>
      </c>
      <c r="AR509" t="s">
        <v>3040</v>
      </c>
    </row>
    <row r="510" spans="1:44"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3036</v>
      </c>
      <c r="AO510" t="s">
        <v>3045</v>
      </c>
      <c r="AP510" t="s">
        <v>3038</v>
      </c>
      <c r="AQ510" t="s">
        <v>3039</v>
      </c>
      <c r="AR510" t="s">
        <v>3048</v>
      </c>
    </row>
    <row r="511" spans="1:44"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3041</v>
      </c>
      <c r="AO511" t="s">
        <v>3045</v>
      </c>
      <c r="AP511" t="s">
        <v>3038</v>
      </c>
      <c r="AQ511" t="s">
        <v>3039</v>
      </c>
      <c r="AR511" t="s">
        <v>3048</v>
      </c>
    </row>
    <row r="512" spans="1:44"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3036</v>
      </c>
      <c r="AO512" t="s">
        <v>3042</v>
      </c>
      <c r="AP512" t="s">
        <v>3043</v>
      </c>
      <c r="AQ512" t="s">
        <v>3050</v>
      </c>
      <c r="AR512" t="s">
        <v>3048</v>
      </c>
    </row>
    <row r="513" spans="1:44"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3036</v>
      </c>
      <c r="AO513" t="s">
        <v>3037</v>
      </c>
      <c r="AP513" t="s">
        <v>3043</v>
      </c>
      <c r="AQ513" t="s">
        <v>3039</v>
      </c>
      <c r="AR513" t="s">
        <v>3048</v>
      </c>
    </row>
    <row r="514" spans="1:44"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3036</v>
      </c>
      <c r="AO514" t="s">
        <v>3045</v>
      </c>
      <c r="AP514" t="s">
        <v>3038</v>
      </c>
      <c r="AQ514" t="s">
        <v>3039</v>
      </c>
      <c r="AR514" t="s">
        <v>3040</v>
      </c>
    </row>
    <row r="515" spans="1:44"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3036</v>
      </c>
      <c r="AO515" t="s">
        <v>3051</v>
      </c>
      <c r="AP515" t="s">
        <v>3044</v>
      </c>
      <c r="AQ515" t="s">
        <v>3039</v>
      </c>
      <c r="AR515" t="s">
        <v>3040</v>
      </c>
    </row>
    <row r="516" spans="1:44"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3036</v>
      </c>
      <c r="AO516" t="s">
        <v>3045</v>
      </c>
      <c r="AP516" t="s">
        <v>3047</v>
      </c>
      <c r="AQ516" t="s">
        <v>3039</v>
      </c>
      <c r="AR516" t="s">
        <v>3040</v>
      </c>
    </row>
    <row r="517" spans="1:44"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3036</v>
      </c>
      <c r="AO517" t="s">
        <v>3045</v>
      </c>
      <c r="AP517" t="s">
        <v>3044</v>
      </c>
      <c r="AQ517" t="s">
        <v>3039</v>
      </c>
      <c r="AR517" t="s">
        <v>3040</v>
      </c>
    </row>
    <row r="518" spans="1:44"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3036</v>
      </c>
      <c r="AO518" t="s">
        <v>3051</v>
      </c>
      <c r="AP518" t="s">
        <v>3047</v>
      </c>
      <c r="AQ518" t="s">
        <v>3039</v>
      </c>
      <c r="AR518" t="s">
        <v>3040</v>
      </c>
    </row>
    <row r="519" spans="1:44"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3041</v>
      </c>
      <c r="AO519" t="s">
        <v>3051</v>
      </c>
      <c r="AP519" t="s">
        <v>3043</v>
      </c>
      <c r="AQ519" t="s">
        <v>3039</v>
      </c>
      <c r="AR519" t="s">
        <v>3040</v>
      </c>
    </row>
    <row r="520" spans="1:44"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3041</v>
      </c>
      <c r="AO520" t="s">
        <v>3037</v>
      </c>
      <c r="AP520" t="s">
        <v>3038</v>
      </c>
      <c r="AQ520" t="s">
        <v>3039</v>
      </c>
      <c r="AR520" t="s">
        <v>3040</v>
      </c>
    </row>
    <row r="521" spans="1:44"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3036</v>
      </c>
      <c r="AO521" t="s">
        <v>3045</v>
      </c>
      <c r="AP521" t="s">
        <v>3038</v>
      </c>
      <c r="AQ521" t="s">
        <v>3039</v>
      </c>
      <c r="AR521" t="s">
        <v>3040</v>
      </c>
    </row>
    <row r="522" spans="1:44"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3036</v>
      </c>
      <c r="AO522" t="s">
        <v>3042</v>
      </c>
      <c r="AP522" t="s">
        <v>3043</v>
      </c>
      <c r="AQ522" t="s">
        <v>3039</v>
      </c>
      <c r="AR522" t="s">
        <v>3048</v>
      </c>
    </row>
    <row r="523" spans="1:44"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3041</v>
      </c>
      <c r="AO523" t="s">
        <v>3045</v>
      </c>
      <c r="AP523" t="s">
        <v>3038</v>
      </c>
      <c r="AQ523" t="s">
        <v>3039</v>
      </c>
      <c r="AR523" t="s">
        <v>3040</v>
      </c>
    </row>
    <row r="524" spans="1:44"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3036</v>
      </c>
      <c r="AO524" t="s">
        <v>3037</v>
      </c>
      <c r="AP524" t="s">
        <v>3038</v>
      </c>
      <c r="AQ524" t="s">
        <v>3039</v>
      </c>
      <c r="AR524" t="s">
        <v>3040</v>
      </c>
    </row>
    <row r="525" spans="1:44"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3036</v>
      </c>
      <c r="AO525" t="s">
        <v>3042</v>
      </c>
      <c r="AP525" t="s">
        <v>3044</v>
      </c>
      <c r="AQ525" t="s">
        <v>3049</v>
      </c>
      <c r="AR525" t="s">
        <v>3048</v>
      </c>
    </row>
    <row r="526" spans="1:44"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3036</v>
      </c>
      <c r="AO526" t="s">
        <v>3045</v>
      </c>
      <c r="AP526" t="s">
        <v>3043</v>
      </c>
      <c r="AQ526" t="s">
        <v>3039</v>
      </c>
      <c r="AR526" t="s">
        <v>3040</v>
      </c>
    </row>
    <row r="527" spans="1:44"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3036</v>
      </c>
      <c r="AO527" t="s">
        <v>3051</v>
      </c>
      <c r="AP527" t="s">
        <v>3044</v>
      </c>
      <c r="AQ527" t="s">
        <v>3039</v>
      </c>
      <c r="AR527" t="s">
        <v>3040</v>
      </c>
    </row>
    <row r="528" spans="1:44"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3036</v>
      </c>
      <c r="AO528" t="s">
        <v>3037</v>
      </c>
      <c r="AP528" t="s">
        <v>3044</v>
      </c>
      <c r="AQ528" t="s">
        <v>3039</v>
      </c>
      <c r="AR528" t="s">
        <v>3048</v>
      </c>
    </row>
    <row r="529" spans="1:44"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3036</v>
      </c>
      <c r="AO529" t="s">
        <v>3045</v>
      </c>
      <c r="AP529" t="s">
        <v>3038</v>
      </c>
      <c r="AQ529" t="s">
        <v>3039</v>
      </c>
      <c r="AR529" t="s">
        <v>3040</v>
      </c>
    </row>
    <row r="530" spans="1:44"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3036</v>
      </c>
      <c r="AO530" t="s">
        <v>3042</v>
      </c>
      <c r="AP530" t="s">
        <v>3044</v>
      </c>
      <c r="AQ530" t="s">
        <v>3039</v>
      </c>
      <c r="AR530" t="s">
        <v>3048</v>
      </c>
    </row>
    <row r="531" spans="1:44"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3036</v>
      </c>
      <c r="AO531" t="s">
        <v>3037</v>
      </c>
      <c r="AP531" t="s">
        <v>3038</v>
      </c>
      <c r="AQ531" t="s">
        <v>3039</v>
      </c>
      <c r="AR531" t="s">
        <v>3040</v>
      </c>
    </row>
    <row r="532" spans="1:44"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3036</v>
      </c>
      <c r="AO532" t="s">
        <v>3045</v>
      </c>
      <c r="AP532" t="s">
        <v>3047</v>
      </c>
      <c r="AQ532" t="s">
        <v>3039</v>
      </c>
      <c r="AR532" t="s">
        <v>3040</v>
      </c>
    </row>
    <row r="533" spans="1:44"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3036</v>
      </c>
      <c r="AO533" t="s">
        <v>3045</v>
      </c>
      <c r="AP533" t="s">
        <v>3038</v>
      </c>
      <c r="AQ533" t="s">
        <v>3039</v>
      </c>
      <c r="AR533" t="s">
        <v>3040</v>
      </c>
    </row>
    <row r="534" spans="1:44"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3036</v>
      </c>
      <c r="AO534" t="s">
        <v>3042</v>
      </c>
      <c r="AP534" t="s">
        <v>3047</v>
      </c>
      <c r="AQ534" t="s">
        <v>3050</v>
      </c>
      <c r="AR534" t="s">
        <v>3048</v>
      </c>
    </row>
    <row r="535" spans="1:44"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3041</v>
      </c>
      <c r="AO535" t="s">
        <v>3037</v>
      </c>
      <c r="AP535" t="s">
        <v>3047</v>
      </c>
      <c r="AQ535" t="s">
        <v>3039</v>
      </c>
      <c r="AR535" t="s">
        <v>3048</v>
      </c>
    </row>
    <row r="536" spans="1:44"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3036</v>
      </c>
      <c r="AO536" t="s">
        <v>3042</v>
      </c>
      <c r="AP536" t="s">
        <v>3044</v>
      </c>
      <c r="AQ536" t="s">
        <v>3039</v>
      </c>
      <c r="AR536" t="s">
        <v>3052</v>
      </c>
    </row>
    <row r="537" spans="1:44"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3036</v>
      </c>
      <c r="AO537" t="s">
        <v>3037</v>
      </c>
      <c r="AP537" t="s">
        <v>3038</v>
      </c>
      <c r="AQ537" t="s">
        <v>3039</v>
      </c>
      <c r="AR537" t="s">
        <v>3053</v>
      </c>
    </row>
    <row r="538" spans="1:44"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3036</v>
      </c>
      <c r="AO538" t="s">
        <v>3046</v>
      </c>
      <c r="AP538" t="s">
        <v>3047</v>
      </c>
      <c r="AQ538" t="s">
        <v>3050</v>
      </c>
      <c r="AR538" t="s">
        <v>3040</v>
      </c>
    </row>
    <row r="539" spans="1:44"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3041</v>
      </c>
      <c r="AO539" t="s">
        <v>3045</v>
      </c>
      <c r="AP539" t="s">
        <v>3047</v>
      </c>
      <c r="AQ539" t="s">
        <v>3039</v>
      </c>
      <c r="AR539" t="s">
        <v>3040</v>
      </c>
    </row>
    <row r="540" spans="1:44"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3036</v>
      </c>
      <c r="AO540" t="s">
        <v>3037</v>
      </c>
      <c r="AP540" t="s">
        <v>3044</v>
      </c>
      <c r="AQ540" t="s">
        <v>3039</v>
      </c>
      <c r="AR540" t="s">
        <v>3053</v>
      </c>
    </row>
    <row r="541" spans="1:44"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3036</v>
      </c>
      <c r="AO541" t="s">
        <v>3042</v>
      </c>
      <c r="AP541" t="s">
        <v>3043</v>
      </c>
      <c r="AQ541" t="s">
        <v>3039</v>
      </c>
      <c r="AR541" t="s">
        <v>3040</v>
      </c>
    </row>
    <row r="542" spans="1:44"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3036</v>
      </c>
      <c r="AO542" t="s">
        <v>3045</v>
      </c>
      <c r="AP542" t="s">
        <v>3043</v>
      </c>
      <c r="AQ542" t="s">
        <v>3039</v>
      </c>
      <c r="AR542" t="s">
        <v>3040</v>
      </c>
    </row>
    <row r="543" spans="1:44"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3036</v>
      </c>
      <c r="AO543" t="s">
        <v>3037</v>
      </c>
      <c r="AP543" t="s">
        <v>3047</v>
      </c>
      <c r="AQ543" t="s">
        <v>3039</v>
      </c>
      <c r="AR543" t="s">
        <v>3040</v>
      </c>
    </row>
    <row r="544" spans="1:44"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3036</v>
      </c>
      <c r="AO544" t="s">
        <v>3037</v>
      </c>
      <c r="AP544" t="s">
        <v>3044</v>
      </c>
      <c r="AQ544" t="s">
        <v>3039</v>
      </c>
      <c r="AR544" t="s">
        <v>3040</v>
      </c>
    </row>
    <row r="545" spans="1:44"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3036</v>
      </c>
      <c r="AO545" t="s">
        <v>3037</v>
      </c>
      <c r="AP545" t="s">
        <v>3044</v>
      </c>
      <c r="AQ545" t="s">
        <v>3049</v>
      </c>
      <c r="AR545" t="s">
        <v>3040</v>
      </c>
    </row>
    <row r="546" spans="1:44"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3036</v>
      </c>
      <c r="AO546" t="s">
        <v>3042</v>
      </c>
      <c r="AP546" t="s">
        <v>3044</v>
      </c>
      <c r="AQ546" t="s">
        <v>3039</v>
      </c>
      <c r="AR546" t="s">
        <v>3053</v>
      </c>
    </row>
    <row r="547" spans="1:44"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3041</v>
      </c>
      <c r="AO547" t="s">
        <v>3045</v>
      </c>
      <c r="AP547" t="s">
        <v>3038</v>
      </c>
      <c r="AQ547" t="s">
        <v>3049</v>
      </c>
      <c r="AR547" t="s">
        <v>3040</v>
      </c>
    </row>
    <row r="548" spans="1:44"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3036</v>
      </c>
      <c r="AO548" t="s">
        <v>3045</v>
      </c>
      <c r="AP548" t="s">
        <v>3044</v>
      </c>
      <c r="AQ548" t="s">
        <v>3039</v>
      </c>
      <c r="AR548" t="s">
        <v>3040</v>
      </c>
    </row>
    <row r="549" spans="1:44"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3036</v>
      </c>
      <c r="AO549" t="s">
        <v>3037</v>
      </c>
      <c r="AP549" t="s">
        <v>3044</v>
      </c>
      <c r="AQ549" t="s">
        <v>3050</v>
      </c>
      <c r="AR549" t="s">
        <v>3040</v>
      </c>
    </row>
    <row r="550" spans="1:44"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3036</v>
      </c>
      <c r="AO550" t="s">
        <v>3037</v>
      </c>
      <c r="AP550" t="s">
        <v>3038</v>
      </c>
      <c r="AQ550" t="s">
        <v>3050</v>
      </c>
      <c r="AR550" t="s">
        <v>3040</v>
      </c>
    </row>
    <row r="551" spans="1:44"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3036</v>
      </c>
      <c r="AO551" t="s">
        <v>3045</v>
      </c>
      <c r="AP551" t="s">
        <v>3044</v>
      </c>
      <c r="AQ551" t="s">
        <v>3039</v>
      </c>
      <c r="AR551" t="s">
        <v>3040</v>
      </c>
    </row>
    <row r="552" spans="1:44"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3036</v>
      </c>
      <c r="AO552" t="s">
        <v>3051</v>
      </c>
      <c r="AP552" t="s">
        <v>3047</v>
      </c>
      <c r="AQ552" t="s">
        <v>3039</v>
      </c>
      <c r="AR552" t="s">
        <v>3040</v>
      </c>
    </row>
    <row r="553" spans="1:44"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3036</v>
      </c>
      <c r="AO553" t="s">
        <v>3037</v>
      </c>
      <c r="AP553" t="s">
        <v>3043</v>
      </c>
      <c r="AQ553" t="s">
        <v>3039</v>
      </c>
      <c r="AR553" t="s">
        <v>3048</v>
      </c>
    </row>
    <row r="554" spans="1:44"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3036</v>
      </c>
      <c r="AO554" t="s">
        <v>3046</v>
      </c>
      <c r="AP554" t="s">
        <v>3038</v>
      </c>
      <c r="AQ554" t="s">
        <v>3039</v>
      </c>
      <c r="AR554" t="s">
        <v>3053</v>
      </c>
    </row>
    <row r="555" spans="1:44"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3041</v>
      </c>
      <c r="AO555" t="s">
        <v>3037</v>
      </c>
      <c r="AP555" t="s">
        <v>3038</v>
      </c>
      <c r="AQ555" t="s">
        <v>3039</v>
      </c>
      <c r="AR555" t="s">
        <v>3040</v>
      </c>
    </row>
    <row r="556" spans="1:44"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3036</v>
      </c>
      <c r="AO556" t="s">
        <v>3045</v>
      </c>
      <c r="AP556" t="s">
        <v>3047</v>
      </c>
      <c r="AQ556" t="s">
        <v>3039</v>
      </c>
      <c r="AR556" t="s">
        <v>3040</v>
      </c>
    </row>
    <row r="557" spans="1:44"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3036</v>
      </c>
      <c r="AO557" t="s">
        <v>3045</v>
      </c>
      <c r="AP557" t="s">
        <v>3043</v>
      </c>
      <c r="AQ557" t="s">
        <v>3039</v>
      </c>
      <c r="AR557" t="s">
        <v>3040</v>
      </c>
    </row>
    <row r="558" spans="1:44"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3036</v>
      </c>
      <c r="AO558" t="s">
        <v>3042</v>
      </c>
      <c r="AP558" t="s">
        <v>3038</v>
      </c>
      <c r="AQ558" t="s">
        <v>3039</v>
      </c>
      <c r="AR558" t="s">
        <v>3048</v>
      </c>
    </row>
    <row r="559" spans="1:44"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3036</v>
      </c>
      <c r="AO559" t="s">
        <v>3045</v>
      </c>
      <c r="AP559" t="s">
        <v>3047</v>
      </c>
      <c r="AQ559" t="s">
        <v>3039</v>
      </c>
      <c r="AR559" t="s">
        <v>3048</v>
      </c>
    </row>
    <row r="560" spans="1:44"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3036</v>
      </c>
      <c r="AO560" t="s">
        <v>3045</v>
      </c>
      <c r="AP560" t="s">
        <v>3038</v>
      </c>
      <c r="AQ560" t="s">
        <v>3049</v>
      </c>
      <c r="AR560" t="s">
        <v>3040</v>
      </c>
    </row>
    <row r="561" spans="1:44"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3036</v>
      </c>
      <c r="AO561" t="s">
        <v>3037</v>
      </c>
      <c r="AP561" t="s">
        <v>3044</v>
      </c>
      <c r="AQ561" t="s">
        <v>3039</v>
      </c>
      <c r="AR561" t="s">
        <v>3040</v>
      </c>
    </row>
    <row r="562" spans="1:44"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3036</v>
      </c>
      <c r="AO562" t="s">
        <v>3045</v>
      </c>
      <c r="AP562" t="s">
        <v>3047</v>
      </c>
      <c r="AQ562" t="s">
        <v>3039</v>
      </c>
      <c r="AR562" t="s">
        <v>3040</v>
      </c>
    </row>
    <row r="563" spans="1:44"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3036</v>
      </c>
      <c r="AO563" t="s">
        <v>3042</v>
      </c>
      <c r="AP563" t="s">
        <v>3047</v>
      </c>
      <c r="AQ563" t="s">
        <v>3039</v>
      </c>
      <c r="AR563" t="s">
        <v>3052</v>
      </c>
    </row>
    <row r="564" spans="1:44"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3036</v>
      </c>
      <c r="AO564" t="s">
        <v>3045</v>
      </c>
      <c r="AP564" t="s">
        <v>3038</v>
      </c>
      <c r="AQ564" t="s">
        <v>3039</v>
      </c>
      <c r="AR564" t="s">
        <v>3040</v>
      </c>
    </row>
    <row r="565" spans="1:44"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3041</v>
      </c>
      <c r="AO565" t="s">
        <v>3051</v>
      </c>
      <c r="AP565" t="s">
        <v>3038</v>
      </c>
      <c r="AQ565" t="s">
        <v>3049</v>
      </c>
      <c r="AR565" t="s">
        <v>3040</v>
      </c>
    </row>
    <row r="566" spans="1:44"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3036</v>
      </c>
      <c r="AO566" t="s">
        <v>3037</v>
      </c>
      <c r="AP566" t="s">
        <v>3044</v>
      </c>
      <c r="AQ566" t="s">
        <v>3039</v>
      </c>
      <c r="AR566" t="s">
        <v>3040</v>
      </c>
    </row>
    <row r="567" spans="1:44"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3036</v>
      </c>
      <c r="AO567" t="s">
        <v>3051</v>
      </c>
      <c r="AP567" t="s">
        <v>3044</v>
      </c>
      <c r="AQ567" t="s">
        <v>3039</v>
      </c>
      <c r="AR567" t="s">
        <v>3040</v>
      </c>
    </row>
    <row r="568" spans="1:44"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3036</v>
      </c>
      <c r="AO568" t="s">
        <v>3042</v>
      </c>
      <c r="AP568" t="s">
        <v>3044</v>
      </c>
      <c r="AQ568" t="s">
        <v>3049</v>
      </c>
      <c r="AR568" t="s">
        <v>3040</v>
      </c>
    </row>
    <row r="569" spans="1:44"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3041</v>
      </c>
      <c r="AO569" t="s">
        <v>3045</v>
      </c>
      <c r="AP569" t="s">
        <v>3038</v>
      </c>
      <c r="AQ569" t="s">
        <v>3039</v>
      </c>
      <c r="AR569" t="s">
        <v>3040</v>
      </c>
    </row>
    <row r="570" spans="1:44"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3036</v>
      </c>
      <c r="AO570" t="s">
        <v>3042</v>
      </c>
      <c r="AP570" t="s">
        <v>3047</v>
      </c>
      <c r="AQ570" t="s">
        <v>3039</v>
      </c>
      <c r="AR570" t="s">
        <v>3053</v>
      </c>
    </row>
    <row r="571" spans="1:44"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3036</v>
      </c>
      <c r="AO571" t="s">
        <v>3037</v>
      </c>
      <c r="AP571" t="s">
        <v>3047</v>
      </c>
      <c r="AQ571" t="s">
        <v>3039</v>
      </c>
      <c r="AR571" t="s">
        <v>3040</v>
      </c>
    </row>
    <row r="572" spans="1:44"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3036</v>
      </c>
      <c r="AO572" t="s">
        <v>3042</v>
      </c>
      <c r="AP572" t="s">
        <v>3038</v>
      </c>
      <c r="AQ572" t="s">
        <v>3050</v>
      </c>
      <c r="AR572" t="s">
        <v>3040</v>
      </c>
    </row>
    <row r="573" spans="1:44"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3036</v>
      </c>
      <c r="AO573" t="s">
        <v>3045</v>
      </c>
      <c r="AP573" t="s">
        <v>3038</v>
      </c>
      <c r="AQ573" t="s">
        <v>3039</v>
      </c>
      <c r="AR573" t="s">
        <v>3040</v>
      </c>
    </row>
    <row r="574" spans="1:44"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3036</v>
      </c>
      <c r="AO574" t="s">
        <v>3045</v>
      </c>
      <c r="AP574" t="s">
        <v>3044</v>
      </c>
      <c r="AQ574" t="s">
        <v>3049</v>
      </c>
      <c r="AR574" t="s">
        <v>3048</v>
      </c>
    </row>
    <row r="575" spans="1:44"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3036</v>
      </c>
      <c r="AO575" t="s">
        <v>3045</v>
      </c>
      <c r="AP575" t="s">
        <v>3047</v>
      </c>
      <c r="AQ575" t="s">
        <v>3039</v>
      </c>
      <c r="AR575" t="s">
        <v>3040</v>
      </c>
    </row>
    <row r="576" spans="1:44"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3036</v>
      </c>
      <c r="AO576" t="s">
        <v>3045</v>
      </c>
      <c r="AP576" t="s">
        <v>3038</v>
      </c>
      <c r="AQ576" t="s">
        <v>3039</v>
      </c>
      <c r="AR576" t="s">
        <v>3040</v>
      </c>
    </row>
    <row r="577" spans="1:44"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3036</v>
      </c>
      <c r="AO577" t="s">
        <v>3042</v>
      </c>
      <c r="AP577" t="s">
        <v>3047</v>
      </c>
      <c r="AQ577" t="s">
        <v>3050</v>
      </c>
      <c r="AR577" t="s">
        <v>3040</v>
      </c>
    </row>
    <row r="578" spans="1:44"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3036</v>
      </c>
      <c r="AO578" t="s">
        <v>3045</v>
      </c>
      <c r="AP578" t="s">
        <v>3038</v>
      </c>
      <c r="AQ578" t="s">
        <v>3039</v>
      </c>
      <c r="AR578" t="s">
        <v>3040</v>
      </c>
    </row>
    <row r="579" spans="1:44"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3036</v>
      </c>
      <c r="AO579" t="s">
        <v>3037</v>
      </c>
      <c r="AP579" t="s">
        <v>3047</v>
      </c>
      <c r="AQ579" t="s">
        <v>3039</v>
      </c>
      <c r="AR579" t="s">
        <v>3040</v>
      </c>
    </row>
    <row r="580" spans="1:44"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3036</v>
      </c>
      <c r="AO580" t="s">
        <v>3037</v>
      </c>
      <c r="AP580" t="s">
        <v>3047</v>
      </c>
      <c r="AQ580" t="s">
        <v>3039</v>
      </c>
      <c r="AR580" t="s">
        <v>3048</v>
      </c>
    </row>
    <row r="581" spans="1:44"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3036</v>
      </c>
      <c r="AO581" t="s">
        <v>3045</v>
      </c>
      <c r="AP581" t="s">
        <v>3047</v>
      </c>
      <c r="AQ581" t="s">
        <v>3039</v>
      </c>
      <c r="AR581" t="s">
        <v>3040</v>
      </c>
    </row>
    <row r="582" spans="1:44"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3036</v>
      </c>
      <c r="AO582" t="s">
        <v>3045</v>
      </c>
      <c r="AP582" t="s">
        <v>3038</v>
      </c>
      <c r="AQ582" t="s">
        <v>3039</v>
      </c>
      <c r="AR582" t="s">
        <v>3040</v>
      </c>
    </row>
    <row r="583" spans="1:44"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3041</v>
      </c>
      <c r="AO583" t="s">
        <v>3045</v>
      </c>
      <c r="AP583" t="s">
        <v>3044</v>
      </c>
      <c r="AQ583" t="s">
        <v>3039</v>
      </c>
      <c r="AR583" t="s">
        <v>3040</v>
      </c>
    </row>
    <row r="584" spans="1:44"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3041</v>
      </c>
      <c r="AO584" t="s">
        <v>3037</v>
      </c>
      <c r="AP584" t="s">
        <v>3043</v>
      </c>
      <c r="AQ584" t="s">
        <v>3039</v>
      </c>
      <c r="AR584" t="s">
        <v>3040</v>
      </c>
    </row>
    <row r="585" spans="1:44"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3036</v>
      </c>
      <c r="AO585" t="s">
        <v>3045</v>
      </c>
      <c r="AP585" t="s">
        <v>3047</v>
      </c>
      <c r="AQ585" t="s">
        <v>3039</v>
      </c>
      <c r="AR585" t="s">
        <v>3040</v>
      </c>
    </row>
    <row r="586" spans="1:44"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3036</v>
      </c>
      <c r="AO586" t="s">
        <v>3037</v>
      </c>
      <c r="AP586" t="s">
        <v>3038</v>
      </c>
      <c r="AQ586" t="s">
        <v>3039</v>
      </c>
      <c r="AR586" t="s">
        <v>3053</v>
      </c>
    </row>
    <row r="587" spans="1:44"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3041</v>
      </c>
      <c r="AO587" t="s">
        <v>3051</v>
      </c>
      <c r="AP587" t="s">
        <v>3047</v>
      </c>
      <c r="AQ587" t="s">
        <v>3039</v>
      </c>
      <c r="AR587" t="s">
        <v>3040</v>
      </c>
    </row>
    <row r="588" spans="1:44"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3036</v>
      </c>
      <c r="AO588" t="s">
        <v>3051</v>
      </c>
      <c r="AP588" t="s">
        <v>3043</v>
      </c>
      <c r="AQ588" t="s">
        <v>3039</v>
      </c>
      <c r="AR588" t="s">
        <v>3040</v>
      </c>
    </row>
    <row r="589" spans="1:44"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3041</v>
      </c>
      <c r="AO589" t="s">
        <v>3042</v>
      </c>
      <c r="AP589" t="s">
        <v>3044</v>
      </c>
      <c r="AQ589" t="s">
        <v>3050</v>
      </c>
      <c r="AR589" t="s">
        <v>3040</v>
      </c>
    </row>
    <row r="590" spans="1:44"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3036</v>
      </c>
      <c r="AO590" t="s">
        <v>3042</v>
      </c>
      <c r="AP590" t="s">
        <v>3044</v>
      </c>
      <c r="AQ590" t="s">
        <v>3039</v>
      </c>
      <c r="AR590" t="s">
        <v>3053</v>
      </c>
    </row>
    <row r="591" spans="1:44"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3036</v>
      </c>
      <c r="AO591" t="s">
        <v>3045</v>
      </c>
      <c r="AP591" t="s">
        <v>3047</v>
      </c>
      <c r="AQ591" t="s">
        <v>3039</v>
      </c>
      <c r="AR591" t="s">
        <v>3040</v>
      </c>
    </row>
    <row r="592" spans="1:44"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3036</v>
      </c>
      <c r="AO592" t="s">
        <v>3045</v>
      </c>
      <c r="AP592" t="s">
        <v>3044</v>
      </c>
      <c r="AQ592" t="s">
        <v>3039</v>
      </c>
      <c r="AR592" t="s">
        <v>3048</v>
      </c>
    </row>
    <row r="593" spans="1:44"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3036</v>
      </c>
      <c r="AO593" t="s">
        <v>3045</v>
      </c>
      <c r="AP593" t="s">
        <v>3047</v>
      </c>
      <c r="AQ593" t="s">
        <v>3050</v>
      </c>
      <c r="AR593" t="s">
        <v>3040</v>
      </c>
    </row>
    <row r="594" spans="1:44"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3036</v>
      </c>
      <c r="AO594" t="s">
        <v>3042</v>
      </c>
      <c r="AP594" t="s">
        <v>3038</v>
      </c>
      <c r="AQ594" t="s">
        <v>3039</v>
      </c>
      <c r="AR594" t="s">
        <v>3053</v>
      </c>
    </row>
    <row r="595" spans="1:44"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3036</v>
      </c>
      <c r="AO595" t="s">
        <v>3037</v>
      </c>
      <c r="AP595" t="s">
        <v>3043</v>
      </c>
      <c r="AQ595" t="s">
        <v>3039</v>
      </c>
      <c r="AR595" t="s">
        <v>3040</v>
      </c>
    </row>
    <row r="596" spans="1:44"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3041</v>
      </c>
      <c r="AO596" t="s">
        <v>3045</v>
      </c>
      <c r="AP596" t="s">
        <v>3044</v>
      </c>
      <c r="AQ596" t="s">
        <v>3049</v>
      </c>
      <c r="AR596" t="s">
        <v>3040</v>
      </c>
    </row>
    <row r="597" spans="1:44"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3036</v>
      </c>
      <c r="AO597" t="s">
        <v>3046</v>
      </c>
      <c r="AP597" t="s">
        <v>3043</v>
      </c>
      <c r="AQ597" t="s">
        <v>3039</v>
      </c>
      <c r="AR597" t="s">
        <v>3052</v>
      </c>
    </row>
    <row r="598" spans="1:44"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3036</v>
      </c>
      <c r="AO598" t="s">
        <v>3045</v>
      </c>
      <c r="AP598" t="s">
        <v>3044</v>
      </c>
      <c r="AQ598" t="s">
        <v>3039</v>
      </c>
      <c r="AR598" t="s">
        <v>3040</v>
      </c>
    </row>
    <row r="599" spans="1:44"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3036</v>
      </c>
      <c r="AO599" t="s">
        <v>3037</v>
      </c>
      <c r="AP599" t="s">
        <v>3038</v>
      </c>
      <c r="AQ599" t="s">
        <v>3039</v>
      </c>
      <c r="AR599" t="s">
        <v>3040</v>
      </c>
    </row>
    <row r="600" spans="1:44"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3036</v>
      </c>
      <c r="AO600" t="s">
        <v>3045</v>
      </c>
      <c r="AP600" t="s">
        <v>3044</v>
      </c>
      <c r="AQ600" t="s">
        <v>3039</v>
      </c>
      <c r="AR600" t="s">
        <v>3040</v>
      </c>
    </row>
    <row r="601" spans="1:44"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3036</v>
      </c>
      <c r="AO601" t="s">
        <v>3037</v>
      </c>
      <c r="AP601" t="s">
        <v>3043</v>
      </c>
      <c r="AQ601" t="s">
        <v>3050</v>
      </c>
      <c r="AR601" t="s">
        <v>3040</v>
      </c>
    </row>
    <row r="602" spans="1:44"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3036</v>
      </c>
      <c r="AO602" t="s">
        <v>3045</v>
      </c>
      <c r="AP602" t="s">
        <v>3044</v>
      </c>
      <c r="AQ602" t="s">
        <v>3039</v>
      </c>
      <c r="AR602" t="s">
        <v>3048</v>
      </c>
    </row>
    <row r="603" spans="1:44"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3036</v>
      </c>
      <c r="AO603" t="s">
        <v>3037</v>
      </c>
      <c r="AP603" t="s">
        <v>3044</v>
      </c>
      <c r="AQ603" t="s">
        <v>3050</v>
      </c>
      <c r="AR603" t="s">
        <v>3040</v>
      </c>
    </row>
    <row r="604" spans="1:44"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3041</v>
      </c>
      <c r="AO604" t="s">
        <v>3045</v>
      </c>
      <c r="AP604" t="s">
        <v>3038</v>
      </c>
      <c r="AQ604" t="s">
        <v>3039</v>
      </c>
      <c r="AR604" t="s">
        <v>3048</v>
      </c>
    </row>
    <row r="605" spans="1:44"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3036</v>
      </c>
      <c r="AO605" t="s">
        <v>3037</v>
      </c>
      <c r="AP605" t="s">
        <v>3044</v>
      </c>
      <c r="AQ605" t="s">
        <v>3039</v>
      </c>
      <c r="AR605" t="s">
        <v>3040</v>
      </c>
    </row>
    <row r="606" spans="1:44"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3036</v>
      </c>
      <c r="AO606" t="s">
        <v>3037</v>
      </c>
      <c r="AP606" t="s">
        <v>3043</v>
      </c>
      <c r="AQ606" t="s">
        <v>3049</v>
      </c>
      <c r="AR606" t="s">
        <v>3040</v>
      </c>
    </row>
    <row r="607" spans="1:44"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3036</v>
      </c>
      <c r="AO607" t="s">
        <v>3037</v>
      </c>
      <c r="AP607" t="s">
        <v>3047</v>
      </c>
      <c r="AQ607" t="s">
        <v>3050</v>
      </c>
      <c r="AR607" t="s">
        <v>3048</v>
      </c>
    </row>
    <row r="608" spans="1:44"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3036</v>
      </c>
      <c r="AO608" t="s">
        <v>3045</v>
      </c>
      <c r="AP608" t="s">
        <v>3038</v>
      </c>
      <c r="AQ608" t="s">
        <v>3050</v>
      </c>
      <c r="AR608" t="s">
        <v>3040</v>
      </c>
    </row>
    <row r="609" spans="1:44"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3036</v>
      </c>
      <c r="AO609" t="s">
        <v>3042</v>
      </c>
      <c r="AP609" t="s">
        <v>3038</v>
      </c>
      <c r="AQ609" t="s">
        <v>3050</v>
      </c>
      <c r="AR609" t="s">
        <v>3040</v>
      </c>
    </row>
    <row r="610" spans="1:44"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3036</v>
      </c>
      <c r="AO610" t="s">
        <v>3042</v>
      </c>
      <c r="AP610" t="s">
        <v>3038</v>
      </c>
      <c r="AQ610" t="s">
        <v>3039</v>
      </c>
      <c r="AR610" t="s">
        <v>3048</v>
      </c>
    </row>
    <row r="611" spans="1:44"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3041</v>
      </c>
      <c r="AO611" t="s">
        <v>3037</v>
      </c>
      <c r="AP611" t="s">
        <v>3047</v>
      </c>
      <c r="AQ611" t="s">
        <v>3050</v>
      </c>
      <c r="AR611" t="s">
        <v>3053</v>
      </c>
    </row>
    <row r="612" spans="1:44"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3036</v>
      </c>
      <c r="AO612" t="s">
        <v>3045</v>
      </c>
      <c r="AP612" t="s">
        <v>3038</v>
      </c>
      <c r="AQ612" t="s">
        <v>3039</v>
      </c>
      <c r="AR612" t="s">
        <v>3040</v>
      </c>
    </row>
    <row r="613" spans="1:44"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3041</v>
      </c>
      <c r="AO613" t="s">
        <v>3045</v>
      </c>
      <c r="AP613" t="s">
        <v>3044</v>
      </c>
      <c r="AQ613" t="s">
        <v>3039</v>
      </c>
      <c r="AR613" t="s">
        <v>3048</v>
      </c>
    </row>
    <row r="614" spans="1:44"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3041</v>
      </c>
      <c r="AO614" t="s">
        <v>3045</v>
      </c>
      <c r="AP614" t="s">
        <v>3043</v>
      </c>
      <c r="AQ614" t="s">
        <v>3039</v>
      </c>
      <c r="AR614" t="s">
        <v>3040</v>
      </c>
    </row>
    <row r="615" spans="1:44"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3036</v>
      </c>
      <c r="AO615" t="s">
        <v>3045</v>
      </c>
      <c r="AP615" t="s">
        <v>3038</v>
      </c>
      <c r="AQ615" t="s">
        <v>3039</v>
      </c>
      <c r="AR615" t="s">
        <v>3040</v>
      </c>
    </row>
    <row r="616" spans="1:44"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3036</v>
      </c>
      <c r="AO616" t="s">
        <v>3045</v>
      </c>
      <c r="AP616" t="s">
        <v>3044</v>
      </c>
      <c r="AQ616" t="s">
        <v>3039</v>
      </c>
      <c r="AR616" t="s">
        <v>3040</v>
      </c>
    </row>
    <row r="617" spans="1:44"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3036</v>
      </c>
      <c r="AO617" t="s">
        <v>3045</v>
      </c>
      <c r="AP617" t="s">
        <v>3038</v>
      </c>
      <c r="AQ617" t="s">
        <v>3039</v>
      </c>
      <c r="AR617" t="s">
        <v>3040</v>
      </c>
    </row>
    <row r="618" spans="1:44"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3036</v>
      </c>
      <c r="AO618" t="s">
        <v>3042</v>
      </c>
      <c r="AP618" t="s">
        <v>3044</v>
      </c>
      <c r="AQ618" t="s">
        <v>3049</v>
      </c>
      <c r="AR618" t="s">
        <v>3053</v>
      </c>
    </row>
    <row r="619" spans="1:44"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3036</v>
      </c>
      <c r="AO619" t="s">
        <v>3037</v>
      </c>
      <c r="AP619" t="s">
        <v>3043</v>
      </c>
      <c r="AQ619" t="s">
        <v>3039</v>
      </c>
      <c r="AR619" t="s">
        <v>3040</v>
      </c>
    </row>
    <row r="620" spans="1:44"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3036</v>
      </c>
      <c r="AO620" t="s">
        <v>3051</v>
      </c>
      <c r="AP620" t="s">
        <v>3047</v>
      </c>
      <c r="AQ620" t="s">
        <v>3039</v>
      </c>
      <c r="AR620" t="s">
        <v>3040</v>
      </c>
    </row>
    <row r="621" spans="1:44"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3041</v>
      </c>
      <c r="AO621" t="s">
        <v>3045</v>
      </c>
      <c r="AP621" t="s">
        <v>3047</v>
      </c>
      <c r="AQ621" t="s">
        <v>3039</v>
      </c>
      <c r="AR621" t="s">
        <v>3040</v>
      </c>
    </row>
    <row r="622" spans="1:44"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3036</v>
      </c>
      <c r="AO622" t="s">
        <v>3045</v>
      </c>
      <c r="AP622" t="s">
        <v>3047</v>
      </c>
      <c r="AQ622" t="s">
        <v>3049</v>
      </c>
      <c r="AR622" t="s">
        <v>3040</v>
      </c>
    </row>
    <row r="623" spans="1:44"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3036</v>
      </c>
      <c r="AO623" t="s">
        <v>3037</v>
      </c>
      <c r="AP623" t="s">
        <v>3038</v>
      </c>
      <c r="AQ623" t="s">
        <v>3039</v>
      </c>
      <c r="AR623" t="s">
        <v>3048</v>
      </c>
    </row>
    <row r="624" spans="1:44"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3036</v>
      </c>
      <c r="AO624" t="s">
        <v>3045</v>
      </c>
      <c r="AP624" t="s">
        <v>3038</v>
      </c>
      <c r="AQ624" t="s">
        <v>3050</v>
      </c>
      <c r="AR624" t="s">
        <v>3040</v>
      </c>
    </row>
    <row r="625" spans="1:44"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3036</v>
      </c>
      <c r="AO625" t="s">
        <v>3045</v>
      </c>
      <c r="AP625" t="s">
        <v>3038</v>
      </c>
      <c r="AQ625" t="s">
        <v>3039</v>
      </c>
      <c r="AR625" t="s">
        <v>3040</v>
      </c>
    </row>
    <row r="626" spans="1:44"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3036</v>
      </c>
      <c r="AO626" t="s">
        <v>3042</v>
      </c>
      <c r="AP626" t="s">
        <v>3038</v>
      </c>
      <c r="AQ626" t="s">
        <v>3039</v>
      </c>
      <c r="AR626" t="s">
        <v>3052</v>
      </c>
    </row>
    <row r="627" spans="1:44"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3036</v>
      </c>
      <c r="AO627" t="s">
        <v>3037</v>
      </c>
      <c r="AP627" t="s">
        <v>3047</v>
      </c>
      <c r="AQ627" t="s">
        <v>3039</v>
      </c>
      <c r="AR627" t="s">
        <v>3048</v>
      </c>
    </row>
    <row r="628" spans="1:44"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3036</v>
      </c>
      <c r="AO628" t="s">
        <v>3045</v>
      </c>
      <c r="AP628" t="s">
        <v>3044</v>
      </c>
      <c r="AQ628" t="s">
        <v>3039</v>
      </c>
      <c r="AR628" t="s">
        <v>3040</v>
      </c>
    </row>
    <row r="629" spans="1:44"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3041</v>
      </c>
      <c r="AO629" t="s">
        <v>3042</v>
      </c>
      <c r="AP629" t="s">
        <v>3038</v>
      </c>
      <c r="AQ629" t="s">
        <v>3049</v>
      </c>
      <c r="AR629" t="s">
        <v>3052</v>
      </c>
    </row>
    <row r="630" spans="1:44"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3036</v>
      </c>
      <c r="AO630" t="s">
        <v>3037</v>
      </c>
      <c r="AP630" t="s">
        <v>3044</v>
      </c>
      <c r="AQ630" t="s">
        <v>3050</v>
      </c>
      <c r="AR630" t="s">
        <v>3040</v>
      </c>
    </row>
    <row r="631" spans="1:44"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3036</v>
      </c>
      <c r="AO631" t="s">
        <v>3045</v>
      </c>
      <c r="AP631" t="s">
        <v>3038</v>
      </c>
      <c r="AQ631" t="s">
        <v>3039</v>
      </c>
      <c r="AR631" t="s">
        <v>3040</v>
      </c>
    </row>
    <row r="632" spans="1:44"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3041</v>
      </c>
      <c r="AO632" t="s">
        <v>3051</v>
      </c>
      <c r="AP632" t="s">
        <v>3038</v>
      </c>
      <c r="AQ632" t="s">
        <v>3039</v>
      </c>
      <c r="AR632" t="s">
        <v>3040</v>
      </c>
    </row>
    <row r="633" spans="1:44"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3041</v>
      </c>
      <c r="AO633" t="s">
        <v>3037</v>
      </c>
      <c r="AP633" t="s">
        <v>3038</v>
      </c>
      <c r="AQ633" t="s">
        <v>3039</v>
      </c>
      <c r="AR633" t="s">
        <v>3040</v>
      </c>
    </row>
    <row r="634" spans="1:44"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3036</v>
      </c>
      <c r="AO634" t="s">
        <v>3037</v>
      </c>
      <c r="AP634" t="s">
        <v>3038</v>
      </c>
      <c r="AQ634" t="s">
        <v>3039</v>
      </c>
      <c r="AR634" t="s">
        <v>3040</v>
      </c>
    </row>
    <row r="635" spans="1:44"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3041</v>
      </c>
      <c r="AO635" t="s">
        <v>3037</v>
      </c>
      <c r="AP635" t="s">
        <v>3047</v>
      </c>
      <c r="AQ635" t="s">
        <v>3039</v>
      </c>
      <c r="AR635" t="s">
        <v>3040</v>
      </c>
    </row>
    <row r="636" spans="1:44"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3036</v>
      </c>
      <c r="AO636" t="s">
        <v>3051</v>
      </c>
      <c r="AP636" t="s">
        <v>3047</v>
      </c>
      <c r="AQ636" t="s">
        <v>3039</v>
      </c>
      <c r="AR636" t="s">
        <v>3040</v>
      </c>
    </row>
    <row r="637" spans="1:44"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3041</v>
      </c>
      <c r="AO637" t="s">
        <v>3045</v>
      </c>
      <c r="AP637" t="s">
        <v>3044</v>
      </c>
      <c r="AQ637" t="s">
        <v>3039</v>
      </c>
      <c r="AR637" t="s">
        <v>3048</v>
      </c>
    </row>
    <row r="638" spans="1:44"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3036</v>
      </c>
      <c r="AO638" t="s">
        <v>3045</v>
      </c>
      <c r="AP638" t="s">
        <v>3043</v>
      </c>
      <c r="AQ638" t="s">
        <v>3049</v>
      </c>
      <c r="AR638" t="s">
        <v>3040</v>
      </c>
    </row>
    <row r="639" spans="1:44"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3036</v>
      </c>
      <c r="AO639" t="s">
        <v>3045</v>
      </c>
      <c r="AP639" t="s">
        <v>3038</v>
      </c>
      <c r="AQ639" t="s">
        <v>3039</v>
      </c>
      <c r="AR639" t="s">
        <v>3040</v>
      </c>
    </row>
    <row r="640" spans="1:44"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3036</v>
      </c>
      <c r="AO640" t="s">
        <v>3051</v>
      </c>
      <c r="AP640" t="s">
        <v>3047</v>
      </c>
      <c r="AQ640" t="s">
        <v>3039</v>
      </c>
      <c r="AR640" t="s">
        <v>3040</v>
      </c>
    </row>
    <row r="641" spans="1:44"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3036</v>
      </c>
      <c r="AO641" t="s">
        <v>3042</v>
      </c>
      <c r="AP641" t="s">
        <v>3047</v>
      </c>
      <c r="AQ641" t="s">
        <v>3039</v>
      </c>
      <c r="AR641" t="s">
        <v>3040</v>
      </c>
    </row>
    <row r="642" spans="1:44"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3036</v>
      </c>
      <c r="AO642" t="s">
        <v>3051</v>
      </c>
      <c r="AP642" t="s">
        <v>3038</v>
      </c>
      <c r="AQ642" t="s">
        <v>3039</v>
      </c>
      <c r="AR642" t="s">
        <v>3040</v>
      </c>
    </row>
    <row r="643" spans="1:44"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3036</v>
      </c>
      <c r="AO643" t="s">
        <v>3045</v>
      </c>
      <c r="AP643" t="s">
        <v>3043</v>
      </c>
      <c r="AQ643" t="s">
        <v>3039</v>
      </c>
      <c r="AR643" t="s">
        <v>3040</v>
      </c>
    </row>
    <row r="644" spans="1:44"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3036</v>
      </c>
      <c r="AO644" t="s">
        <v>3037</v>
      </c>
      <c r="AP644" t="s">
        <v>3043</v>
      </c>
      <c r="AQ644" t="s">
        <v>3039</v>
      </c>
      <c r="AR644" t="s">
        <v>3040</v>
      </c>
    </row>
    <row r="645" spans="1:44"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3036</v>
      </c>
      <c r="AO645" t="s">
        <v>3037</v>
      </c>
      <c r="AP645" t="s">
        <v>3038</v>
      </c>
      <c r="AQ645" t="s">
        <v>3039</v>
      </c>
      <c r="AR645" t="s">
        <v>3048</v>
      </c>
    </row>
    <row r="646" spans="1:44"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3036</v>
      </c>
      <c r="AO646" t="s">
        <v>3045</v>
      </c>
      <c r="AP646" t="s">
        <v>3038</v>
      </c>
      <c r="AQ646" t="s">
        <v>3050</v>
      </c>
      <c r="AR646" t="s">
        <v>3040</v>
      </c>
    </row>
    <row r="647" spans="1:44"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3036</v>
      </c>
      <c r="AO647" t="s">
        <v>3045</v>
      </c>
      <c r="AP647" t="s">
        <v>3044</v>
      </c>
      <c r="AQ647" t="s">
        <v>3039</v>
      </c>
      <c r="AR647" t="s">
        <v>3040</v>
      </c>
    </row>
    <row r="648" spans="1:44"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3036</v>
      </c>
      <c r="AO648" t="s">
        <v>3042</v>
      </c>
      <c r="AP648" t="s">
        <v>3038</v>
      </c>
      <c r="AQ648" t="s">
        <v>3039</v>
      </c>
      <c r="AR648" t="s">
        <v>3053</v>
      </c>
    </row>
    <row r="649" spans="1:44"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3036</v>
      </c>
      <c r="AO649" t="s">
        <v>3045</v>
      </c>
      <c r="AP649" t="s">
        <v>3043</v>
      </c>
      <c r="AQ649" t="s">
        <v>3049</v>
      </c>
      <c r="AR649" t="s">
        <v>3048</v>
      </c>
    </row>
    <row r="650" spans="1:44"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3036</v>
      </c>
      <c r="AO650" t="s">
        <v>3037</v>
      </c>
      <c r="AP650" t="s">
        <v>3038</v>
      </c>
      <c r="AQ650" t="s">
        <v>3049</v>
      </c>
      <c r="AR650" t="s">
        <v>3040</v>
      </c>
    </row>
    <row r="651" spans="1:44"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3036</v>
      </c>
      <c r="AO651" t="s">
        <v>3042</v>
      </c>
      <c r="AP651" t="s">
        <v>3038</v>
      </c>
      <c r="AQ651" t="s">
        <v>3049</v>
      </c>
      <c r="AR651" t="s">
        <v>3052</v>
      </c>
    </row>
    <row r="652" spans="1:44"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3036</v>
      </c>
      <c r="AO652" t="s">
        <v>3037</v>
      </c>
      <c r="AP652" t="s">
        <v>3038</v>
      </c>
      <c r="AQ652" t="s">
        <v>3039</v>
      </c>
      <c r="AR652" t="s">
        <v>3048</v>
      </c>
    </row>
    <row r="653" spans="1:44"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3041</v>
      </c>
      <c r="AO653" t="s">
        <v>3042</v>
      </c>
      <c r="AP653" t="s">
        <v>3038</v>
      </c>
      <c r="AQ653" t="s">
        <v>3039</v>
      </c>
      <c r="AR653" t="s">
        <v>3040</v>
      </c>
    </row>
    <row r="654" spans="1:44"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3036</v>
      </c>
      <c r="AO654" t="s">
        <v>3037</v>
      </c>
      <c r="AP654" t="s">
        <v>3043</v>
      </c>
      <c r="AQ654" t="s">
        <v>3050</v>
      </c>
      <c r="AR654" t="s">
        <v>3040</v>
      </c>
    </row>
    <row r="655" spans="1:44"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3036</v>
      </c>
      <c r="AO655" t="s">
        <v>3042</v>
      </c>
      <c r="AP655" t="s">
        <v>3047</v>
      </c>
      <c r="AQ655" t="s">
        <v>3039</v>
      </c>
      <c r="AR655" t="s">
        <v>3052</v>
      </c>
    </row>
    <row r="656" spans="1:44"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3036</v>
      </c>
      <c r="AO656" t="s">
        <v>3037</v>
      </c>
      <c r="AP656" t="s">
        <v>3038</v>
      </c>
      <c r="AQ656" t="s">
        <v>3039</v>
      </c>
      <c r="AR656" t="s">
        <v>3048</v>
      </c>
    </row>
    <row r="657" spans="1:44"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3036</v>
      </c>
      <c r="AO657" t="s">
        <v>3045</v>
      </c>
      <c r="AP657" t="s">
        <v>3043</v>
      </c>
      <c r="AQ657" t="s">
        <v>3039</v>
      </c>
      <c r="AR657" t="s">
        <v>3040</v>
      </c>
    </row>
    <row r="658" spans="1:44"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3041</v>
      </c>
      <c r="AO658" t="s">
        <v>3045</v>
      </c>
      <c r="AP658" t="s">
        <v>3038</v>
      </c>
      <c r="AQ658" t="s">
        <v>3049</v>
      </c>
      <c r="AR658" t="s">
        <v>3040</v>
      </c>
    </row>
    <row r="659" spans="1:44"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3036</v>
      </c>
      <c r="AO659" t="s">
        <v>3045</v>
      </c>
      <c r="AP659" t="s">
        <v>3038</v>
      </c>
      <c r="AQ659" t="s">
        <v>3039</v>
      </c>
      <c r="AR659" t="s">
        <v>3040</v>
      </c>
    </row>
    <row r="660" spans="1:44"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3036</v>
      </c>
      <c r="AO660" t="s">
        <v>3037</v>
      </c>
      <c r="AP660" t="s">
        <v>3047</v>
      </c>
      <c r="AQ660" t="s">
        <v>3039</v>
      </c>
      <c r="AR660" t="s">
        <v>3040</v>
      </c>
    </row>
    <row r="661" spans="1:44"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3036</v>
      </c>
      <c r="AO661" t="s">
        <v>3045</v>
      </c>
      <c r="AP661" t="s">
        <v>3038</v>
      </c>
      <c r="AQ661" t="s">
        <v>3039</v>
      </c>
      <c r="AR661" t="s">
        <v>3040</v>
      </c>
    </row>
    <row r="662" spans="1:44"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3036</v>
      </c>
      <c r="AO662" t="s">
        <v>3046</v>
      </c>
      <c r="AP662" t="s">
        <v>3038</v>
      </c>
      <c r="AQ662" t="s">
        <v>3039</v>
      </c>
      <c r="AR662" t="s">
        <v>3040</v>
      </c>
    </row>
    <row r="663" spans="1:44"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3041</v>
      </c>
      <c r="AO663" t="s">
        <v>3037</v>
      </c>
      <c r="AP663" t="s">
        <v>3043</v>
      </c>
      <c r="AQ663" t="s">
        <v>3039</v>
      </c>
      <c r="AR663" t="s">
        <v>3040</v>
      </c>
    </row>
    <row r="664" spans="1:44"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3036</v>
      </c>
      <c r="AO664" t="s">
        <v>3051</v>
      </c>
      <c r="AP664" t="s">
        <v>3044</v>
      </c>
      <c r="AQ664" t="s">
        <v>3039</v>
      </c>
      <c r="AR664" t="s">
        <v>3040</v>
      </c>
    </row>
    <row r="665" spans="1:44"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3036</v>
      </c>
      <c r="AO665" t="s">
        <v>3051</v>
      </c>
      <c r="AP665" t="s">
        <v>3038</v>
      </c>
      <c r="AQ665" t="s">
        <v>3050</v>
      </c>
      <c r="AR665" t="s">
        <v>3040</v>
      </c>
    </row>
    <row r="666" spans="1:44"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3036</v>
      </c>
      <c r="AO666" t="s">
        <v>3037</v>
      </c>
      <c r="AP666" t="s">
        <v>3038</v>
      </c>
      <c r="AQ666" t="s">
        <v>3050</v>
      </c>
      <c r="AR666" t="s">
        <v>3048</v>
      </c>
    </row>
    <row r="667" spans="1:44"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3036</v>
      </c>
      <c r="AO667" t="s">
        <v>3042</v>
      </c>
      <c r="AP667" t="s">
        <v>3038</v>
      </c>
      <c r="AQ667" t="s">
        <v>3039</v>
      </c>
      <c r="AR667" t="s">
        <v>3040</v>
      </c>
    </row>
    <row r="668" spans="1:44"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3036</v>
      </c>
      <c r="AO668" t="s">
        <v>3051</v>
      </c>
      <c r="AP668" t="s">
        <v>3044</v>
      </c>
      <c r="AQ668" t="s">
        <v>3039</v>
      </c>
      <c r="AR668" t="s">
        <v>3040</v>
      </c>
    </row>
    <row r="669" spans="1:44"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3036</v>
      </c>
      <c r="AO669" t="s">
        <v>3037</v>
      </c>
      <c r="AP669" t="s">
        <v>3038</v>
      </c>
      <c r="AQ669" t="s">
        <v>3039</v>
      </c>
      <c r="AR669" t="s">
        <v>3040</v>
      </c>
    </row>
    <row r="670" spans="1:44"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3036</v>
      </c>
      <c r="AO670" t="s">
        <v>3045</v>
      </c>
      <c r="AP670" t="s">
        <v>3044</v>
      </c>
      <c r="AQ670" t="s">
        <v>3039</v>
      </c>
      <c r="AR670" t="s">
        <v>3040</v>
      </c>
    </row>
    <row r="671" spans="1:44"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3041</v>
      </c>
      <c r="AO671" t="s">
        <v>3037</v>
      </c>
      <c r="AP671" t="s">
        <v>3047</v>
      </c>
      <c r="AQ671" t="s">
        <v>3039</v>
      </c>
      <c r="AR671" t="s">
        <v>3040</v>
      </c>
    </row>
    <row r="672" spans="1:44"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3036</v>
      </c>
      <c r="AO672" t="s">
        <v>3045</v>
      </c>
      <c r="AP672" t="s">
        <v>3044</v>
      </c>
      <c r="AQ672" t="s">
        <v>3039</v>
      </c>
      <c r="AR672" t="s">
        <v>3040</v>
      </c>
    </row>
    <row r="673" spans="1:44"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3036</v>
      </c>
      <c r="AO673" t="s">
        <v>3045</v>
      </c>
      <c r="AP673" t="s">
        <v>3043</v>
      </c>
      <c r="AQ673" t="s">
        <v>3039</v>
      </c>
      <c r="AR673" t="s">
        <v>3040</v>
      </c>
    </row>
    <row r="674" spans="1:44"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3036</v>
      </c>
      <c r="AO674" t="s">
        <v>3037</v>
      </c>
      <c r="AP674" t="s">
        <v>3044</v>
      </c>
      <c r="AQ674" t="s">
        <v>3050</v>
      </c>
      <c r="AR674" t="s">
        <v>3040</v>
      </c>
    </row>
    <row r="675" spans="1:44"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3036</v>
      </c>
      <c r="AO675" t="s">
        <v>3045</v>
      </c>
      <c r="AP675" t="s">
        <v>3047</v>
      </c>
      <c r="AQ675" t="s">
        <v>3039</v>
      </c>
      <c r="AR675" t="s">
        <v>3040</v>
      </c>
    </row>
    <row r="676" spans="1:44"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3036</v>
      </c>
      <c r="AO676" t="s">
        <v>3046</v>
      </c>
      <c r="AP676" t="s">
        <v>3043</v>
      </c>
      <c r="AQ676" t="s">
        <v>3039</v>
      </c>
      <c r="AR676" t="s">
        <v>3053</v>
      </c>
    </row>
    <row r="677" spans="1:44"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3036</v>
      </c>
      <c r="AO677" t="s">
        <v>3045</v>
      </c>
      <c r="AP677" t="s">
        <v>3044</v>
      </c>
      <c r="AQ677" t="s">
        <v>3039</v>
      </c>
      <c r="AR677" t="s">
        <v>3048</v>
      </c>
    </row>
    <row r="678" spans="1:44"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3041</v>
      </c>
      <c r="AO678" t="s">
        <v>3045</v>
      </c>
      <c r="AP678" t="s">
        <v>3038</v>
      </c>
      <c r="AQ678" t="s">
        <v>3049</v>
      </c>
      <c r="AR678" t="s">
        <v>3040</v>
      </c>
    </row>
    <row r="679" spans="1:44"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3036</v>
      </c>
      <c r="AO679" t="s">
        <v>3042</v>
      </c>
      <c r="AP679" t="s">
        <v>3043</v>
      </c>
      <c r="AQ679" t="s">
        <v>3039</v>
      </c>
      <c r="AR679" t="s">
        <v>3053</v>
      </c>
    </row>
    <row r="680" spans="1:44"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3036</v>
      </c>
      <c r="AO680" t="s">
        <v>3042</v>
      </c>
      <c r="AP680" t="s">
        <v>3044</v>
      </c>
      <c r="AQ680" t="s">
        <v>3050</v>
      </c>
      <c r="AR680" t="s">
        <v>3048</v>
      </c>
    </row>
    <row r="681" spans="1:44"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3036</v>
      </c>
      <c r="AO681" t="s">
        <v>3045</v>
      </c>
      <c r="AP681" t="s">
        <v>3044</v>
      </c>
      <c r="AQ681" t="s">
        <v>3050</v>
      </c>
      <c r="AR681" t="s">
        <v>3040</v>
      </c>
    </row>
    <row r="682" spans="1:44"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3036</v>
      </c>
      <c r="AO682" t="s">
        <v>3037</v>
      </c>
      <c r="AP682" t="s">
        <v>3038</v>
      </c>
      <c r="AQ682" t="s">
        <v>3039</v>
      </c>
      <c r="AR682" t="s">
        <v>3040</v>
      </c>
    </row>
    <row r="683" spans="1:44"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3036</v>
      </c>
      <c r="AO683" t="s">
        <v>3037</v>
      </c>
      <c r="AP683" t="s">
        <v>3047</v>
      </c>
      <c r="AQ683" t="s">
        <v>3039</v>
      </c>
      <c r="AR683" t="s">
        <v>3048</v>
      </c>
    </row>
    <row r="684" spans="1:44"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3041</v>
      </c>
      <c r="AO684" t="s">
        <v>3045</v>
      </c>
      <c r="AP684" t="s">
        <v>3043</v>
      </c>
      <c r="AQ684" t="s">
        <v>3039</v>
      </c>
      <c r="AR684" t="s">
        <v>3040</v>
      </c>
    </row>
    <row r="685" spans="1:44"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3036</v>
      </c>
      <c r="AO685" t="s">
        <v>3051</v>
      </c>
      <c r="AP685" t="s">
        <v>3043</v>
      </c>
      <c r="AQ685" t="s">
        <v>3050</v>
      </c>
      <c r="AR685" t="s">
        <v>3040</v>
      </c>
    </row>
    <row r="686" spans="1:44"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3036</v>
      </c>
      <c r="AO686" t="s">
        <v>3037</v>
      </c>
      <c r="AP686" t="s">
        <v>3043</v>
      </c>
      <c r="AQ686" t="s">
        <v>3039</v>
      </c>
      <c r="AR686" t="s">
        <v>3048</v>
      </c>
    </row>
    <row r="687" spans="1:44"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3036</v>
      </c>
      <c r="AO687" t="s">
        <v>3045</v>
      </c>
      <c r="AP687" t="s">
        <v>3047</v>
      </c>
      <c r="AQ687" t="s">
        <v>3039</v>
      </c>
      <c r="AR687" t="s">
        <v>3040</v>
      </c>
    </row>
    <row r="688" spans="1:44"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3036</v>
      </c>
      <c r="AO688" t="s">
        <v>3037</v>
      </c>
      <c r="AP688" t="s">
        <v>3047</v>
      </c>
      <c r="AQ688" t="s">
        <v>3039</v>
      </c>
      <c r="AR688" t="s">
        <v>3048</v>
      </c>
    </row>
    <row r="689" spans="1:44"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3041</v>
      </c>
      <c r="AO689" t="s">
        <v>3037</v>
      </c>
      <c r="AP689" t="s">
        <v>3044</v>
      </c>
      <c r="AQ689" t="s">
        <v>3039</v>
      </c>
      <c r="AR689" t="s">
        <v>3048</v>
      </c>
    </row>
    <row r="690" spans="1:44"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3036</v>
      </c>
      <c r="AO690" t="s">
        <v>3051</v>
      </c>
      <c r="AP690" t="s">
        <v>3043</v>
      </c>
      <c r="AQ690" t="s">
        <v>3049</v>
      </c>
      <c r="AR690" t="s">
        <v>3040</v>
      </c>
    </row>
    <row r="691" spans="1:44"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3036</v>
      </c>
      <c r="AO691" t="s">
        <v>3051</v>
      </c>
      <c r="AP691" t="s">
        <v>3047</v>
      </c>
      <c r="AQ691" t="s">
        <v>3039</v>
      </c>
      <c r="AR691" t="s">
        <v>3040</v>
      </c>
    </row>
    <row r="692" spans="1:44"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3036</v>
      </c>
      <c r="AO692" t="s">
        <v>3045</v>
      </c>
      <c r="AP692" t="s">
        <v>3038</v>
      </c>
      <c r="AQ692" t="s">
        <v>3050</v>
      </c>
      <c r="AR692" t="s">
        <v>3040</v>
      </c>
    </row>
    <row r="693" spans="1:44"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3036</v>
      </c>
      <c r="AO693" t="s">
        <v>3037</v>
      </c>
      <c r="AP693" t="s">
        <v>3043</v>
      </c>
      <c r="AQ693" t="s">
        <v>3039</v>
      </c>
      <c r="AR693" t="s">
        <v>3040</v>
      </c>
    </row>
    <row r="694" spans="1:44"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3036</v>
      </c>
      <c r="AO694" t="s">
        <v>3045</v>
      </c>
      <c r="AP694" t="s">
        <v>3047</v>
      </c>
      <c r="AQ694" t="s">
        <v>3039</v>
      </c>
      <c r="AR694" t="s">
        <v>3040</v>
      </c>
    </row>
    <row r="695" spans="1:44"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3036</v>
      </c>
      <c r="AO695" t="s">
        <v>3037</v>
      </c>
      <c r="AP695" t="s">
        <v>3038</v>
      </c>
      <c r="AQ695" t="s">
        <v>3039</v>
      </c>
      <c r="AR695" t="s">
        <v>3048</v>
      </c>
    </row>
    <row r="696" spans="1:44"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3036</v>
      </c>
      <c r="AO696" t="s">
        <v>3045</v>
      </c>
      <c r="AP696" t="s">
        <v>3038</v>
      </c>
      <c r="AQ696" t="s">
        <v>3039</v>
      </c>
      <c r="AR696" t="s">
        <v>3040</v>
      </c>
    </row>
    <row r="697" spans="1:44"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3036</v>
      </c>
      <c r="AO697" t="s">
        <v>3037</v>
      </c>
      <c r="AP697" t="s">
        <v>3044</v>
      </c>
      <c r="AQ697" t="s">
        <v>3039</v>
      </c>
      <c r="AR697" t="s">
        <v>3048</v>
      </c>
    </row>
    <row r="698" spans="1:44"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3036</v>
      </c>
      <c r="AO698" t="s">
        <v>3037</v>
      </c>
      <c r="AP698" t="s">
        <v>3043</v>
      </c>
      <c r="AQ698" t="s">
        <v>3039</v>
      </c>
      <c r="AR698" t="s">
        <v>3040</v>
      </c>
    </row>
    <row r="699" spans="1:44"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3036</v>
      </c>
      <c r="AO699" t="s">
        <v>3045</v>
      </c>
      <c r="AP699" t="s">
        <v>3038</v>
      </c>
      <c r="AQ699" t="s">
        <v>3050</v>
      </c>
      <c r="AR699" t="s">
        <v>3040</v>
      </c>
    </row>
    <row r="700" spans="1:44"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3036</v>
      </c>
      <c r="AO700" t="s">
        <v>3045</v>
      </c>
      <c r="AP700" t="s">
        <v>3044</v>
      </c>
      <c r="AQ700" t="s">
        <v>3050</v>
      </c>
      <c r="AR700" t="s">
        <v>3040</v>
      </c>
    </row>
    <row r="701" spans="1:44"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3036</v>
      </c>
      <c r="AO701" t="s">
        <v>3042</v>
      </c>
      <c r="AP701" t="s">
        <v>3038</v>
      </c>
      <c r="AQ701" t="s">
        <v>3039</v>
      </c>
      <c r="AR701" t="s">
        <v>3053</v>
      </c>
    </row>
    <row r="702" spans="1:44"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3041</v>
      </c>
      <c r="AO702" t="s">
        <v>3046</v>
      </c>
      <c r="AP702" t="s">
        <v>3044</v>
      </c>
      <c r="AQ702" t="s">
        <v>3039</v>
      </c>
      <c r="AR702" t="s">
        <v>3040</v>
      </c>
    </row>
    <row r="703" spans="1:44"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3036</v>
      </c>
      <c r="AO703" t="s">
        <v>3042</v>
      </c>
      <c r="AP703" t="s">
        <v>3044</v>
      </c>
      <c r="AQ703" t="s">
        <v>3039</v>
      </c>
      <c r="AR703" t="s">
        <v>3053</v>
      </c>
    </row>
    <row r="704" spans="1:44"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3036</v>
      </c>
      <c r="AO704" t="s">
        <v>3045</v>
      </c>
      <c r="AP704" t="s">
        <v>3044</v>
      </c>
      <c r="AQ704" t="s">
        <v>3039</v>
      </c>
      <c r="AR704" t="s">
        <v>3040</v>
      </c>
    </row>
    <row r="705" spans="1:44"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3036</v>
      </c>
      <c r="AO705" t="s">
        <v>3037</v>
      </c>
      <c r="AP705" t="s">
        <v>3038</v>
      </c>
      <c r="AQ705" t="s">
        <v>3039</v>
      </c>
      <c r="AR705" t="s">
        <v>3040</v>
      </c>
    </row>
    <row r="706" spans="1:44"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3036</v>
      </c>
      <c r="AO706" t="s">
        <v>3045</v>
      </c>
      <c r="AP706" t="s">
        <v>3038</v>
      </c>
      <c r="AQ706" t="s">
        <v>3039</v>
      </c>
      <c r="AR706" t="s">
        <v>3048</v>
      </c>
    </row>
    <row r="707" spans="1:44"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3036</v>
      </c>
      <c r="AO707" t="s">
        <v>3037</v>
      </c>
      <c r="AP707" t="s">
        <v>3044</v>
      </c>
      <c r="AQ707" t="s">
        <v>3039</v>
      </c>
      <c r="AR707" t="s">
        <v>3040</v>
      </c>
    </row>
    <row r="708" spans="1:44"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3036</v>
      </c>
      <c r="AO708" t="s">
        <v>3037</v>
      </c>
      <c r="AP708" t="s">
        <v>3043</v>
      </c>
      <c r="AQ708" t="s">
        <v>3049</v>
      </c>
      <c r="AR708" t="s">
        <v>3053</v>
      </c>
    </row>
    <row r="709" spans="1:44"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3036</v>
      </c>
      <c r="AO709" t="s">
        <v>3042</v>
      </c>
      <c r="AP709" t="s">
        <v>3044</v>
      </c>
      <c r="AQ709" t="s">
        <v>3050</v>
      </c>
      <c r="AR709" t="s">
        <v>3048</v>
      </c>
    </row>
    <row r="710" spans="1:44"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3036</v>
      </c>
      <c r="AO710" t="s">
        <v>3037</v>
      </c>
      <c r="AP710" t="s">
        <v>3038</v>
      </c>
      <c r="AQ710" t="s">
        <v>3039</v>
      </c>
      <c r="AR710" t="s">
        <v>3048</v>
      </c>
    </row>
    <row r="711" spans="1:44"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3041</v>
      </c>
      <c r="AO711" t="s">
        <v>3045</v>
      </c>
      <c r="AP711" t="s">
        <v>3047</v>
      </c>
      <c r="AQ711" t="s">
        <v>3039</v>
      </c>
      <c r="AR711" t="s">
        <v>3040</v>
      </c>
    </row>
    <row r="712" spans="1:44"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3036</v>
      </c>
      <c r="AO712" t="s">
        <v>3045</v>
      </c>
      <c r="AP712" t="s">
        <v>3044</v>
      </c>
      <c r="AQ712" t="s">
        <v>3050</v>
      </c>
      <c r="AR712" t="s">
        <v>3040</v>
      </c>
    </row>
    <row r="713" spans="1:44"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3041</v>
      </c>
      <c r="AO713" t="s">
        <v>3045</v>
      </c>
      <c r="AP713" t="s">
        <v>3047</v>
      </c>
      <c r="AQ713" t="s">
        <v>3039</v>
      </c>
      <c r="AR713" t="s">
        <v>3040</v>
      </c>
    </row>
    <row r="714" spans="1:44"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3036</v>
      </c>
      <c r="AO714" t="s">
        <v>3045</v>
      </c>
      <c r="AP714" t="s">
        <v>3038</v>
      </c>
      <c r="AQ714" t="s">
        <v>3050</v>
      </c>
      <c r="AR714" t="s">
        <v>3040</v>
      </c>
    </row>
    <row r="715" spans="1:44"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3036</v>
      </c>
      <c r="AO715" t="s">
        <v>3037</v>
      </c>
      <c r="AP715" t="s">
        <v>3038</v>
      </c>
      <c r="AQ715" t="s">
        <v>3039</v>
      </c>
      <c r="AR715" t="s">
        <v>3040</v>
      </c>
    </row>
    <row r="716" spans="1:44"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3041</v>
      </c>
      <c r="AO716" t="s">
        <v>3042</v>
      </c>
      <c r="AP716" t="s">
        <v>3038</v>
      </c>
      <c r="AQ716" t="s">
        <v>3039</v>
      </c>
      <c r="AR716" t="s">
        <v>3052</v>
      </c>
    </row>
    <row r="717" spans="1:44"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3036</v>
      </c>
      <c r="AO717" t="s">
        <v>3045</v>
      </c>
      <c r="AP717" t="s">
        <v>3043</v>
      </c>
      <c r="AQ717" t="s">
        <v>3039</v>
      </c>
      <c r="AR717" t="s">
        <v>3040</v>
      </c>
    </row>
    <row r="718" spans="1:44"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3036</v>
      </c>
      <c r="AO718" t="s">
        <v>3037</v>
      </c>
      <c r="AP718" t="s">
        <v>3044</v>
      </c>
      <c r="AQ718" t="s">
        <v>3039</v>
      </c>
      <c r="AR718" t="s">
        <v>3053</v>
      </c>
    </row>
    <row r="719" spans="1:44"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3036</v>
      </c>
      <c r="AO719" t="s">
        <v>3045</v>
      </c>
      <c r="AP719" t="s">
        <v>3043</v>
      </c>
      <c r="AQ719" t="s">
        <v>3050</v>
      </c>
      <c r="AR719" t="s">
        <v>3040</v>
      </c>
    </row>
    <row r="720" spans="1:44"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3036</v>
      </c>
      <c r="AO720" t="s">
        <v>3037</v>
      </c>
      <c r="AP720" t="s">
        <v>3047</v>
      </c>
      <c r="AQ720" t="s">
        <v>3049</v>
      </c>
      <c r="AR720" t="s">
        <v>3040</v>
      </c>
    </row>
    <row r="721" spans="1:44"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3036</v>
      </c>
      <c r="AO721" t="s">
        <v>3042</v>
      </c>
      <c r="AP721" t="s">
        <v>3038</v>
      </c>
      <c r="AQ721" t="s">
        <v>3039</v>
      </c>
      <c r="AR721" t="s">
        <v>3040</v>
      </c>
    </row>
    <row r="722" spans="1:44"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3036</v>
      </c>
      <c r="AO722" t="s">
        <v>3045</v>
      </c>
      <c r="AP722" t="s">
        <v>3044</v>
      </c>
      <c r="AQ722" t="s">
        <v>3049</v>
      </c>
      <c r="AR722" t="s">
        <v>3040</v>
      </c>
    </row>
    <row r="723" spans="1:44"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3036</v>
      </c>
      <c r="AO723" t="s">
        <v>3042</v>
      </c>
      <c r="AP723" t="s">
        <v>3044</v>
      </c>
      <c r="AQ723" t="s">
        <v>3049</v>
      </c>
      <c r="AR723" t="s">
        <v>3053</v>
      </c>
    </row>
    <row r="724" spans="1:44"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3036</v>
      </c>
      <c r="AO724" t="s">
        <v>3037</v>
      </c>
      <c r="AP724" t="s">
        <v>3044</v>
      </c>
      <c r="AQ724" t="s">
        <v>3039</v>
      </c>
      <c r="AR724" t="s">
        <v>3040</v>
      </c>
    </row>
    <row r="725" spans="1:44"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3036</v>
      </c>
      <c r="AO725" t="s">
        <v>3042</v>
      </c>
      <c r="AP725" t="s">
        <v>3044</v>
      </c>
      <c r="AQ725" t="s">
        <v>3039</v>
      </c>
      <c r="AR725" t="s">
        <v>3048</v>
      </c>
    </row>
    <row r="726" spans="1:44"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3036</v>
      </c>
      <c r="AO726" t="s">
        <v>3051</v>
      </c>
      <c r="AP726" t="s">
        <v>3044</v>
      </c>
      <c r="AQ726" t="s">
        <v>3050</v>
      </c>
      <c r="AR726" t="s">
        <v>3040</v>
      </c>
    </row>
    <row r="727" spans="1:44"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3041</v>
      </c>
      <c r="AO727" t="s">
        <v>3045</v>
      </c>
      <c r="AP727" t="s">
        <v>3043</v>
      </c>
      <c r="AQ727" t="s">
        <v>3050</v>
      </c>
      <c r="AR727" t="s">
        <v>3040</v>
      </c>
    </row>
    <row r="728" spans="1:44"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3036</v>
      </c>
      <c r="AO728" t="s">
        <v>3045</v>
      </c>
      <c r="AP728" t="s">
        <v>3047</v>
      </c>
      <c r="AQ728" t="s">
        <v>3039</v>
      </c>
      <c r="AR728" t="s">
        <v>3040</v>
      </c>
    </row>
    <row r="729" spans="1:44"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3036</v>
      </c>
      <c r="AO729" t="s">
        <v>3051</v>
      </c>
      <c r="AP729" t="s">
        <v>3038</v>
      </c>
      <c r="AQ729" t="s">
        <v>3039</v>
      </c>
      <c r="AR729" t="s">
        <v>3040</v>
      </c>
    </row>
    <row r="730" spans="1:44"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3036</v>
      </c>
      <c r="AO730" t="s">
        <v>3042</v>
      </c>
      <c r="AP730" t="s">
        <v>3044</v>
      </c>
      <c r="AQ730" t="s">
        <v>3050</v>
      </c>
      <c r="AR730" t="s">
        <v>3053</v>
      </c>
    </row>
    <row r="731" spans="1:44"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3036</v>
      </c>
      <c r="AO731" t="s">
        <v>3045</v>
      </c>
      <c r="AP731" t="s">
        <v>3044</v>
      </c>
      <c r="AQ731" t="s">
        <v>3049</v>
      </c>
      <c r="AR731" t="s">
        <v>3048</v>
      </c>
    </row>
    <row r="732" spans="1:44"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3036</v>
      </c>
      <c r="AO732" t="s">
        <v>3045</v>
      </c>
      <c r="AP732" t="s">
        <v>3047</v>
      </c>
      <c r="AQ732" t="s">
        <v>3039</v>
      </c>
      <c r="AR732" t="s">
        <v>3040</v>
      </c>
    </row>
    <row r="733" spans="1:44"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3036</v>
      </c>
      <c r="AO733" t="s">
        <v>3051</v>
      </c>
      <c r="AP733" t="s">
        <v>3047</v>
      </c>
      <c r="AQ733" t="s">
        <v>3050</v>
      </c>
      <c r="AR733" t="s">
        <v>3040</v>
      </c>
    </row>
    <row r="734" spans="1:44"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3036</v>
      </c>
      <c r="AO734" t="s">
        <v>3045</v>
      </c>
      <c r="AP734" t="s">
        <v>3043</v>
      </c>
      <c r="AQ734" t="s">
        <v>3039</v>
      </c>
      <c r="AR734" t="s">
        <v>3040</v>
      </c>
    </row>
    <row r="735" spans="1:44"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3036</v>
      </c>
      <c r="AO735" t="s">
        <v>3045</v>
      </c>
      <c r="AP735" t="s">
        <v>3038</v>
      </c>
      <c r="AQ735" t="s">
        <v>3039</v>
      </c>
      <c r="AR735" t="s">
        <v>3040</v>
      </c>
    </row>
    <row r="736" spans="1:44"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3036</v>
      </c>
      <c r="AO736" t="s">
        <v>3051</v>
      </c>
      <c r="AP736" t="s">
        <v>3047</v>
      </c>
      <c r="AQ736" t="s">
        <v>3039</v>
      </c>
      <c r="AR736" t="s">
        <v>3040</v>
      </c>
    </row>
    <row r="737" spans="1:44"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3036</v>
      </c>
      <c r="AO737" t="s">
        <v>3042</v>
      </c>
      <c r="AP737" t="s">
        <v>3044</v>
      </c>
      <c r="AQ737" t="s">
        <v>3039</v>
      </c>
      <c r="AR737" t="s">
        <v>3048</v>
      </c>
    </row>
    <row r="738" spans="1:44"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3036</v>
      </c>
      <c r="AO738" t="s">
        <v>3042</v>
      </c>
      <c r="AP738" t="s">
        <v>3044</v>
      </c>
      <c r="AQ738" t="s">
        <v>3039</v>
      </c>
      <c r="AR738" t="s">
        <v>3053</v>
      </c>
    </row>
    <row r="739" spans="1:44"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3036</v>
      </c>
      <c r="AO739" t="s">
        <v>3037</v>
      </c>
      <c r="AP739" t="s">
        <v>3044</v>
      </c>
      <c r="AQ739" t="s">
        <v>3039</v>
      </c>
      <c r="AR739" t="s">
        <v>3040</v>
      </c>
    </row>
    <row r="740" spans="1:44"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3036</v>
      </c>
      <c r="AO740" t="s">
        <v>3037</v>
      </c>
      <c r="AP740" t="s">
        <v>3038</v>
      </c>
      <c r="AQ740" t="s">
        <v>3039</v>
      </c>
      <c r="AR740" t="s">
        <v>3053</v>
      </c>
    </row>
    <row r="741" spans="1:44"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3036</v>
      </c>
      <c r="AO741" t="s">
        <v>3045</v>
      </c>
      <c r="AP741" t="s">
        <v>3038</v>
      </c>
      <c r="AQ741" t="s">
        <v>3039</v>
      </c>
      <c r="AR741" t="s">
        <v>3040</v>
      </c>
    </row>
    <row r="742" spans="1:44"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3041</v>
      </c>
      <c r="AO742" t="s">
        <v>3045</v>
      </c>
      <c r="AP742" t="s">
        <v>3038</v>
      </c>
      <c r="AQ742" t="s">
        <v>3039</v>
      </c>
      <c r="AR742" t="s">
        <v>3040</v>
      </c>
    </row>
    <row r="743" spans="1:44"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3036</v>
      </c>
      <c r="AO743" t="s">
        <v>3037</v>
      </c>
      <c r="AP743" t="s">
        <v>3044</v>
      </c>
      <c r="AQ743" t="s">
        <v>3039</v>
      </c>
      <c r="AR743" t="s">
        <v>3053</v>
      </c>
    </row>
    <row r="744" spans="1:44"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3036</v>
      </c>
      <c r="AO744" t="s">
        <v>3042</v>
      </c>
      <c r="AP744" t="s">
        <v>3038</v>
      </c>
      <c r="AQ744" t="s">
        <v>3039</v>
      </c>
      <c r="AR744" t="s">
        <v>3040</v>
      </c>
    </row>
    <row r="745" spans="1:44"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3036</v>
      </c>
      <c r="AO745" t="s">
        <v>3046</v>
      </c>
      <c r="AP745" t="s">
        <v>3038</v>
      </c>
      <c r="AQ745" t="s">
        <v>3039</v>
      </c>
      <c r="AR745" t="s">
        <v>3053</v>
      </c>
    </row>
    <row r="746" spans="1:44"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3036</v>
      </c>
      <c r="AO746" t="s">
        <v>3037</v>
      </c>
      <c r="AP746" t="s">
        <v>3043</v>
      </c>
      <c r="AQ746" t="s">
        <v>3050</v>
      </c>
      <c r="AR746" t="s">
        <v>3048</v>
      </c>
    </row>
    <row r="747" spans="1:44"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3036</v>
      </c>
      <c r="AO747" t="s">
        <v>3042</v>
      </c>
      <c r="AP747" t="s">
        <v>3043</v>
      </c>
      <c r="AQ747" t="s">
        <v>3050</v>
      </c>
      <c r="AR747" t="s">
        <v>3048</v>
      </c>
    </row>
    <row r="748" spans="1:44"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3041</v>
      </c>
      <c r="AO748" t="s">
        <v>3037</v>
      </c>
      <c r="AP748" t="s">
        <v>3044</v>
      </c>
      <c r="AQ748" t="s">
        <v>3039</v>
      </c>
      <c r="AR748" t="s">
        <v>3053</v>
      </c>
    </row>
    <row r="749" spans="1:44"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3036</v>
      </c>
      <c r="AO749" t="s">
        <v>3037</v>
      </c>
      <c r="AP749" t="s">
        <v>3038</v>
      </c>
      <c r="AQ749" t="s">
        <v>3039</v>
      </c>
      <c r="AR749" t="s">
        <v>3048</v>
      </c>
    </row>
    <row r="750" spans="1:44"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3036</v>
      </c>
      <c r="AO750" t="s">
        <v>3045</v>
      </c>
      <c r="AP750" t="s">
        <v>3047</v>
      </c>
      <c r="AQ750" t="s">
        <v>3049</v>
      </c>
      <c r="AR750" t="s">
        <v>3040</v>
      </c>
    </row>
    <row r="751" spans="1:44"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3036</v>
      </c>
      <c r="AO751" t="s">
        <v>3042</v>
      </c>
      <c r="AP751" t="s">
        <v>3038</v>
      </c>
      <c r="AQ751" t="s">
        <v>3039</v>
      </c>
      <c r="AR751" t="s">
        <v>3052</v>
      </c>
    </row>
    <row r="752" spans="1:44"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3036</v>
      </c>
      <c r="AO752" t="s">
        <v>3037</v>
      </c>
      <c r="AP752" t="s">
        <v>3038</v>
      </c>
      <c r="AQ752" t="s">
        <v>3049</v>
      </c>
      <c r="AR752" t="s">
        <v>3053</v>
      </c>
    </row>
    <row r="753" spans="1:44"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3036</v>
      </c>
      <c r="AO753" t="s">
        <v>3042</v>
      </c>
      <c r="AP753" t="s">
        <v>3044</v>
      </c>
      <c r="AQ753" t="s">
        <v>3039</v>
      </c>
      <c r="AR753" t="s">
        <v>3048</v>
      </c>
    </row>
    <row r="754" spans="1:44"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3036</v>
      </c>
      <c r="AO754" t="s">
        <v>3037</v>
      </c>
      <c r="AP754" t="s">
        <v>3047</v>
      </c>
      <c r="AQ754" t="s">
        <v>3050</v>
      </c>
      <c r="AR754" t="s">
        <v>3048</v>
      </c>
    </row>
    <row r="755" spans="1:44"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3036</v>
      </c>
      <c r="AO755" t="s">
        <v>3037</v>
      </c>
      <c r="AP755" t="s">
        <v>3047</v>
      </c>
      <c r="AQ755" t="s">
        <v>3049</v>
      </c>
      <c r="AR755" t="s">
        <v>3053</v>
      </c>
    </row>
    <row r="756" spans="1:44"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3036</v>
      </c>
      <c r="AO756" t="s">
        <v>3045</v>
      </c>
      <c r="AP756" t="s">
        <v>3038</v>
      </c>
      <c r="AQ756" t="s">
        <v>3039</v>
      </c>
      <c r="AR756" t="s">
        <v>3040</v>
      </c>
    </row>
    <row r="757" spans="1:44"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3036</v>
      </c>
      <c r="AO757" t="s">
        <v>3037</v>
      </c>
      <c r="AP757" t="s">
        <v>3038</v>
      </c>
      <c r="AQ757" t="s">
        <v>3050</v>
      </c>
      <c r="AR757" t="s">
        <v>3053</v>
      </c>
    </row>
    <row r="758" spans="1:44"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3036</v>
      </c>
      <c r="AO758" t="s">
        <v>3045</v>
      </c>
      <c r="AP758" t="s">
        <v>3044</v>
      </c>
      <c r="AQ758" t="s">
        <v>3049</v>
      </c>
      <c r="AR758" t="s">
        <v>3040</v>
      </c>
    </row>
    <row r="759" spans="1:44"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3036</v>
      </c>
      <c r="AO759" t="s">
        <v>3045</v>
      </c>
      <c r="AP759" t="s">
        <v>3038</v>
      </c>
      <c r="AQ759" t="s">
        <v>3039</v>
      </c>
      <c r="AR759" t="s">
        <v>3048</v>
      </c>
    </row>
    <row r="760" spans="1:44"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3036</v>
      </c>
      <c r="AO760" t="s">
        <v>3046</v>
      </c>
      <c r="AP760" t="s">
        <v>3038</v>
      </c>
      <c r="AQ760" t="s">
        <v>3039</v>
      </c>
      <c r="AR760" t="s">
        <v>3048</v>
      </c>
    </row>
    <row r="761" spans="1:44"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3036</v>
      </c>
      <c r="AO761" t="s">
        <v>3037</v>
      </c>
      <c r="AP761" t="s">
        <v>3043</v>
      </c>
      <c r="AQ761" t="s">
        <v>3049</v>
      </c>
      <c r="AR761" t="s">
        <v>3040</v>
      </c>
    </row>
    <row r="762" spans="1:44"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3036</v>
      </c>
      <c r="AO762" t="s">
        <v>3042</v>
      </c>
      <c r="AP762" t="s">
        <v>3043</v>
      </c>
      <c r="AQ762" t="s">
        <v>3039</v>
      </c>
      <c r="AR762" t="s">
        <v>3053</v>
      </c>
    </row>
    <row r="763" spans="1:44"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3036</v>
      </c>
      <c r="AO763" t="s">
        <v>3037</v>
      </c>
      <c r="AP763" t="s">
        <v>3044</v>
      </c>
      <c r="AQ763" t="s">
        <v>3050</v>
      </c>
      <c r="AR763" t="s">
        <v>3040</v>
      </c>
    </row>
    <row r="764" spans="1:44"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3036</v>
      </c>
      <c r="AO764" t="s">
        <v>3045</v>
      </c>
      <c r="AP764" t="s">
        <v>3047</v>
      </c>
      <c r="AQ764" t="s">
        <v>3039</v>
      </c>
      <c r="AR764" t="s">
        <v>3040</v>
      </c>
    </row>
    <row r="765" spans="1:44"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3036</v>
      </c>
      <c r="AO765" t="s">
        <v>3045</v>
      </c>
      <c r="AP765" t="s">
        <v>3044</v>
      </c>
      <c r="AQ765" t="s">
        <v>3039</v>
      </c>
      <c r="AR765" t="s">
        <v>3040</v>
      </c>
    </row>
    <row r="766" spans="1:44"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3041</v>
      </c>
      <c r="AO766" t="s">
        <v>3045</v>
      </c>
      <c r="AP766" t="s">
        <v>3043</v>
      </c>
      <c r="AQ766" t="s">
        <v>3039</v>
      </c>
      <c r="AR766" t="s">
        <v>3040</v>
      </c>
    </row>
    <row r="767" spans="1:44"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3036</v>
      </c>
      <c r="AO767" t="s">
        <v>3037</v>
      </c>
      <c r="AP767" t="s">
        <v>3044</v>
      </c>
      <c r="AQ767" t="s">
        <v>3039</v>
      </c>
      <c r="AR767" t="s">
        <v>3040</v>
      </c>
    </row>
    <row r="768" spans="1:44"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3036</v>
      </c>
      <c r="AO768" t="s">
        <v>3042</v>
      </c>
      <c r="AP768" t="s">
        <v>3044</v>
      </c>
      <c r="AQ768" t="s">
        <v>3039</v>
      </c>
      <c r="AR768" t="s">
        <v>3053</v>
      </c>
    </row>
    <row r="769" spans="1:44"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3036</v>
      </c>
      <c r="AO769" t="s">
        <v>3037</v>
      </c>
      <c r="AP769" t="s">
        <v>3043</v>
      </c>
      <c r="AQ769" t="s">
        <v>3039</v>
      </c>
      <c r="AR769" t="s">
        <v>3040</v>
      </c>
    </row>
    <row r="770" spans="1:44"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3036</v>
      </c>
      <c r="AO770" t="s">
        <v>3037</v>
      </c>
      <c r="AP770" t="s">
        <v>3047</v>
      </c>
      <c r="AQ770" t="s">
        <v>3049</v>
      </c>
      <c r="AR770" t="s">
        <v>3040</v>
      </c>
    </row>
    <row r="771" spans="1:44"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3036</v>
      </c>
      <c r="AO771" t="s">
        <v>3045</v>
      </c>
      <c r="AP771" t="s">
        <v>3044</v>
      </c>
      <c r="AQ771" t="s">
        <v>3039</v>
      </c>
      <c r="AR771" t="s">
        <v>3040</v>
      </c>
    </row>
    <row r="772" spans="1:44"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3036</v>
      </c>
      <c r="AO772" t="s">
        <v>3042</v>
      </c>
      <c r="AP772" t="s">
        <v>3038</v>
      </c>
      <c r="AQ772" t="s">
        <v>3039</v>
      </c>
      <c r="AR772" t="s">
        <v>3053</v>
      </c>
    </row>
    <row r="773" spans="1:44"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3036</v>
      </c>
      <c r="AO773" t="s">
        <v>3042</v>
      </c>
      <c r="AP773" t="s">
        <v>3044</v>
      </c>
      <c r="AQ773" t="s">
        <v>3039</v>
      </c>
      <c r="AR773" t="s">
        <v>3048</v>
      </c>
    </row>
    <row r="774" spans="1:44"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3036</v>
      </c>
      <c r="AO774" t="s">
        <v>3046</v>
      </c>
      <c r="AP774" t="s">
        <v>3044</v>
      </c>
      <c r="AQ774" t="s">
        <v>3039</v>
      </c>
      <c r="AR774" t="s">
        <v>3048</v>
      </c>
    </row>
    <row r="775" spans="1:44"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3036</v>
      </c>
      <c r="AO775" t="s">
        <v>3037</v>
      </c>
      <c r="AP775" t="s">
        <v>3038</v>
      </c>
      <c r="AQ775" t="s">
        <v>3050</v>
      </c>
      <c r="AR775" t="s">
        <v>3048</v>
      </c>
    </row>
    <row r="776" spans="1:44"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3036</v>
      </c>
      <c r="AO776" t="s">
        <v>3042</v>
      </c>
      <c r="AP776" t="s">
        <v>3047</v>
      </c>
      <c r="AQ776" t="s">
        <v>3039</v>
      </c>
      <c r="AR776" t="s">
        <v>3052</v>
      </c>
    </row>
    <row r="777" spans="1:44"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3036</v>
      </c>
      <c r="AO777" t="s">
        <v>3037</v>
      </c>
      <c r="AP777" t="s">
        <v>3038</v>
      </c>
      <c r="AQ777" t="s">
        <v>3049</v>
      </c>
      <c r="AR777" t="s">
        <v>3048</v>
      </c>
    </row>
    <row r="778" spans="1:44"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3036</v>
      </c>
      <c r="AO778" t="s">
        <v>3051</v>
      </c>
      <c r="AP778" t="s">
        <v>3038</v>
      </c>
      <c r="AQ778" t="s">
        <v>3039</v>
      </c>
      <c r="AR778" t="s">
        <v>3040</v>
      </c>
    </row>
    <row r="779" spans="1:44"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3036</v>
      </c>
      <c r="AO779" t="s">
        <v>3051</v>
      </c>
      <c r="AP779" t="s">
        <v>3047</v>
      </c>
      <c r="AQ779" t="s">
        <v>3039</v>
      </c>
      <c r="AR779" t="s">
        <v>3040</v>
      </c>
    </row>
    <row r="780" spans="1:44"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3041</v>
      </c>
      <c r="AO780" t="s">
        <v>3042</v>
      </c>
      <c r="AP780" t="s">
        <v>3047</v>
      </c>
      <c r="AQ780" t="s">
        <v>3039</v>
      </c>
      <c r="AR780" t="s">
        <v>3048</v>
      </c>
    </row>
    <row r="781" spans="1:44"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3036</v>
      </c>
      <c r="AO781" t="s">
        <v>3042</v>
      </c>
      <c r="AP781" t="s">
        <v>3044</v>
      </c>
      <c r="AQ781" t="s">
        <v>3039</v>
      </c>
      <c r="AR781" t="s">
        <v>3048</v>
      </c>
    </row>
    <row r="782" spans="1:44"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3036</v>
      </c>
      <c r="AO782" t="s">
        <v>3045</v>
      </c>
      <c r="AP782" t="s">
        <v>3047</v>
      </c>
      <c r="AQ782" t="s">
        <v>3049</v>
      </c>
      <c r="AR782" t="s">
        <v>3040</v>
      </c>
    </row>
    <row r="783" spans="1:44"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3036</v>
      </c>
      <c r="AO783" t="s">
        <v>3045</v>
      </c>
      <c r="AP783" t="s">
        <v>3047</v>
      </c>
      <c r="AQ783" t="s">
        <v>3039</v>
      </c>
      <c r="AR783" t="s">
        <v>3040</v>
      </c>
    </row>
    <row r="784" spans="1:44"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3036</v>
      </c>
      <c r="AO784" t="s">
        <v>3045</v>
      </c>
      <c r="AP784" t="s">
        <v>3047</v>
      </c>
      <c r="AQ784" t="s">
        <v>3050</v>
      </c>
      <c r="AR784" t="s">
        <v>3040</v>
      </c>
    </row>
    <row r="785" spans="1:44"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3036</v>
      </c>
      <c r="AO785" t="s">
        <v>3037</v>
      </c>
      <c r="AP785" t="s">
        <v>3044</v>
      </c>
      <c r="AQ785" t="s">
        <v>3039</v>
      </c>
      <c r="AR785" t="s">
        <v>3040</v>
      </c>
    </row>
    <row r="786" spans="1:44"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3036</v>
      </c>
      <c r="AO786" t="s">
        <v>3037</v>
      </c>
      <c r="AP786" t="s">
        <v>3044</v>
      </c>
      <c r="AQ786" t="s">
        <v>3050</v>
      </c>
      <c r="AR786" t="s">
        <v>3048</v>
      </c>
    </row>
    <row r="787" spans="1:44"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3041</v>
      </c>
      <c r="AO787" t="s">
        <v>3037</v>
      </c>
      <c r="AP787" t="s">
        <v>3038</v>
      </c>
      <c r="AQ787" t="s">
        <v>3050</v>
      </c>
      <c r="AR787" t="s">
        <v>3048</v>
      </c>
    </row>
    <row r="788" spans="1:44"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3036</v>
      </c>
      <c r="AO788" t="s">
        <v>3045</v>
      </c>
      <c r="AP788" t="s">
        <v>3044</v>
      </c>
      <c r="AQ788" t="s">
        <v>3039</v>
      </c>
      <c r="AR788" t="s">
        <v>3040</v>
      </c>
    </row>
    <row r="789" spans="1:44"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3036</v>
      </c>
      <c r="AO789" t="s">
        <v>3042</v>
      </c>
      <c r="AP789" t="s">
        <v>3043</v>
      </c>
      <c r="AQ789" t="s">
        <v>3039</v>
      </c>
      <c r="AR789" t="s">
        <v>3053</v>
      </c>
    </row>
    <row r="790" spans="1:44"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3036</v>
      </c>
      <c r="AO790" t="s">
        <v>3045</v>
      </c>
      <c r="AP790" t="s">
        <v>3044</v>
      </c>
      <c r="AQ790" t="s">
        <v>3039</v>
      </c>
      <c r="AR790" t="s">
        <v>3040</v>
      </c>
    </row>
    <row r="791" spans="1:44"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3036</v>
      </c>
      <c r="AO791" t="s">
        <v>3037</v>
      </c>
      <c r="AP791" t="s">
        <v>3047</v>
      </c>
      <c r="AQ791" t="s">
        <v>3039</v>
      </c>
      <c r="AR791" t="s">
        <v>3053</v>
      </c>
    </row>
    <row r="792" spans="1:44"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3036</v>
      </c>
      <c r="AO792" t="s">
        <v>3045</v>
      </c>
      <c r="AP792" t="s">
        <v>3038</v>
      </c>
      <c r="AQ792" t="s">
        <v>3039</v>
      </c>
      <c r="AR792" t="s">
        <v>3040</v>
      </c>
    </row>
    <row r="793" spans="1:44"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3041</v>
      </c>
      <c r="AO793" t="s">
        <v>3045</v>
      </c>
      <c r="AP793" t="s">
        <v>3047</v>
      </c>
      <c r="AQ793" t="s">
        <v>3039</v>
      </c>
      <c r="AR793" t="s">
        <v>3040</v>
      </c>
    </row>
    <row r="794" spans="1:44"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3041</v>
      </c>
      <c r="AO794" t="s">
        <v>3045</v>
      </c>
      <c r="AP794" t="s">
        <v>3044</v>
      </c>
      <c r="AQ794" t="s">
        <v>3049</v>
      </c>
      <c r="AR794" t="s">
        <v>3048</v>
      </c>
    </row>
    <row r="795" spans="1:44"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3036</v>
      </c>
      <c r="AO795" t="s">
        <v>3045</v>
      </c>
      <c r="AP795" t="s">
        <v>3044</v>
      </c>
      <c r="AQ795" t="s">
        <v>3050</v>
      </c>
      <c r="AR795" t="s">
        <v>3040</v>
      </c>
    </row>
    <row r="796" spans="1:44"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3036</v>
      </c>
      <c r="AO796" t="s">
        <v>3045</v>
      </c>
      <c r="AP796" t="s">
        <v>3038</v>
      </c>
      <c r="AQ796" t="s">
        <v>3039</v>
      </c>
      <c r="AR796" t="s">
        <v>3040</v>
      </c>
    </row>
    <row r="797" spans="1:44"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3036</v>
      </c>
      <c r="AO797" t="s">
        <v>3037</v>
      </c>
      <c r="AP797" t="s">
        <v>3038</v>
      </c>
      <c r="AQ797" t="s">
        <v>3039</v>
      </c>
      <c r="AR797" t="s">
        <v>3040</v>
      </c>
    </row>
    <row r="798" spans="1:44"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3036</v>
      </c>
      <c r="AO798" t="s">
        <v>3051</v>
      </c>
      <c r="AP798" t="s">
        <v>3038</v>
      </c>
      <c r="AQ798" t="s">
        <v>3039</v>
      </c>
      <c r="AR798" t="s">
        <v>3040</v>
      </c>
    </row>
    <row r="799" spans="1:44"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3041</v>
      </c>
      <c r="AO799" t="s">
        <v>3045</v>
      </c>
      <c r="AP799" t="s">
        <v>3044</v>
      </c>
      <c r="AQ799" t="s">
        <v>3049</v>
      </c>
      <c r="AR799" t="s">
        <v>3040</v>
      </c>
    </row>
    <row r="800" spans="1:44"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3041</v>
      </c>
      <c r="AO800" t="s">
        <v>3045</v>
      </c>
      <c r="AP800" t="s">
        <v>3043</v>
      </c>
      <c r="AQ800" t="s">
        <v>3049</v>
      </c>
      <c r="AR800" t="s">
        <v>3040</v>
      </c>
    </row>
    <row r="801" spans="1:44"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3036</v>
      </c>
      <c r="AO801" t="s">
        <v>3037</v>
      </c>
      <c r="AP801" t="s">
        <v>3047</v>
      </c>
      <c r="AQ801" t="s">
        <v>3039</v>
      </c>
      <c r="AR801" t="s">
        <v>3053</v>
      </c>
    </row>
    <row r="802" spans="1:44"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3036</v>
      </c>
      <c r="AO802" t="s">
        <v>3045</v>
      </c>
      <c r="AP802" t="s">
        <v>3043</v>
      </c>
      <c r="AQ802" t="s">
        <v>3039</v>
      </c>
      <c r="AR802" t="s">
        <v>3040</v>
      </c>
    </row>
    <row r="803" spans="1:44"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3036</v>
      </c>
      <c r="AO803" t="s">
        <v>3042</v>
      </c>
      <c r="AP803" t="s">
        <v>3044</v>
      </c>
      <c r="AQ803" t="s">
        <v>3039</v>
      </c>
      <c r="AR803" t="s">
        <v>3040</v>
      </c>
    </row>
    <row r="804" spans="1:44"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3036</v>
      </c>
      <c r="AO804" t="s">
        <v>3045</v>
      </c>
      <c r="AP804" t="s">
        <v>3043</v>
      </c>
      <c r="AQ804" t="s">
        <v>3039</v>
      </c>
      <c r="AR804" t="s">
        <v>3040</v>
      </c>
    </row>
    <row r="805" spans="1:44"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3036</v>
      </c>
      <c r="AO805" t="s">
        <v>3045</v>
      </c>
      <c r="AP805" t="s">
        <v>3038</v>
      </c>
      <c r="AQ805" t="s">
        <v>3039</v>
      </c>
      <c r="AR805" t="s">
        <v>3040</v>
      </c>
    </row>
    <row r="806" spans="1:44"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3041</v>
      </c>
      <c r="AO806" t="s">
        <v>3042</v>
      </c>
      <c r="AP806" t="s">
        <v>3038</v>
      </c>
      <c r="AQ806" t="s">
        <v>3039</v>
      </c>
      <c r="AR806" t="s">
        <v>3053</v>
      </c>
    </row>
    <row r="807" spans="1:44"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3036</v>
      </c>
      <c r="AO807" t="s">
        <v>3037</v>
      </c>
      <c r="AP807" t="s">
        <v>3044</v>
      </c>
      <c r="AQ807" t="s">
        <v>3039</v>
      </c>
      <c r="AR807" t="s">
        <v>3048</v>
      </c>
    </row>
    <row r="808" spans="1:44"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3036</v>
      </c>
      <c r="AO808" t="s">
        <v>3042</v>
      </c>
      <c r="AP808" t="s">
        <v>3043</v>
      </c>
      <c r="AQ808" t="s">
        <v>3039</v>
      </c>
      <c r="AR808" t="s">
        <v>3048</v>
      </c>
    </row>
    <row r="809" spans="1:44"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3036</v>
      </c>
      <c r="AO809" t="s">
        <v>3037</v>
      </c>
      <c r="AP809" t="s">
        <v>3044</v>
      </c>
      <c r="AQ809" t="s">
        <v>3039</v>
      </c>
      <c r="AR809" t="s">
        <v>3040</v>
      </c>
    </row>
    <row r="810" spans="1:44"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3041</v>
      </c>
      <c r="AO810" t="s">
        <v>3045</v>
      </c>
      <c r="AP810" t="s">
        <v>3038</v>
      </c>
      <c r="AQ810" t="s">
        <v>3049</v>
      </c>
      <c r="AR810" t="s">
        <v>3048</v>
      </c>
    </row>
    <row r="811" spans="1:44"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3036</v>
      </c>
      <c r="AO811" t="s">
        <v>3045</v>
      </c>
      <c r="AP811" t="s">
        <v>3043</v>
      </c>
      <c r="AQ811" t="s">
        <v>3039</v>
      </c>
      <c r="AR811" t="s">
        <v>3040</v>
      </c>
    </row>
    <row r="812" spans="1:44"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3036</v>
      </c>
      <c r="AO812" t="s">
        <v>3042</v>
      </c>
      <c r="AP812" t="s">
        <v>3044</v>
      </c>
      <c r="AQ812" t="s">
        <v>3039</v>
      </c>
      <c r="AR812" t="s">
        <v>3053</v>
      </c>
    </row>
    <row r="813" spans="1:44"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3036</v>
      </c>
      <c r="AO813" t="s">
        <v>3037</v>
      </c>
      <c r="AP813" t="s">
        <v>3043</v>
      </c>
      <c r="AQ813" t="s">
        <v>3039</v>
      </c>
      <c r="AR813" t="s">
        <v>3040</v>
      </c>
    </row>
    <row r="814" spans="1:44"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3036</v>
      </c>
      <c r="AO814" t="s">
        <v>3037</v>
      </c>
      <c r="AP814" t="s">
        <v>3047</v>
      </c>
      <c r="AQ814" t="s">
        <v>3049</v>
      </c>
      <c r="AR814" t="s">
        <v>3048</v>
      </c>
    </row>
    <row r="815" spans="1:44"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3036</v>
      </c>
      <c r="AO815" t="s">
        <v>3037</v>
      </c>
      <c r="AP815" t="s">
        <v>3038</v>
      </c>
      <c r="AQ815" t="s">
        <v>3039</v>
      </c>
      <c r="AR815" t="s">
        <v>3053</v>
      </c>
    </row>
    <row r="816" spans="1:44"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3036</v>
      </c>
      <c r="AO816" t="s">
        <v>3037</v>
      </c>
      <c r="AP816" t="s">
        <v>3044</v>
      </c>
      <c r="AQ816" t="s">
        <v>3050</v>
      </c>
      <c r="AR816" t="s">
        <v>3053</v>
      </c>
    </row>
    <row r="817" spans="1:44"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3036</v>
      </c>
      <c r="AO817" t="s">
        <v>3051</v>
      </c>
      <c r="AP817" t="s">
        <v>3043</v>
      </c>
      <c r="AQ817" t="s">
        <v>3039</v>
      </c>
      <c r="AR817" t="s">
        <v>3040</v>
      </c>
    </row>
    <row r="818" spans="1:44"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3036</v>
      </c>
      <c r="AO818" t="s">
        <v>3037</v>
      </c>
      <c r="AP818" t="s">
        <v>3043</v>
      </c>
      <c r="AQ818" t="s">
        <v>3039</v>
      </c>
      <c r="AR818" t="s">
        <v>3040</v>
      </c>
    </row>
    <row r="819" spans="1:44"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3041</v>
      </c>
      <c r="AO819" t="s">
        <v>3037</v>
      </c>
      <c r="AP819" t="s">
        <v>3038</v>
      </c>
      <c r="AQ819" t="s">
        <v>3050</v>
      </c>
      <c r="AR819" t="s">
        <v>3048</v>
      </c>
    </row>
    <row r="820" spans="1:44"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3036</v>
      </c>
      <c r="AO820" t="s">
        <v>3045</v>
      </c>
      <c r="AP820" t="s">
        <v>3038</v>
      </c>
      <c r="AQ820" t="s">
        <v>3050</v>
      </c>
      <c r="AR820" t="s">
        <v>3040</v>
      </c>
    </row>
    <row r="821" spans="1:44"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3036</v>
      </c>
      <c r="AO821" t="s">
        <v>3045</v>
      </c>
      <c r="AP821" t="s">
        <v>3043</v>
      </c>
      <c r="AQ821" t="s">
        <v>3039</v>
      </c>
      <c r="AR821" t="s">
        <v>3040</v>
      </c>
    </row>
    <row r="822" spans="1:44"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3036</v>
      </c>
      <c r="AO822" t="s">
        <v>3045</v>
      </c>
      <c r="AP822" t="s">
        <v>3038</v>
      </c>
      <c r="AQ822" t="s">
        <v>3050</v>
      </c>
      <c r="AR822" t="s">
        <v>3040</v>
      </c>
    </row>
    <row r="823" spans="1:44"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3036</v>
      </c>
      <c r="AO823" t="s">
        <v>3042</v>
      </c>
      <c r="AP823" t="s">
        <v>3043</v>
      </c>
      <c r="AQ823" t="s">
        <v>3039</v>
      </c>
      <c r="AR823" t="s">
        <v>3053</v>
      </c>
    </row>
    <row r="824" spans="1:44"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3036</v>
      </c>
      <c r="AO824" t="s">
        <v>3045</v>
      </c>
      <c r="AP824" t="s">
        <v>3044</v>
      </c>
      <c r="AQ824" t="s">
        <v>3039</v>
      </c>
      <c r="AR824" t="s">
        <v>3040</v>
      </c>
    </row>
    <row r="825" spans="1:44"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3036</v>
      </c>
      <c r="AO825" t="s">
        <v>3045</v>
      </c>
      <c r="AP825" t="s">
        <v>3043</v>
      </c>
      <c r="AQ825" t="s">
        <v>3039</v>
      </c>
      <c r="AR825" t="s">
        <v>3040</v>
      </c>
    </row>
    <row r="826" spans="1:44"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3036</v>
      </c>
      <c r="AO826" t="s">
        <v>3037</v>
      </c>
      <c r="AP826" t="s">
        <v>3038</v>
      </c>
      <c r="AQ826" t="s">
        <v>3049</v>
      </c>
      <c r="AR826" t="s">
        <v>3048</v>
      </c>
    </row>
    <row r="827" spans="1:44"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3036</v>
      </c>
      <c r="AO827" t="s">
        <v>3045</v>
      </c>
      <c r="AP827" t="s">
        <v>3038</v>
      </c>
      <c r="AQ827" t="s">
        <v>3039</v>
      </c>
      <c r="AR827" t="s">
        <v>3040</v>
      </c>
    </row>
    <row r="828" spans="1:44"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3036</v>
      </c>
      <c r="AO828" t="s">
        <v>3037</v>
      </c>
      <c r="AP828" t="s">
        <v>3044</v>
      </c>
      <c r="AQ828" t="s">
        <v>3039</v>
      </c>
      <c r="AR828" t="s">
        <v>3040</v>
      </c>
    </row>
    <row r="829" spans="1:44"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3036</v>
      </c>
      <c r="AO829" t="s">
        <v>3045</v>
      </c>
      <c r="AP829" t="s">
        <v>3044</v>
      </c>
      <c r="AQ829" t="s">
        <v>3039</v>
      </c>
      <c r="AR829" t="s">
        <v>3040</v>
      </c>
    </row>
    <row r="830" spans="1:44"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3036</v>
      </c>
      <c r="AO830" t="s">
        <v>3051</v>
      </c>
      <c r="AP830" t="s">
        <v>3044</v>
      </c>
      <c r="AQ830" t="s">
        <v>3039</v>
      </c>
      <c r="AR830" t="s">
        <v>3040</v>
      </c>
    </row>
    <row r="831" spans="1:44"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3036</v>
      </c>
      <c r="AO831" t="s">
        <v>3045</v>
      </c>
      <c r="AP831" t="s">
        <v>3047</v>
      </c>
      <c r="AQ831" t="s">
        <v>3039</v>
      </c>
      <c r="AR831" t="s">
        <v>3040</v>
      </c>
    </row>
    <row r="832" spans="1:44"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3036</v>
      </c>
      <c r="AO832" t="s">
        <v>3037</v>
      </c>
      <c r="AP832" t="s">
        <v>3038</v>
      </c>
      <c r="AQ832" t="s">
        <v>3050</v>
      </c>
      <c r="AR832" t="s">
        <v>3040</v>
      </c>
    </row>
    <row r="833" spans="1:44"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3036</v>
      </c>
      <c r="AO833" t="s">
        <v>3045</v>
      </c>
      <c r="AP833" t="s">
        <v>3044</v>
      </c>
      <c r="AQ833" t="s">
        <v>3050</v>
      </c>
      <c r="AR833" t="s">
        <v>3040</v>
      </c>
    </row>
    <row r="834" spans="1:44"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3036</v>
      </c>
      <c r="AO834" t="s">
        <v>3037</v>
      </c>
      <c r="AP834" t="s">
        <v>3038</v>
      </c>
      <c r="AQ834" t="s">
        <v>3049</v>
      </c>
      <c r="AR834" t="s">
        <v>3040</v>
      </c>
    </row>
    <row r="835" spans="1:44"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3036</v>
      </c>
      <c r="AO835" t="s">
        <v>3045</v>
      </c>
      <c r="AP835" t="s">
        <v>3044</v>
      </c>
      <c r="AQ835" t="s">
        <v>3039</v>
      </c>
      <c r="AR835" t="s">
        <v>3040</v>
      </c>
    </row>
    <row r="836" spans="1:44"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3041</v>
      </c>
      <c r="AO836" t="s">
        <v>3045</v>
      </c>
      <c r="AP836" t="s">
        <v>3044</v>
      </c>
      <c r="AQ836" t="s">
        <v>3039</v>
      </c>
      <c r="AR836" t="s">
        <v>3040</v>
      </c>
    </row>
    <row r="837" spans="1:44"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3036</v>
      </c>
      <c r="AO837" t="s">
        <v>3045</v>
      </c>
      <c r="AP837" t="s">
        <v>3044</v>
      </c>
      <c r="AQ837" t="s">
        <v>3039</v>
      </c>
      <c r="AR837" t="s">
        <v>3040</v>
      </c>
    </row>
    <row r="838" spans="1:44"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3036</v>
      </c>
      <c r="AO838" t="s">
        <v>3045</v>
      </c>
      <c r="AP838" t="s">
        <v>3047</v>
      </c>
      <c r="AQ838" t="s">
        <v>3049</v>
      </c>
      <c r="AR838" t="s">
        <v>3048</v>
      </c>
    </row>
    <row r="839" spans="1:44"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3036</v>
      </c>
      <c r="AO839" t="s">
        <v>3037</v>
      </c>
      <c r="AP839" t="s">
        <v>3044</v>
      </c>
      <c r="AQ839" t="s">
        <v>3039</v>
      </c>
      <c r="AR839" t="s">
        <v>3048</v>
      </c>
    </row>
    <row r="840" spans="1:44"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3036</v>
      </c>
      <c r="AO840" t="s">
        <v>3037</v>
      </c>
      <c r="AP840" t="s">
        <v>3047</v>
      </c>
      <c r="AQ840" t="s">
        <v>3050</v>
      </c>
      <c r="AR840" t="s">
        <v>3053</v>
      </c>
    </row>
    <row r="841" spans="1:44"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3036</v>
      </c>
      <c r="AO841" t="s">
        <v>3037</v>
      </c>
      <c r="AP841" t="s">
        <v>3047</v>
      </c>
      <c r="AQ841" t="s">
        <v>3039</v>
      </c>
      <c r="AR841" t="s">
        <v>3040</v>
      </c>
    </row>
    <row r="842" spans="1:44"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3036</v>
      </c>
      <c r="AO842" t="s">
        <v>3045</v>
      </c>
      <c r="AP842" t="s">
        <v>3044</v>
      </c>
      <c r="AQ842" t="s">
        <v>3039</v>
      </c>
      <c r="AR842" t="s">
        <v>3040</v>
      </c>
    </row>
    <row r="843" spans="1:44"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3041</v>
      </c>
      <c r="AO843" t="s">
        <v>3051</v>
      </c>
      <c r="AP843" t="s">
        <v>3043</v>
      </c>
      <c r="AQ843" t="s">
        <v>3049</v>
      </c>
      <c r="AR843" t="s">
        <v>3040</v>
      </c>
    </row>
    <row r="844" spans="1:44"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3036</v>
      </c>
      <c r="AO844" t="s">
        <v>3045</v>
      </c>
      <c r="AP844" t="s">
        <v>3038</v>
      </c>
      <c r="AQ844" t="s">
        <v>3050</v>
      </c>
      <c r="AR844" t="s">
        <v>3040</v>
      </c>
    </row>
    <row r="845" spans="1:44"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3041</v>
      </c>
      <c r="AO845" t="s">
        <v>3045</v>
      </c>
      <c r="AP845" t="s">
        <v>3038</v>
      </c>
      <c r="AQ845" t="s">
        <v>3039</v>
      </c>
      <c r="AR845" t="s">
        <v>3040</v>
      </c>
    </row>
    <row r="846" spans="1:44"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3036</v>
      </c>
      <c r="AO846" t="s">
        <v>3045</v>
      </c>
      <c r="AP846" t="s">
        <v>3044</v>
      </c>
      <c r="AQ846" t="s">
        <v>3039</v>
      </c>
      <c r="AR846" t="s">
        <v>3040</v>
      </c>
    </row>
    <row r="847" spans="1:44"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3036</v>
      </c>
      <c r="AO847" t="s">
        <v>3037</v>
      </c>
      <c r="AP847" t="s">
        <v>3038</v>
      </c>
      <c r="AQ847" t="s">
        <v>3049</v>
      </c>
      <c r="AR847" t="s">
        <v>3048</v>
      </c>
    </row>
    <row r="848" spans="1:44"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3036</v>
      </c>
      <c r="AO848" t="s">
        <v>3045</v>
      </c>
      <c r="AP848" t="s">
        <v>3043</v>
      </c>
      <c r="AQ848" t="s">
        <v>3039</v>
      </c>
      <c r="AR848" t="s">
        <v>3048</v>
      </c>
    </row>
    <row r="849" spans="1:44"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3041</v>
      </c>
      <c r="AO849" t="s">
        <v>3045</v>
      </c>
      <c r="AP849" t="s">
        <v>3047</v>
      </c>
      <c r="AQ849" t="s">
        <v>3039</v>
      </c>
      <c r="AR849" t="s">
        <v>3048</v>
      </c>
    </row>
    <row r="850" spans="1:44"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3036</v>
      </c>
      <c r="AO850" t="s">
        <v>3045</v>
      </c>
      <c r="AP850" t="s">
        <v>3038</v>
      </c>
      <c r="AQ850" t="s">
        <v>3039</v>
      </c>
      <c r="AR850" t="s">
        <v>3040</v>
      </c>
    </row>
    <row r="851" spans="1:44"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3036</v>
      </c>
      <c r="AO851" t="s">
        <v>3037</v>
      </c>
      <c r="AP851" t="s">
        <v>3044</v>
      </c>
      <c r="AQ851" t="s">
        <v>3039</v>
      </c>
      <c r="AR851" t="s">
        <v>3040</v>
      </c>
    </row>
    <row r="852" spans="1:44"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3036</v>
      </c>
      <c r="AO852" t="s">
        <v>3045</v>
      </c>
      <c r="AP852" t="s">
        <v>3047</v>
      </c>
      <c r="AQ852" t="s">
        <v>3039</v>
      </c>
      <c r="AR852" t="s">
        <v>3040</v>
      </c>
    </row>
    <row r="853" spans="1:44"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3036</v>
      </c>
      <c r="AO853" t="s">
        <v>3046</v>
      </c>
      <c r="AP853" t="s">
        <v>3047</v>
      </c>
      <c r="AQ853" t="s">
        <v>3039</v>
      </c>
      <c r="AR853" t="s">
        <v>3053</v>
      </c>
    </row>
    <row r="854" spans="1:44"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3036</v>
      </c>
      <c r="AO854" t="s">
        <v>3045</v>
      </c>
      <c r="AP854" t="s">
        <v>3038</v>
      </c>
      <c r="AQ854" t="s">
        <v>3039</v>
      </c>
      <c r="AR854" t="s">
        <v>3040</v>
      </c>
    </row>
    <row r="855" spans="1:44"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3041</v>
      </c>
      <c r="AO855" t="s">
        <v>3051</v>
      </c>
      <c r="AP855" t="s">
        <v>3047</v>
      </c>
      <c r="AQ855" t="s">
        <v>3039</v>
      </c>
      <c r="AR855" t="s">
        <v>3040</v>
      </c>
    </row>
    <row r="856" spans="1:44"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3036</v>
      </c>
      <c r="AO856" t="s">
        <v>3037</v>
      </c>
      <c r="AP856" t="s">
        <v>3044</v>
      </c>
      <c r="AQ856" t="s">
        <v>3039</v>
      </c>
      <c r="AR856" t="s">
        <v>3040</v>
      </c>
    </row>
    <row r="857" spans="1:44"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3036</v>
      </c>
      <c r="AO857" t="s">
        <v>3037</v>
      </c>
      <c r="AP857" t="s">
        <v>3038</v>
      </c>
      <c r="AQ857" t="s">
        <v>3039</v>
      </c>
      <c r="AR857" t="s">
        <v>3048</v>
      </c>
    </row>
    <row r="858" spans="1:44"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3036</v>
      </c>
      <c r="AO858" t="s">
        <v>3051</v>
      </c>
      <c r="AP858" t="s">
        <v>3044</v>
      </c>
      <c r="AQ858" t="s">
        <v>3039</v>
      </c>
      <c r="AR858" t="s">
        <v>3040</v>
      </c>
    </row>
    <row r="859" spans="1:44"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3036</v>
      </c>
      <c r="AO859" t="s">
        <v>3037</v>
      </c>
      <c r="AP859" t="s">
        <v>3044</v>
      </c>
      <c r="AQ859" t="s">
        <v>3039</v>
      </c>
      <c r="AR859" t="s">
        <v>3040</v>
      </c>
    </row>
    <row r="860" spans="1:44"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3036</v>
      </c>
      <c r="AO860" t="s">
        <v>3042</v>
      </c>
      <c r="AP860" t="s">
        <v>3044</v>
      </c>
      <c r="AQ860" t="s">
        <v>3039</v>
      </c>
      <c r="AR860" t="s">
        <v>3053</v>
      </c>
    </row>
    <row r="861" spans="1:44"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3036</v>
      </c>
      <c r="AO861" t="s">
        <v>3045</v>
      </c>
      <c r="AP861" t="s">
        <v>3038</v>
      </c>
      <c r="AQ861" t="s">
        <v>3050</v>
      </c>
      <c r="AR861" t="s">
        <v>3040</v>
      </c>
    </row>
    <row r="862" spans="1:44"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3036</v>
      </c>
      <c r="AO862" t="s">
        <v>3051</v>
      </c>
      <c r="AP862" t="s">
        <v>3038</v>
      </c>
      <c r="AQ862" t="s">
        <v>3039</v>
      </c>
      <c r="AR862" t="s">
        <v>3040</v>
      </c>
    </row>
    <row r="863" spans="1:44"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3041</v>
      </c>
      <c r="AO863" t="s">
        <v>3042</v>
      </c>
      <c r="AP863" t="s">
        <v>3047</v>
      </c>
      <c r="AQ863" t="s">
        <v>3039</v>
      </c>
      <c r="AR863" t="s">
        <v>3053</v>
      </c>
    </row>
    <row r="864" spans="1:44"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3036</v>
      </c>
      <c r="AO864" t="s">
        <v>3037</v>
      </c>
      <c r="AP864" t="s">
        <v>3044</v>
      </c>
      <c r="AQ864" t="s">
        <v>3050</v>
      </c>
      <c r="AR864" t="s">
        <v>3040</v>
      </c>
    </row>
    <row r="865" spans="1:44"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3036</v>
      </c>
      <c r="AO865" t="s">
        <v>3045</v>
      </c>
      <c r="AP865" t="s">
        <v>3044</v>
      </c>
      <c r="AQ865" t="s">
        <v>3039</v>
      </c>
      <c r="AR865" t="s">
        <v>3040</v>
      </c>
    </row>
    <row r="866" spans="1:44"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3036</v>
      </c>
      <c r="AO866" t="s">
        <v>3037</v>
      </c>
      <c r="AP866" t="s">
        <v>3047</v>
      </c>
      <c r="AQ866" t="s">
        <v>3039</v>
      </c>
      <c r="AR866" t="s">
        <v>3040</v>
      </c>
    </row>
    <row r="867" spans="1:44"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3036</v>
      </c>
      <c r="AO867" t="s">
        <v>3045</v>
      </c>
      <c r="AP867" t="s">
        <v>3047</v>
      </c>
      <c r="AQ867" t="s">
        <v>3049</v>
      </c>
      <c r="AR867" t="s">
        <v>3040</v>
      </c>
    </row>
    <row r="868" spans="1:44"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3036</v>
      </c>
      <c r="AO868" t="s">
        <v>3037</v>
      </c>
      <c r="AP868" t="s">
        <v>3043</v>
      </c>
      <c r="AQ868" t="s">
        <v>3039</v>
      </c>
      <c r="AR868" t="s">
        <v>3040</v>
      </c>
    </row>
    <row r="869" spans="1:44"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3041</v>
      </c>
      <c r="AO869" t="s">
        <v>3042</v>
      </c>
      <c r="AP869" t="s">
        <v>3047</v>
      </c>
      <c r="AQ869" t="s">
        <v>3039</v>
      </c>
      <c r="AR869" t="s">
        <v>3052</v>
      </c>
    </row>
    <row r="870" spans="1:44"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3036</v>
      </c>
      <c r="AO870" t="s">
        <v>3045</v>
      </c>
      <c r="AP870" t="s">
        <v>3047</v>
      </c>
      <c r="AQ870" t="s">
        <v>3050</v>
      </c>
      <c r="AR870" t="s">
        <v>3040</v>
      </c>
    </row>
    <row r="871" spans="1:44"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3036</v>
      </c>
      <c r="AO871" t="s">
        <v>3042</v>
      </c>
      <c r="AP871" t="s">
        <v>3043</v>
      </c>
      <c r="AQ871" t="s">
        <v>3050</v>
      </c>
      <c r="AR871" t="s">
        <v>3053</v>
      </c>
    </row>
    <row r="872" spans="1:44"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3036</v>
      </c>
      <c r="AO872" t="s">
        <v>3045</v>
      </c>
      <c r="AP872" t="s">
        <v>3047</v>
      </c>
      <c r="AQ872" t="s">
        <v>3050</v>
      </c>
      <c r="AR872" t="s">
        <v>3048</v>
      </c>
    </row>
    <row r="873" spans="1:44"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3036</v>
      </c>
      <c r="AO873" t="s">
        <v>3051</v>
      </c>
      <c r="AP873" t="s">
        <v>3043</v>
      </c>
      <c r="AQ873" t="s">
        <v>3050</v>
      </c>
      <c r="AR873" t="s">
        <v>3040</v>
      </c>
    </row>
    <row r="874" spans="1:44"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3036</v>
      </c>
      <c r="AO874" t="s">
        <v>3045</v>
      </c>
      <c r="AP874" t="s">
        <v>3044</v>
      </c>
      <c r="AQ874" t="s">
        <v>3049</v>
      </c>
      <c r="AR874" t="s">
        <v>3040</v>
      </c>
    </row>
    <row r="875" spans="1:44"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3036</v>
      </c>
      <c r="AO875" t="s">
        <v>3037</v>
      </c>
      <c r="AP875" t="s">
        <v>3044</v>
      </c>
      <c r="AQ875" t="s">
        <v>3039</v>
      </c>
      <c r="AR875" t="s">
        <v>3040</v>
      </c>
    </row>
    <row r="876" spans="1:44"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3036</v>
      </c>
      <c r="AO876" t="s">
        <v>3045</v>
      </c>
      <c r="AP876" t="s">
        <v>3044</v>
      </c>
      <c r="AQ876" t="s">
        <v>3039</v>
      </c>
      <c r="AR876" t="s">
        <v>3040</v>
      </c>
    </row>
    <row r="877" spans="1:44"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3041</v>
      </c>
      <c r="AO877" t="s">
        <v>3037</v>
      </c>
      <c r="AP877" t="s">
        <v>3038</v>
      </c>
      <c r="AQ877" t="s">
        <v>3049</v>
      </c>
      <c r="AR877" t="s">
        <v>3048</v>
      </c>
    </row>
    <row r="878" spans="1:44"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3036</v>
      </c>
      <c r="AO878" t="s">
        <v>3051</v>
      </c>
      <c r="AP878" t="s">
        <v>3038</v>
      </c>
      <c r="AQ878" t="s">
        <v>3049</v>
      </c>
      <c r="AR878" t="s">
        <v>3040</v>
      </c>
    </row>
    <row r="879" spans="1:44"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3036</v>
      </c>
      <c r="AO879" t="s">
        <v>3042</v>
      </c>
      <c r="AP879" t="s">
        <v>3038</v>
      </c>
      <c r="AQ879" t="s">
        <v>3039</v>
      </c>
      <c r="AR879" t="s">
        <v>3048</v>
      </c>
    </row>
    <row r="880" spans="1:44"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3036</v>
      </c>
      <c r="AO880" t="s">
        <v>3037</v>
      </c>
      <c r="AP880" t="s">
        <v>3047</v>
      </c>
      <c r="AQ880" t="s">
        <v>3039</v>
      </c>
      <c r="AR880" t="s">
        <v>3040</v>
      </c>
    </row>
    <row r="881" spans="1:44"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3036</v>
      </c>
      <c r="AO881" t="s">
        <v>3046</v>
      </c>
      <c r="AP881" t="s">
        <v>3038</v>
      </c>
      <c r="AQ881" t="s">
        <v>3039</v>
      </c>
      <c r="AR881" t="s">
        <v>3048</v>
      </c>
    </row>
    <row r="882" spans="1:44"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3041</v>
      </c>
      <c r="AO882" t="s">
        <v>3045</v>
      </c>
      <c r="AP882" t="s">
        <v>3043</v>
      </c>
      <c r="AQ882" t="s">
        <v>3050</v>
      </c>
      <c r="AR882" t="s">
        <v>3040</v>
      </c>
    </row>
    <row r="883" spans="1:44"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3036</v>
      </c>
      <c r="AO883" t="s">
        <v>3045</v>
      </c>
      <c r="AP883" t="s">
        <v>3044</v>
      </c>
      <c r="AQ883" t="s">
        <v>3039</v>
      </c>
      <c r="AR883" t="s">
        <v>3040</v>
      </c>
    </row>
    <row r="884" spans="1:44"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3041</v>
      </c>
      <c r="AO884" t="s">
        <v>3037</v>
      </c>
      <c r="AP884" t="s">
        <v>3047</v>
      </c>
      <c r="AQ884" t="s">
        <v>3039</v>
      </c>
      <c r="AR884" t="s">
        <v>3048</v>
      </c>
    </row>
    <row r="885" spans="1:44"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3036</v>
      </c>
      <c r="AO885" t="s">
        <v>3045</v>
      </c>
      <c r="AP885" t="s">
        <v>3038</v>
      </c>
      <c r="AQ885" t="s">
        <v>3039</v>
      </c>
      <c r="AR885" t="s">
        <v>3048</v>
      </c>
    </row>
    <row r="886" spans="1:44"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3036</v>
      </c>
      <c r="AO886" t="s">
        <v>3037</v>
      </c>
      <c r="AP886" t="s">
        <v>3043</v>
      </c>
      <c r="AQ886" t="s">
        <v>3039</v>
      </c>
      <c r="AR886" t="s">
        <v>3040</v>
      </c>
    </row>
    <row r="887" spans="1:44"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3036</v>
      </c>
      <c r="AO887" t="s">
        <v>3051</v>
      </c>
      <c r="AP887" t="s">
        <v>3038</v>
      </c>
      <c r="AQ887" t="s">
        <v>3039</v>
      </c>
      <c r="AR887" t="s">
        <v>3040</v>
      </c>
    </row>
    <row r="888" spans="1:44"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3041</v>
      </c>
      <c r="AO888" t="s">
        <v>3045</v>
      </c>
      <c r="AP888" t="s">
        <v>3043</v>
      </c>
      <c r="AQ888" t="s">
        <v>3039</v>
      </c>
      <c r="AR888" t="s">
        <v>3048</v>
      </c>
    </row>
    <row r="889" spans="1:44"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3036</v>
      </c>
      <c r="AO889" t="s">
        <v>3037</v>
      </c>
      <c r="AP889" t="s">
        <v>3047</v>
      </c>
      <c r="AQ889" t="s">
        <v>3049</v>
      </c>
      <c r="AR889" t="s">
        <v>3048</v>
      </c>
    </row>
    <row r="890" spans="1:44"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3036</v>
      </c>
      <c r="AO890" t="s">
        <v>3045</v>
      </c>
      <c r="AP890" t="s">
        <v>3038</v>
      </c>
      <c r="AQ890" t="s">
        <v>3039</v>
      </c>
      <c r="AR890" t="s">
        <v>3048</v>
      </c>
    </row>
    <row r="891" spans="1:44"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3036</v>
      </c>
      <c r="AO891" t="s">
        <v>3045</v>
      </c>
      <c r="AP891" t="s">
        <v>3047</v>
      </c>
      <c r="AQ891" t="s">
        <v>3050</v>
      </c>
      <c r="AR891" t="s">
        <v>3040</v>
      </c>
    </row>
    <row r="892" spans="1:44"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3036</v>
      </c>
      <c r="AO892" t="s">
        <v>3042</v>
      </c>
      <c r="AP892" t="s">
        <v>3044</v>
      </c>
      <c r="AQ892" t="s">
        <v>3039</v>
      </c>
      <c r="AR892" t="s">
        <v>3052</v>
      </c>
    </row>
    <row r="893" spans="1:44"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3036</v>
      </c>
      <c r="AO893" t="s">
        <v>3037</v>
      </c>
      <c r="AP893" t="s">
        <v>3038</v>
      </c>
      <c r="AQ893" t="s">
        <v>3039</v>
      </c>
      <c r="AR893" t="s">
        <v>3040</v>
      </c>
    </row>
    <row r="894" spans="1:44"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3041</v>
      </c>
      <c r="AO894" t="s">
        <v>3051</v>
      </c>
      <c r="AP894" t="s">
        <v>3043</v>
      </c>
      <c r="AQ894" t="s">
        <v>3039</v>
      </c>
      <c r="AR894" t="s">
        <v>3040</v>
      </c>
    </row>
    <row r="895" spans="1:44"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3036</v>
      </c>
      <c r="AO895" t="s">
        <v>3045</v>
      </c>
      <c r="AP895" t="s">
        <v>3038</v>
      </c>
      <c r="AQ895" t="s">
        <v>3039</v>
      </c>
      <c r="AR895" t="s">
        <v>3040</v>
      </c>
    </row>
    <row r="896" spans="1:44"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3036</v>
      </c>
      <c r="AO896" t="s">
        <v>3042</v>
      </c>
      <c r="AP896" t="s">
        <v>3038</v>
      </c>
      <c r="AQ896" t="s">
        <v>3039</v>
      </c>
      <c r="AR896" t="s">
        <v>3052</v>
      </c>
    </row>
    <row r="897" spans="1:44"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3036</v>
      </c>
      <c r="AO897" t="s">
        <v>3045</v>
      </c>
      <c r="AP897" t="s">
        <v>3047</v>
      </c>
      <c r="AQ897" t="s">
        <v>3050</v>
      </c>
      <c r="AR897" t="s">
        <v>3040</v>
      </c>
    </row>
    <row r="898" spans="1:44"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3036</v>
      </c>
      <c r="AO898" t="s">
        <v>3045</v>
      </c>
      <c r="AP898" t="s">
        <v>3047</v>
      </c>
      <c r="AQ898" t="s">
        <v>3049</v>
      </c>
      <c r="AR898" t="s">
        <v>3040</v>
      </c>
    </row>
    <row r="899" spans="1:44"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3036</v>
      </c>
      <c r="AO899" t="s">
        <v>3046</v>
      </c>
      <c r="AP899" t="s">
        <v>3038</v>
      </c>
      <c r="AQ899" t="s">
        <v>3039</v>
      </c>
      <c r="AR899" t="s">
        <v>3048</v>
      </c>
    </row>
    <row r="900" spans="1:44"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3036</v>
      </c>
      <c r="AO900" t="s">
        <v>3037</v>
      </c>
      <c r="AP900" t="s">
        <v>3038</v>
      </c>
      <c r="AQ900" t="s">
        <v>3039</v>
      </c>
      <c r="AR900" t="s">
        <v>3053</v>
      </c>
    </row>
    <row r="901" spans="1:44"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3036</v>
      </c>
      <c r="AO901" t="s">
        <v>3042</v>
      </c>
      <c r="AP901" t="s">
        <v>3044</v>
      </c>
      <c r="AQ901" t="s">
        <v>3039</v>
      </c>
      <c r="AR901" t="s">
        <v>3053</v>
      </c>
    </row>
    <row r="902" spans="1:44"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3036</v>
      </c>
      <c r="AO902" t="s">
        <v>3037</v>
      </c>
      <c r="AP902" t="s">
        <v>3043</v>
      </c>
      <c r="AQ902" t="s">
        <v>3039</v>
      </c>
      <c r="AR902" t="s">
        <v>3048</v>
      </c>
    </row>
    <row r="903" spans="1:44"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3036</v>
      </c>
      <c r="AO903" t="s">
        <v>3042</v>
      </c>
      <c r="AP903" t="s">
        <v>3043</v>
      </c>
      <c r="AQ903" t="s">
        <v>3039</v>
      </c>
      <c r="AR903" t="s">
        <v>3040</v>
      </c>
    </row>
    <row r="904" spans="1:44"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3036</v>
      </c>
      <c r="AO904" t="s">
        <v>3045</v>
      </c>
      <c r="AP904" t="s">
        <v>3044</v>
      </c>
      <c r="AQ904" t="s">
        <v>3039</v>
      </c>
      <c r="AR904" t="s">
        <v>3040</v>
      </c>
    </row>
    <row r="905" spans="1:44"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3036</v>
      </c>
      <c r="AO905" t="s">
        <v>3045</v>
      </c>
      <c r="AP905" t="s">
        <v>3038</v>
      </c>
      <c r="AQ905" t="s">
        <v>3039</v>
      </c>
      <c r="AR905" t="s">
        <v>3040</v>
      </c>
    </row>
    <row r="906" spans="1:44"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3036</v>
      </c>
      <c r="AO906" t="s">
        <v>3042</v>
      </c>
      <c r="AP906" t="s">
        <v>3038</v>
      </c>
      <c r="AQ906" t="s">
        <v>3039</v>
      </c>
      <c r="AR906" t="s">
        <v>3053</v>
      </c>
    </row>
    <row r="907" spans="1:44"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3036</v>
      </c>
      <c r="AO907" t="s">
        <v>3045</v>
      </c>
      <c r="AP907" t="s">
        <v>3038</v>
      </c>
      <c r="AQ907" t="s">
        <v>3039</v>
      </c>
      <c r="AR907" t="s">
        <v>3040</v>
      </c>
    </row>
    <row r="908" spans="1:44"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3036</v>
      </c>
      <c r="AO908" t="s">
        <v>3045</v>
      </c>
      <c r="AP908" t="s">
        <v>3044</v>
      </c>
      <c r="AQ908" t="s">
        <v>3050</v>
      </c>
      <c r="AR908" t="s">
        <v>3040</v>
      </c>
    </row>
    <row r="909" spans="1:44"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3036</v>
      </c>
      <c r="AO909" t="s">
        <v>3037</v>
      </c>
      <c r="AP909" t="s">
        <v>3043</v>
      </c>
      <c r="AQ909" t="s">
        <v>3039</v>
      </c>
      <c r="AR909" t="s">
        <v>3053</v>
      </c>
    </row>
    <row r="910" spans="1:44"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3036</v>
      </c>
      <c r="AO910" t="s">
        <v>3045</v>
      </c>
      <c r="AP910" t="s">
        <v>3044</v>
      </c>
      <c r="AQ910" t="s">
        <v>3039</v>
      </c>
      <c r="AR910" t="s">
        <v>3040</v>
      </c>
    </row>
    <row r="911" spans="1:44"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3036</v>
      </c>
      <c r="AO911" t="s">
        <v>3051</v>
      </c>
      <c r="AP911" t="s">
        <v>3038</v>
      </c>
      <c r="AQ911" t="s">
        <v>3049</v>
      </c>
      <c r="AR911" t="s">
        <v>3040</v>
      </c>
    </row>
    <row r="912" spans="1:44"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3041</v>
      </c>
      <c r="AO912" t="s">
        <v>3051</v>
      </c>
      <c r="AP912" t="s">
        <v>3044</v>
      </c>
      <c r="AQ912" t="s">
        <v>3039</v>
      </c>
      <c r="AR912" t="s">
        <v>3040</v>
      </c>
    </row>
    <row r="913" spans="1:44"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3036</v>
      </c>
      <c r="AO913" t="s">
        <v>3051</v>
      </c>
      <c r="AP913" t="s">
        <v>3038</v>
      </c>
      <c r="AQ913" t="s">
        <v>3049</v>
      </c>
      <c r="AR913" t="s">
        <v>3040</v>
      </c>
    </row>
    <row r="914" spans="1:44"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3041</v>
      </c>
      <c r="AO914" t="s">
        <v>3045</v>
      </c>
      <c r="AP914" t="s">
        <v>3038</v>
      </c>
      <c r="AQ914" t="s">
        <v>3039</v>
      </c>
      <c r="AR914" t="s">
        <v>3040</v>
      </c>
    </row>
    <row r="915" spans="1:44"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3036</v>
      </c>
      <c r="AO915" t="s">
        <v>3037</v>
      </c>
      <c r="AP915" t="s">
        <v>3043</v>
      </c>
      <c r="AQ915" t="s">
        <v>3039</v>
      </c>
      <c r="AR915" t="s">
        <v>3053</v>
      </c>
    </row>
    <row r="916" spans="1:44"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3036</v>
      </c>
      <c r="AO916" t="s">
        <v>3042</v>
      </c>
      <c r="AP916" t="s">
        <v>3043</v>
      </c>
      <c r="AQ916" t="s">
        <v>3039</v>
      </c>
      <c r="AR916" t="s">
        <v>3052</v>
      </c>
    </row>
    <row r="917" spans="1:44"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3041</v>
      </c>
      <c r="AO917" t="s">
        <v>3051</v>
      </c>
      <c r="AP917" t="s">
        <v>3044</v>
      </c>
      <c r="AQ917" t="s">
        <v>3039</v>
      </c>
      <c r="AR917" t="s">
        <v>3040</v>
      </c>
    </row>
    <row r="918" spans="1:44"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3036</v>
      </c>
      <c r="AO918" t="s">
        <v>3042</v>
      </c>
      <c r="AP918" t="s">
        <v>3043</v>
      </c>
      <c r="AQ918" t="s">
        <v>3039</v>
      </c>
      <c r="AR918" t="s">
        <v>3053</v>
      </c>
    </row>
    <row r="919" spans="1:44"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3036</v>
      </c>
      <c r="AO919" t="s">
        <v>3045</v>
      </c>
      <c r="AP919" t="s">
        <v>3047</v>
      </c>
      <c r="AQ919" t="s">
        <v>3039</v>
      </c>
      <c r="AR919" t="s">
        <v>3040</v>
      </c>
    </row>
    <row r="920" spans="1:44"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3041</v>
      </c>
      <c r="AO920" t="s">
        <v>3042</v>
      </c>
      <c r="AP920" t="s">
        <v>3043</v>
      </c>
      <c r="AQ920" t="s">
        <v>3039</v>
      </c>
      <c r="AR920" t="s">
        <v>3052</v>
      </c>
    </row>
    <row r="921" spans="1:44"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3036</v>
      </c>
      <c r="AO921" t="s">
        <v>3046</v>
      </c>
      <c r="AP921" t="s">
        <v>3038</v>
      </c>
      <c r="AQ921" t="s">
        <v>3050</v>
      </c>
      <c r="AR921" t="s">
        <v>3053</v>
      </c>
    </row>
    <row r="922" spans="1:44"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3036</v>
      </c>
      <c r="AO922" t="s">
        <v>3045</v>
      </c>
      <c r="AP922" t="s">
        <v>3043</v>
      </c>
      <c r="AQ922" t="s">
        <v>3050</v>
      </c>
      <c r="AR922" t="s">
        <v>3048</v>
      </c>
    </row>
    <row r="923" spans="1:44"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3036</v>
      </c>
      <c r="AO923" t="s">
        <v>3045</v>
      </c>
      <c r="AP923" t="s">
        <v>3044</v>
      </c>
      <c r="AQ923" t="s">
        <v>3039</v>
      </c>
      <c r="AR923" t="s">
        <v>3040</v>
      </c>
    </row>
    <row r="924" spans="1:44"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3036</v>
      </c>
      <c r="AO924" t="s">
        <v>3037</v>
      </c>
      <c r="AP924" t="s">
        <v>3047</v>
      </c>
      <c r="AQ924" t="s">
        <v>3039</v>
      </c>
      <c r="AR924" t="s">
        <v>3053</v>
      </c>
    </row>
    <row r="925" spans="1:44"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3036</v>
      </c>
      <c r="AO925" t="s">
        <v>3045</v>
      </c>
      <c r="AP925" t="s">
        <v>3043</v>
      </c>
      <c r="AQ925" t="s">
        <v>3050</v>
      </c>
      <c r="AR925" t="s">
        <v>3048</v>
      </c>
    </row>
    <row r="926" spans="1:44"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3036</v>
      </c>
      <c r="AO926" t="s">
        <v>3045</v>
      </c>
      <c r="AP926" t="s">
        <v>3044</v>
      </c>
      <c r="AQ926" t="s">
        <v>3039</v>
      </c>
      <c r="AR926" t="s">
        <v>3040</v>
      </c>
    </row>
    <row r="927" spans="1:44"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3036</v>
      </c>
      <c r="AO927" t="s">
        <v>3037</v>
      </c>
      <c r="AP927" t="s">
        <v>3043</v>
      </c>
      <c r="AQ927" t="s">
        <v>3039</v>
      </c>
      <c r="AR927" t="s">
        <v>3048</v>
      </c>
    </row>
    <row r="928" spans="1:44"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3036</v>
      </c>
      <c r="AO928" t="s">
        <v>3037</v>
      </c>
      <c r="AP928" t="s">
        <v>3038</v>
      </c>
      <c r="AQ928" t="s">
        <v>3039</v>
      </c>
      <c r="AR928" t="s">
        <v>3053</v>
      </c>
    </row>
    <row r="929" spans="1:44"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3036</v>
      </c>
      <c r="AO929" t="s">
        <v>3037</v>
      </c>
      <c r="AP929" t="s">
        <v>3043</v>
      </c>
      <c r="AQ929" t="s">
        <v>3039</v>
      </c>
      <c r="AR929" t="s">
        <v>3048</v>
      </c>
    </row>
    <row r="930" spans="1:44"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3036</v>
      </c>
      <c r="AO930" t="s">
        <v>3037</v>
      </c>
      <c r="AP930" t="s">
        <v>3038</v>
      </c>
      <c r="AQ930" t="s">
        <v>3050</v>
      </c>
      <c r="AR930" t="s">
        <v>3040</v>
      </c>
    </row>
    <row r="931" spans="1:44"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3036</v>
      </c>
      <c r="AO931" t="s">
        <v>3045</v>
      </c>
      <c r="AP931" t="s">
        <v>3038</v>
      </c>
      <c r="AQ931" t="s">
        <v>3039</v>
      </c>
      <c r="AR931" t="s">
        <v>3040</v>
      </c>
    </row>
    <row r="932" spans="1:44"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3036</v>
      </c>
      <c r="AO932" t="s">
        <v>3042</v>
      </c>
      <c r="AP932" t="s">
        <v>3044</v>
      </c>
      <c r="AQ932" t="s">
        <v>3039</v>
      </c>
      <c r="AR932" t="s">
        <v>3040</v>
      </c>
    </row>
    <row r="933" spans="1:44"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3036</v>
      </c>
      <c r="AO933" t="s">
        <v>3045</v>
      </c>
      <c r="AP933" t="s">
        <v>3044</v>
      </c>
      <c r="AQ933" t="s">
        <v>3039</v>
      </c>
      <c r="AR933" t="s">
        <v>3040</v>
      </c>
    </row>
    <row r="934" spans="1:44"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3036</v>
      </c>
      <c r="AO934" t="s">
        <v>3045</v>
      </c>
      <c r="AP934" t="s">
        <v>3044</v>
      </c>
      <c r="AQ934" t="s">
        <v>3039</v>
      </c>
      <c r="AR934" t="s">
        <v>3040</v>
      </c>
    </row>
    <row r="935" spans="1:44"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3036</v>
      </c>
      <c r="AO935" t="s">
        <v>3045</v>
      </c>
      <c r="AP935" t="s">
        <v>3047</v>
      </c>
      <c r="AQ935" t="s">
        <v>3039</v>
      </c>
      <c r="AR935" t="s">
        <v>3040</v>
      </c>
    </row>
    <row r="936" spans="1:44"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3036</v>
      </c>
      <c r="AO936" t="s">
        <v>3051</v>
      </c>
      <c r="AP936" t="s">
        <v>3043</v>
      </c>
      <c r="AQ936" t="s">
        <v>3039</v>
      </c>
      <c r="AR936" t="s">
        <v>3040</v>
      </c>
    </row>
    <row r="937" spans="1:44"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3036</v>
      </c>
      <c r="AO937" t="s">
        <v>3045</v>
      </c>
      <c r="AP937" t="s">
        <v>3038</v>
      </c>
      <c r="AQ937" t="s">
        <v>3039</v>
      </c>
      <c r="AR937" t="s">
        <v>3040</v>
      </c>
    </row>
    <row r="938" spans="1:44"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3041</v>
      </c>
      <c r="AO938" t="s">
        <v>3037</v>
      </c>
      <c r="AP938" t="s">
        <v>3043</v>
      </c>
      <c r="AQ938" t="s">
        <v>3049</v>
      </c>
      <c r="AR938" t="s">
        <v>3053</v>
      </c>
    </row>
    <row r="939" spans="1:44"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3036</v>
      </c>
      <c r="AO939" t="s">
        <v>3037</v>
      </c>
      <c r="AP939" t="s">
        <v>3043</v>
      </c>
      <c r="AQ939" t="s">
        <v>3050</v>
      </c>
      <c r="AR939" t="s">
        <v>3053</v>
      </c>
    </row>
    <row r="940" spans="1:44"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3036</v>
      </c>
      <c r="AO940" t="s">
        <v>3046</v>
      </c>
      <c r="AP940" t="s">
        <v>3044</v>
      </c>
      <c r="AQ940" t="s">
        <v>3049</v>
      </c>
      <c r="AR940" t="s">
        <v>3040</v>
      </c>
    </row>
    <row r="941" spans="1:44"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3036</v>
      </c>
      <c r="AO941" t="s">
        <v>3045</v>
      </c>
      <c r="AP941" t="s">
        <v>3044</v>
      </c>
      <c r="AQ941" t="s">
        <v>3039</v>
      </c>
      <c r="AR941" t="s">
        <v>3040</v>
      </c>
    </row>
    <row r="942" spans="1:44"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3036</v>
      </c>
      <c r="AO942" t="s">
        <v>3037</v>
      </c>
      <c r="AP942" t="s">
        <v>3047</v>
      </c>
      <c r="AQ942" t="s">
        <v>3049</v>
      </c>
      <c r="AR942" t="s">
        <v>3040</v>
      </c>
    </row>
    <row r="943" spans="1:44"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3036</v>
      </c>
      <c r="AO943" t="s">
        <v>3045</v>
      </c>
      <c r="AP943" t="s">
        <v>3038</v>
      </c>
      <c r="AQ943" t="s">
        <v>3039</v>
      </c>
      <c r="AR943" t="s">
        <v>3040</v>
      </c>
    </row>
    <row r="944" spans="1:44"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3036</v>
      </c>
      <c r="AO944" t="s">
        <v>3037</v>
      </c>
      <c r="AP944" t="s">
        <v>3044</v>
      </c>
      <c r="AQ944" t="s">
        <v>3039</v>
      </c>
      <c r="AR944" t="s">
        <v>3040</v>
      </c>
    </row>
    <row r="945" spans="1:44"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3036</v>
      </c>
      <c r="AO945" t="s">
        <v>3042</v>
      </c>
      <c r="AP945" t="s">
        <v>3047</v>
      </c>
      <c r="AQ945" t="s">
        <v>3039</v>
      </c>
      <c r="AR945" t="s">
        <v>3040</v>
      </c>
    </row>
    <row r="946" spans="1:44"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3036</v>
      </c>
      <c r="AO946" t="s">
        <v>3045</v>
      </c>
      <c r="AP946" t="s">
        <v>3038</v>
      </c>
      <c r="AQ946" t="s">
        <v>3039</v>
      </c>
      <c r="AR946" t="s">
        <v>3040</v>
      </c>
    </row>
    <row r="947" spans="1:44"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3036</v>
      </c>
      <c r="AO947" t="s">
        <v>3042</v>
      </c>
      <c r="AP947" t="s">
        <v>3047</v>
      </c>
      <c r="AQ947" t="s">
        <v>3049</v>
      </c>
      <c r="AR947" t="s">
        <v>3053</v>
      </c>
    </row>
    <row r="948" spans="1:44"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3036</v>
      </c>
      <c r="AO948" t="s">
        <v>3037</v>
      </c>
      <c r="AP948" t="s">
        <v>3043</v>
      </c>
      <c r="AQ948" t="s">
        <v>3049</v>
      </c>
      <c r="AR948" t="s">
        <v>3040</v>
      </c>
    </row>
    <row r="949" spans="1:44"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3036</v>
      </c>
      <c r="AO949" t="s">
        <v>3042</v>
      </c>
      <c r="AP949" t="s">
        <v>3043</v>
      </c>
      <c r="AQ949" t="s">
        <v>3039</v>
      </c>
      <c r="AR949" t="s">
        <v>3040</v>
      </c>
    </row>
    <row r="950" spans="1:44"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3041</v>
      </c>
      <c r="AO950" t="s">
        <v>3045</v>
      </c>
      <c r="AP950" t="s">
        <v>3047</v>
      </c>
      <c r="AQ950" t="s">
        <v>3050</v>
      </c>
      <c r="AR950" t="s">
        <v>3040</v>
      </c>
    </row>
    <row r="951" spans="1:44"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3036</v>
      </c>
      <c r="AO951" t="s">
        <v>3037</v>
      </c>
      <c r="AP951" t="s">
        <v>3044</v>
      </c>
      <c r="AQ951" t="s">
        <v>3050</v>
      </c>
      <c r="AR951" t="s">
        <v>3040</v>
      </c>
    </row>
    <row r="952" spans="1:44"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3036</v>
      </c>
      <c r="AO952" t="s">
        <v>3045</v>
      </c>
      <c r="AP952" t="s">
        <v>3044</v>
      </c>
      <c r="AQ952" t="s">
        <v>3039</v>
      </c>
      <c r="AR952" t="s">
        <v>3040</v>
      </c>
    </row>
    <row r="953" spans="1:44"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3036</v>
      </c>
      <c r="AO953" t="s">
        <v>3037</v>
      </c>
      <c r="AP953" t="s">
        <v>3043</v>
      </c>
      <c r="AQ953" t="s">
        <v>3039</v>
      </c>
      <c r="AR953" t="s">
        <v>3048</v>
      </c>
    </row>
    <row r="954" spans="1:44"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3036</v>
      </c>
      <c r="AO954" t="s">
        <v>3045</v>
      </c>
      <c r="AP954" t="s">
        <v>3043</v>
      </c>
      <c r="AQ954" t="s">
        <v>3039</v>
      </c>
      <c r="AR954" t="s">
        <v>3040</v>
      </c>
    </row>
    <row r="955" spans="1:44"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3036</v>
      </c>
      <c r="AO955" t="s">
        <v>3037</v>
      </c>
      <c r="AP955" t="s">
        <v>3047</v>
      </c>
      <c r="AQ955" t="s">
        <v>3039</v>
      </c>
      <c r="AR955" t="s">
        <v>3040</v>
      </c>
    </row>
    <row r="956" spans="1:44"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3036</v>
      </c>
      <c r="AO956" t="s">
        <v>3037</v>
      </c>
      <c r="AP956" t="s">
        <v>3044</v>
      </c>
      <c r="AQ956" t="s">
        <v>3039</v>
      </c>
      <c r="AR956" t="s">
        <v>3053</v>
      </c>
    </row>
    <row r="957" spans="1:44"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3036</v>
      </c>
      <c r="AO957" t="s">
        <v>3042</v>
      </c>
      <c r="AP957" t="s">
        <v>3044</v>
      </c>
      <c r="AQ957" t="s">
        <v>3039</v>
      </c>
      <c r="AR957" t="s">
        <v>3053</v>
      </c>
    </row>
    <row r="958" spans="1:44"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3036</v>
      </c>
      <c r="AO958" t="s">
        <v>3046</v>
      </c>
      <c r="AP958" t="s">
        <v>3043</v>
      </c>
      <c r="AQ958" t="s">
        <v>3039</v>
      </c>
      <c r="AR958" t="s">
        <v>3052</v>
      </c>
    </row>
    <row r="959" spans="1:44"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3036</v>
      </c>
      <c r="AO959" t="s">
        <v>3037</v>
      </c>
      <c r="AP959" t="s">
        <v>3044</v>
      </c>
      <c r="AQ959" t="s">
        <v>3050</v>
      </c>
      <c r="AR959" t="s">
        <v>3040</v>
      </c>
    </row>
    <row r="960" spans="1:44"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3036</v>
      </c>
      <c r="AO960" t="s">
        <v>3045</v>
      </c>
      <c r="AP960" t="s">
        <v>3038</v>
      </c>
      <c r="AQ960" t="s">
        <v>3039</v>
      </c>
      <c r="AR960" t="s">
        <v>3040</v>
      </c>
    </row>
    <row r="961" spans="1:44"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3036</v>
      </c>
      <c r="AO961" t="s">
        <v>3037</v>
      </c>
      <c r="AP961" t="s">
        <v>3038</v>
      </c>
      <c r="AQ961" t="s">
        <v>3039</v>
      </c>
      <c r="AR961" t="s">
        <v>3040</v>
      </c>
    </row>
    <row r="962" spans="1:44"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3036</v>
      </c>
      <c r="AO962" t="s">
        <v>3037</v>
      </c>
      <c r="AP962" t="s">
        <v>3047</v>
      </c>
      <c r="AQ962" t="s">
        <v>3039</v>
      </c>
      <c r="AR962" t="s">
        <v>3040</v>
      </c>
    </row>
    <row r="963" spans="1:44"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3036</v>
      </c>
      <c r="AO963" t="s">
        <v>3045</v>
      </c>
      <c r="AP963" t="s">
        <v>3044</v>
      </c>
      <c r="AQ963" t="s">
        <v>3039</v>
      </c>
      <c r="AR963" t="s">
        <v>3040</v>
      </c>
    </row>
    <row r="964" spans="1:44"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3036</v>
      </c>
      <c r="AO964" t="s">
        <v>3042</v>
      </c>
      <c r="AP964" t="s">
        <v>3043</v>
      </c>
      <c r="AQ964" t="s">
        <v>3039</v>
      </c>
      <c r="AR964" t="s">
        <v>3052</v>
      </c>
    </row>
    <row r="965" spans="1:44"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3036</v>
      </c>
      <c r="AO965" t="s">
        <v>3037</v>
      </c>
      <c r="AP965" t="s">
        <v>3047</v>
      </c>
      <c r="AQ965" t="s">
        <v>3039</v>
      </c>
      <c r="AR965" t="s">
        <v>3048</v>
      </c>
    </row>
    <row r="966" spans="1:44"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3036</v>
      </c>
      <c r="AO966" t="s">
        <v>3045</v>
      </c>
      <c r="AP966" t="s">
        <v>3047</v>
      </c>
      <c r="AQ966" t="s">
        <v>3050</v>
      </c>
      <c r="AR966" t="s">
        <v>3040</v>
      </c>
    </row>
    <row r="967" spans="1:44"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3036</v>
      </c>
      <c r="AO967" t="s">
        <v>3051</v>
      </c>
      <c r="AP967" t="s">
        <v>3038</v>
      </c>
      <c r="AQ967" t="s">
        <v>3050</v>
      </c>
      <c r="AR967" t="s">
        <v>3040</v>
      </c>
    </row>
    <row r="968" spans="1:44"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3036</v>
      </c>
      <c r="AO968" t="s">
        <v>3046</v>
      </c>
      <c r="AP968" t="s">
        <v>3047</v>
      </c>
      <c r="AQ968" t="s">
        <v>3039</v>
      </c>
      <c r="AR968" t="s">
        <v>3052</v>
      </c>
    </row>
    <row r="969" spans="1:44"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3041</v>
      </c>
      <c r="AO969" t="s">
        <v>3037</v>
      </c>
      <c r="AP969" t="s">
        <v>3043</v>
      </c>
      <c r="AQ969" t="s">
        <v>3039</v>
      </c>
      <c r="AR969" t="s">
        <v>3040</v>
      </c>
    </row>
    <row r="970" spans="1:44"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3036</v>
      </c>
      <c r="AO970" t="s">
        <v>3037</v>
      </c>
      <c r="AP970" t="s">
        <v>3047</v>
      </c>
      <c r="AQ970" t="s">
        <v>3039</v>
      </c>
      <c r="AR970" t="s">
        <v>3048</v>
      </c>
    </row>
    <row r="971" spans="1:44"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3036</v>
      </c>
      <c r="AO971" t="s">
        <v>3042</v>
      </c>
      <c r="AP971" t="s">
        <v>3038</v>
      </c>
      <c r="AQ971" t="s">
        <v>3039</v>
      </c>
      <c r="AR971" t="s">
        <v>3048</v>
      </c>
    </row>
    <row r="972" spans="1:44"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3036</v>
      </c>
      <c r="AO972" t="s">
        <v>3045</v>
      </c>
      <c r="AP972" t="s">
        <v>3038</v>
      </c>
      <c r="AQ972" t="s">
        <v>3050</v>
      </c>
      <c r="AR972" t="s">
        <v>3040</v>
      </c>
    </row>
    <row r="973" spans="1:44"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3036</v>
      </c>
      <c r="AO973" t="s">
        <v>3042</v>
      </c>
      <c r="AP973" t="s">
        <v>3043</v>
      </c>
      <c r="AQ973" t="s">
        <v>3050</v>
      </c>
      <c r="AR973" t="s">
        <v>3053</v>
      </c>
    </row>
    <row r="974" spans="1:44"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3036</v>
      </c>
      <c r="AO974" t="s">
        <v>3051</v>
      </c>
      <c r="AP974" t="s">
        <v>3038</v>
      </c>
      <c r="AQ974" t="s">
        <v>3039</v>
      </c>
      <c r="AR974" t="s">
        <v>3040</v>
      </c>
    </row>
    <row r="975" spans="1:44"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3036</v>
      </c>
      <c r="AO975" t="s">
        <v>3045</v>
      </c>
      <c r="AP975" t="s">
        <v>3038</v>
      </c>
      <c r="AQ975" t="s">
        <v>3039</v>
      </c>
      <c r="AR975" t="s">
        <v>3040</v>
      </c>
    </row>
    <row r="976" spans="1:44"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3041</v>
      </c>
      <c r="AO976" t="s">
        <v>3045</v>
      </c>
      <c r="AP976" t="s">
        <v>3038</v>
      </c>
      <c r="AQ976" t="s">
        <v>3039</v>
      </c>
      <c r="AR976" t="s">
        <v>3040</v>
      </c>
    </row>
    <row r="977" spans="1:44"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3036</v>
      </c>
      <c r="AO977" t="s">
        <v>3042</v>
      </c>
      <c r="AP977" t="s">
        <v>3044</v>
      </c>
      <c r="AQ977" t="s">
        <v>3050</v>
      </c>
      <c r="AR977" t="s">
        <v>3053</v>
      </c>
    </row>
    <row r="978" spans="1:44"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3036</v>
      </c>
      <c r="AO978" t="s">
        <v>3046</v>
      </c>
      <c r="AP978" t="s">
        <v>3043</v>
      </c>
      <c r="AQ978" t="s">
        <v>3049</v>
      </c>
      <c r="AR978" t="s">
        <v>3052</v>
      </c>
    </row>
    <row r="979" spans="1:44"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3041</v>
      </c>
      <c r="AO979" t="s">
        <v>3045</v>
      </c>
      <c r="AP979" t="s">
        <v>3044</v>
      </c>
      <c r="AQ979" t="s">
        <v>3049</v>
      </c>
      <c r="AR979" t="s">
        <v>3040</v>
      </c>
    </row>
    <row r="980" spans="1:44"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3041</v>
      </c>
      <c r="AO980" t="s">
        <v>3037</v>
      </c>
      <c r="AP980" t="s">
        <v>3044</v>
      </c>
      <c r="AQ980" t="s">
        <v>3039</v>
      </c>
      <c r="AR980" t="s">
        <v>3048</v>
      </c>
    </row>
    <row r="981" spans="1:44"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3036</v>
      </c>
      <c r="AO981" t="s">
        <v>3045</v>
      </c>
      <c r="AP981" t="s">
        <v>3044</v>
      </c>
      <c r="AQ981" t="s">
        <v>3049</v>
      </c>
      <c r="AR981" t="s">
        <v>3040</v>
      </c>
    </row>
    <row r="982" spans="1:44"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3036</v>
      </c>
      <c r="AO982" t="s">
        <v>3045</v>
      </c>
      <c r="AP982" t="s">
        <v>3038</v>
      </c>
      <c r="AQ982" t="s">
        <v>3039</v>
      </c>
      <c r="AR982" t="s">
        <v>3040</v>
      </c>
    </row>
    <row r="983" spans="1:44"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3036</v>
      </c>
      <c r="AO983" t="s">
        <v>3045</v>
      </c>
      <c r="AP983" t="s">
        <v>3044</v>
      </c>
      <c r="AQ983" t="s">
        <v>3050</v>
      </c>
      <c r="AR983" t="s">
        <v>3040</v>
      </c>
    </row>
    <row r="984" spans="1:44"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3036</v>
      </c>
      <c r="AO984" t="s">
        <v>3037</v>
      </c>
      <c r="AP984" t="s">
        <v>3044</v>
      </c>
      <c r="AQ984" t="s">
        <v>3039</v>
      </c>
      <c r="AR984" t="s">
        <v>3040</v>
      </c>
    </row>
    <row r="985" spans="1:44"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3036</v>
      </c>
      <c r="AO985" t="s">
        <v>3045</v>
      </c>
      <c r="AP985" t="s">
        <v>3038</v>
      </c>
      <c r="AQ985" t="s">
        <v>3039</v>
      </c>
      <c r="AR985" t="s">
        <v>3048</v>
      </c>
    </row>
    <row r="986" spans="1:44"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3036</v>
      </c>
      <c r="AO986" t="s">
        <v>3045</v>
      </c>
      <c r="AP986" t="s">
        <v>3047</v>
      </c>
      <c r="AQ986" t="s">
        <v>3049</v>
      </c>
      <c r="AR986" t="s">
        <v>3040</v>
      </c>
    </row>
    <row r="987" spans="1:44"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3036</v>
      </c>
      <c r="AO987" t="s">
        <v>3045</v>
      </c>
      <c r="AP987" t="s">
        <v>3044</v>
      </c>
      <c r="AQ987" t="s">
        <v>3049</v>
      </c>
      <c r="AR987" t="s">
        <v>3040</v>
      </c>
    </row>
    <row r="988" spans="1:44"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3036</v>
      </c>
      <c r="AO988" t="s">
        <v>3037</v>
      </c>
      <c r="AP988" t="s">
        <v>3038</v>
      </c>
      <c r="AQ988" t="s">
        <v>3049</v>
      </c>
      <c r="AR988" t="s">
        <v>3040</v>
      </c>
    </row>
    <row r="989" spans="1:44"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3036</v>
      </c>
      <c r="AO989" t="s">
        <v>3042</v>
      </c>
      <c r="AP989" t="s">
        <v>3043</v>
      </c>
      <c r="AQ989" t="s">
        <v>3039</v>
      </c>
      <c r="AR989" t="s">
        <v>3048</v>
      </c>
    </row>
    <row r="990" spans="1:44"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3036</v>
      </c>
      <c r="AO990" t="s">
        <v>3037</v>
      </c>
      <c r="AP990" t="s">
        <v>3038</v>
      </c>
      <c r="AQ990" t="s">
        <v>3049</v>
      </c>
      <c r="AR990" t="s">
        <v>3048</v>
      </c>
    </row>
    <row r="991" spans="1:44"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3036</v>
      </c>
      <c r="AO991" t="s">
        <v>3037</v>
      </c>
      <c r="AP991" t="s">
        <v>3044</v>
      </c>
      <c r="AQ991" t="s">
        <v>3039</v>
      </c>
      <c r="AR991" t="s">
        <v>3040</v>
      </c>
    </row>
    <row r="992" spans="1:44"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3036</v>
      </c>
      <c r="AO992" t="s">
        <v>3045</v>
      </c>
      <c r="AP992" t="s">
        <v>3038</v>
      </c>
      <c r="AQ992" t="s">
        <v>3039</v>
      </c>
      <c r="AR992" t="s">
        <v>3040</v>
      </c>
    </row>
    <row r="993" spans="1:44"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3036</v>
      </c>
      <c r="AO993" t="s">
        <v>3045</v>
      </c>
      <c r="AP993" t="s">
        <v>3043</v>
      </c>
      <c r="AQ993" t="s">
        <v>3039</v>
      </c>
      <c r="AR993" t="s">
        <v>3040</v>
      </c>
    </row>
    <row r="994" spans="1:44"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3041</v>
      </c>
      <c r="AO994" t="s">
        <v>3037</v>
      </c>
      <c r="AP994" t="s">
        <v>3044</v>
      </c>
      <c r="AQ994" t="s">
        <v>3049</v>
      </c>
      <c r="AR994" t="s">
        <v>3048</v>
      </c>
    </row>
    <row r="995" spans="1:44"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3036</v>
      </c>
      <c r="AO995" t="s">
        <v>3051</v>
      </c>
      <c r="AP995" t="s">
        <v>3044</v>
      </c>
      <c r="AQ995" t="s">
        <v>3050</v>
      </c>
      <c r="AR995" t="s">
        <v>3040</v>
      </c>
    </row>
    <row r="996" spans="1:44"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3036</v>
      </c>
      <c r="AO996" t="s">
        <v>3042</v>
      </c>
      <c r="AP996" t="s">
        <v>3044</v>
      </c>
      <c r="AQ996" t="s">
        <v>3049</v>
      </c>
      <c r="AR996" t="s">
        <v>3053</v>
      </c>
    </row>
    <row r="997" spans="1:44"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3036</v>
      </c>
      <c r="AO997" t="s">
        <v>3037</v>
      </c>
      <c r="AP997" t="s">
        <v>3044</v>
      </c>
      <c r="AQ997" t="s">
        <v>3039</v>
      </c>
      <c r="AR997" t="s">
        <v>3048</v>
      </c>
    </row>
    <row r="998" spans="1:44"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3036</v>
      </c>
      <c r="AO998" t="s">
        <v>3045</v>
      </c>
      <c r="AP998" t="s">
        <v>3038</v>
      </c>
      <c r="AQ998" t="s">
        <v>3039</v>
      </c>
      <c r="AR998" t="s">
        <v>3040</v>
      </c>
    </row>
    <row r="999" spans="1:44"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3036</v>
      </c>
      <c r="AO999" t="s">
        <v>3045</v>
      </c>
      <c r="AP999" t="s">
        <v>3044</v>
      </c>
      <c r="AQ999" t="s">
        <v>3050</v>
      </c>
      <c r="AR999" t="s">
        <v>3040</v>
      </c>
    </row>
    <row r="1000" spans="1:44"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3036</v>
      </c>
      <c r="AO1000" t="s">
        <v>3045</v>
      </c>
      <c r="AP1000" t="s">
        <v>3038</v>
      </c>
      <c r="AQ1000" t="s">
        <v>3039</v>
      </c>
      <c r="AR1000" t="s">
        <v>3040</v>
      </c>
    </row>
    <row r="1001" spans="1:44"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3036</v>
      </c>
      <c r="AO1001" t="s">
        <v>3037</v>
      </c>
      <c r="AP1001" t="s">
        <v>3047</v>
      </c>
      <c r="AQ1001" t="s">
        <v>3039</v>
      </c>
      <c r="AR1001" t="s">
        <v>3053</v>
      </c>
    </row>
    <row r="1002" spans="1:44"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3036</v>
      </c>
      <c r="AO1002" t="s">
        <v>3045</v>
      </c>
      <c r="AP1002" t="s">
        <v>3038</v>
      </c>
      <c r="AQ1002" t="s">
        <v>3050</v>
      </c>
      <c r="AR1002" t="s">
        <v>3040</v>
      </c>
    </row>
    <row r="1003" spans="1:44"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3036</v>
      </c>
      <c r="AO1003" t="s">
        <v>3037</v>
      </c>
      <c r="AP1003" t="s">
        <v>3044</v>
      </c>
      <c r="AQ1003" t="s">
        <v>3039</v>
      </c>
      <c r="AR1003" t="s">
        <v>3040</v>
      </c>
    </row>
    <row r="1004" spans="1:44"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3036</v>
      </c>
      <c r="AO1004" t="s">
        <v>3045</v>
      </c>
      <c r="AP1004" t="s">
        <v>3044</v>
      </c>
      <c r="AQ1004" t="s">
        <v>3039</v>
      </c>
      <c r="AR1004" t="s">
        <v>3048</v>
      </c>
    </row>
    <row r="1005" spans="1:44"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3036</v>
      </c>
      <c r="AO1005" t="s">
        <v>3042</v>
      </c>
      <c r="AP1005" t="s">
        <v>3043</v>
      </c>
      <c r="AQ1005" t="s">
        <v>3039</v>
      </c>
      <c r="AR1005" t="s">
        <v>3048</v>
      </c>
    </row>
    <row r="1006" spans="1:44"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3036</v>
      </c>
      <c r="AO1006" t="s">
        <v>3051</v>
      </c>
      <c r="AP1006" t="s">
        <v>3044</v>
      </c>
      <c r="AQ1006" t="s">
        <v>3050</v>
      </c>
      <c r="AR1006" t="s">
        <v>3040</v>
      </c>
    </row>
    <row r="1007" spans="1:44"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3036</v>
      </c>
      <c r="AO1007" t="s">
        <v>3037</v>
      </c>
      <c r="AP1007" t="s">
        <v>3044</v>
      </c>
      <c r="AQ1007" t="s">
        <v>3049</v>
      </c>
      <c r="AR1007" t="s">
        <v>3040</v>
      </c>
    </row>
    <row r="1008" spans="1:44"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3036</v>
      </c>
      <c r="AO1008" t="s">
        <v>3051</v>
      </c>
      <c r="AP1008" t="s">
        <v>3043</v>
      </c>
      <c r="AQ1008" t="s">
        <v>3050</v>
      </c>
      <c r="AR1008" t="s">
        <v>3040</v>
      </c>
    </row>
    <row r="1009" spans="1:44"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3036</v>
      </c>
      <c r="AO1009" t="s">
        <v>3045</v>
      </c>
      <c r="AP1009" t="s">
        <v>3043</v>
      </c>
      <c r="AQ1009" t="s">
        <v>3039</v>
      </c>
      <c r="AR1009" t="s">
        <v>3048</v>
      </c>
    </row>
    <row r="1010" spans="1:44"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3036</v>
      </c>
      <c r="AO1010" t="s">
        <v>3042</v>
      </c>
      <c r="AP1010" t="s">
        <v>3038</v>
      </c>
      <c r="AQ1010" t="s">
        <v>3049</v>
      </c>
      <c r="AR1010" t="s">
        <v>3053</v>
      </c>
    </row>
    <row r="1011" spans="1:44"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3036</v>
      </c>
      <c r="AO1011" t="s">
        <v>3037</v>
      </c>
      <c r="AP1011" t="s">
        <v>3043</v>
      </c>
      <c r="AQ1011" t="s">
        <v>3039</v>
      </c>
      <c r="AR1011" t="s">
        <v>3048</v>
      </c>
    </row>
    <row r="1012" spans="1:44"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3036</v>
      </c>
      <c r="AO1012" t="s">
        <v>3037</v>
      </c>
      <c r="AP1012" t="s">
        <v>3043</v>
      </c>
      <c r="AQ1012" t="s">
        <v>3039</v>
      </c>
      <c r="AR1012" t="s">
        <v>3040</v>
      </c>
    </row>
    <row r="1013" spans="1:44"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3036</v>
      </c>
      <c r="AO1013" t="s">
        <v>3045</v>
      </c>
      <c r="AP1013" t="s">
        <v>3047</v>
      </c>
      <c r="AQ1013" t="s">
        <v>3050</v>
      </c>
      <c r="AR1013" t="s">
        <v>3040</v>
      </c>
    </row>
    <row r="1014" spans="1:44"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3036</v>
      </c>
      <c r="AO1014" t="s">
        <v>3037</v>
      </c>
      <c r="AP1014" t="s">
        <v>3044</v>
      </c>
      <c r="AQ1014" t="s">
        <v>3050</v>
      </c>
      <c r="AR1014" t="s">
        <v>3040</v>
      </c>
    </row>
    <row r="1015" spans="1:44"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3036</v>
      </c>
      <c r="AO1015" t="s">
        <v>3045</v>
      </c>
      <c r="AP1015" t="s">
        <v>3043</v>
      </c>
      <c r="AQ1015" t="s">
        <v>3039</v>
      </c>
      <c r="AR1015" t="s">
        <v>3040</v>
      </c>
    </row>
    <row r="1016" spans="1:44"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3036</v>
      </c>
      <c r="AO1016" t="s">
        <v>3037</v>
      </c>
      <c r="AP1016" t="s">
        <v>3044</v>
      </c>
      <c r="AQ1016" t="s">
        <v>3039</v>
      </c>
      <c r="AR1016" t="s">
        <v>3040</v>
      </c>
    </row>
    <row r="1017" spans="1:44"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3036</v>
      </c>
      <c r="AO1017" t="s">
        <v>3037</v>
      </c>
      <c r="AP1017" t="s">
        <v>3038</v>
      </c>
      <c r="AQ1017" t="s">
        <v>3039</v>
      </c>
      <c r="AR1017" t="s">
        <v>3048</v>
      </c>
    </row>
    <row r="1018" spans="1:44"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3036</v>
      </c>
      <c r="AO1018" t="s">
        <v>3045</v>
      </c>
      <c r="AP1018" t="s">
        <v>3047</v>
      </c>
      <c r="AQ1018" t="s">
        <v>3039</v>
      </c>
      <c r="AR1018" t="s">
        <v>3040</v>
      </c>
    </row>
    <row r="1019" spans="1:44"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3036</v>
      </c>
      <c r="AO1019" t="s">
        <v>3037</v>
      </c>
      <c r="AP1019" t="s">
        <v>3044</v>
      </c>
      <c r="AQ1019" t="s">
        <v>3039</v>
      </c>
      <c r="AR1019" t="s">
        <v>3048</v>
      </c>
    </row>
    <row r="1020" spans="1:44"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3036</v>
      </c>
      <c r="AO1020" t="s">
        <v>3045</v>
      </c>
      <c r="AP1020" t="s">
        <v>3047</v>
      </c>
      <c r="AQ1020" t="s">
        <v>3039</v>
      </c>
      <c r="AR1020" t="s">
        <v>3040</v>
      </c>
    </row>
    <row r="1021" spans="1:44"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3036</v>
      </c>
      <c r="AO1021" t="s">
        <v>3051</v>
      </c>
      <c r="AP1021" t="s">
        <v>3043</v>
      </c>
      <c r="AQ1021" t="s">
        <v>3039</v>
      </c>
      <c r="AR1021" t="s">
        <v>3040</v>
      </c>
    </row>
    <row r="1022" spans="1:44"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3036</v>
      </c>
      <c r="AO1022" t="s">
        <v>3042</v>
      </c>
      <c r="AP1022" t="s">
        <v>3044</v>
      </c>
      <c r="AQ1022" t="s">
        <v>3049</v>
      </c>
      <c r="AR1022" t="s">
        <v>3053</v>
      </c>
    </row>
    <row r="1023" spans="1:44"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3036</v>
      </c>
      <c r="AO1023" t="s">
        <v>3045</v>
      </c>
      <c r="AP1023" t="s">
        <v>3043</v>
      </c>
      <c r="AQ1023" t="s">
        <v>3039</v>
      </c>
      <c r="AR1023" t="s">
        <v>3040</v>
      </c>
    </row>
    <row r="1024" spans="1:44"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3036</v>
      </c>
      <c r="AO1024" t="s">
        <v>3045</v>
      </c>
      <c r="AP1024" t="s">
        <v>3044</v>
      </c>
      <c r="AQ1024" t="s">
        <v>3039</v>
      </c>
      <c r="AR1024" t="s">
        <v>3040</v>
      </c>
    </row>
    <row r="1025" spans="1:44"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3036</v>
      </c>
      <c r="AO1025" t="s">
        <v>3037</v>
      </c>
      <c r="AP1025" t="s">
        <v>3047</v>
      </c>
      <c r="AQ1025" t="s">
        <v>3050</v>
      </c>
      <c r="AR1025" t="s">
        <v>3048</v>
      </c>
    </row>
    <row r="1026" spans="1:44"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3036</v>
      </c>
      <c r="AO1026" t="s">
        <v>3037</v>
      </c>
      <c r="AP1026" t="s">
        <v>3038</v>
      </c>
      <c r="AQ1026" t="s">
        <v>3039</v>
      </c>
      <c r="AR1026" t="s">
        <v>3048</v>
      </c>
    </row>
    <row r="1027" spans="1:44"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3036</v>
      </c>
      <c r="AO1027" t="s">
        <v>3045</v>
      </c>
      <c r="AP1027" t="s">
        <v>3047</v>
      </c>
      <c r="AQ1027" t="s">
        <v>3039</v>
      </c>
      <c r="AR1027" t="s">
        <v>3040</v>
      </c>
    </row>
    <row r="1028" spans="1:44"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3036</v>
      </c>
      <c r="AO1028" t="s">
        <v>3045</v>
      </c>
      <c r="AP1028" t="s">
        <v>3043</v>
      </c>
      <c r="AQ1028" t="s">
        <v>3039</v>
      </c>
      <c r="AR1028" t="s">
        <v>3048</v>
      </c>
    </row>
    <row r="1029" spans="1:44"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3036</v>
      </c>
      <c r="AO1029" t="s">
        <v>3037</v>
      </c>
      <c r="AP1029" t="s">
        <v>3038</v>
      </c>
      <c r="AQ1029" t="s">
        <v>3039</v>
      </c>
      <c r="AR1029" t="s">
        <v>3040</v>
      </c>
    </row>
    <row r="1030" spans="1:44"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3036</v>
      </c>
      <c r="AO1030" t="s">
        <v>3042</v>
      </c>
      <c r="AP1030" t="s">
        <v>3047</v>
      </c>
      <c r="AQ1030" t="s">
        <v>3050</v>
      </c>
      <c r="AR1030" t="s">
        <v>3048</v>
      </c>
    </row>
    <row r="1031" spans="1:44"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3036</v>
      </c>
      <c r="AO1031" t="s">
        <v>3045</v>
      </c>
      <c r="AP1031" t="s">
        <v>3043</v>
      </c>
      <c r="AQ1031" t="s">
        <v>3039</v>
      </c>
      <c r="AR1031" t="s">
        <v>3040</v>
      </c>
    </row>
    <row r="1032" spans="1:44"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3036</v>
      </c>
      <c r="AO1032" t="s">
        <v>3037</v>
      </c>
      <c r="AP1032" t="s">
        <v>3044</v>
      </c>
      <c r="AQ1032" t="s">
        <v>3039</v>
      </c>
      <c r="AR1032" t="s">
        <v>3053</v>
      </c>
    </row>
    <row r="1033" spans="1:44"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3036</v>
      </c>
      <c r="AO1033" t="s">
        <v>3042</v>
      </c>
      <c r="AP1033" t="s">
        <v>3044</v>
      </c>
      <c r="AQ1033" t="s">
        <v>3039</v>
      </c>
      <c r="AR1033" t="s">
        <v>3048</v>
      </c>
    </row>
    <row r="1034" spans="1:44"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3036</v>
      </c>
      <c r="AO1034" t="s">
        <v>3045</v>
      </c>
      <c r="AP1034" t="s">
        <v>3038</v>
      </c>
      <c r="AQ1034" t="s">
        <v>3050</v>
      </c>
      <c r="AR1034" t="s">
        <v>3040</v>
      </c>
    </row>
    <row r="1035" spans="1:44"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3036</v>
      </c>
      <c r="AO1035" t="s">
        <v>3045</v>
      </c>
      <c r="AP1035" t="s">
        <v>3044</v>
      </c>
      <c r="AQ1035" t="s">
        <v>3039</v>
      </c>
      <c r="AR1035" t="s">
        <v>3040</v>
      </c>
    </row>
    <row r="1036" spans="1:44"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3036</v>
      </c>
      <c r="AO1036" t="s">
        <v>3042</v>
      </c>
      <c r="AP1036" t="s">
        <v>3047</v>
      </c>
      <c r="AQ1036" t="s">
        <v>3039</v>
      </c>
      <c r="AR1036" t="s">
        <v>3048</v>
      </c>
    </row>
    <row r="1037" spans="1:44"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3036</v>
      </c>
      <c r="AO1037" t="s">
        <v>3037</v>
      </c>
      <c r="AP1037" t="s">
        <v>3044</v>
      </c>
      <c r="AQ1037" t="s">
        <v>3039</v>
      </c>
      <c r="AR1037" t="s">
        <v>3048</v>
      </c>
    </row>
    <row r="1038" spans="1:44"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3036</v>
      </c>
      <c r="AO1038" t="s">
        <v>3037</v>
      </c>
      <c r="AP1038" t="s">
        <v>3043</v>
      </c>
      <c r="AQ1038" t="s">
        <v>3039</v>
      </c>
      <c r="AR1038" t="s">
        <v>3040</v>
      </c>
    </row>
    <row r="1039" spans="1:44"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3036</v>
      </c>
      <c r="AO1039" t="s">
        <v>3045</v>
      </c>
      <c r="AP1039" t="s">
        <v>3047</v>
      </c>
      <c r="AQ1039" t="s">
        <v>3039</v>
      </c>
      <c r="AR1039" t="s">
        <v>3040</v>
      </c>
    </row>
    <row r="1040" spans="1:44"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3036</v>
      </c>
      <c r="AO1040" t="s">
        <v>3045</v>
      </c>
      <c r="AP1040" t="s">
        <v>3038</v>
      </c>
      <c r="AQ1040" t="s">
        <v>3039</v>
      </c>
      <c r="AR1040" t="s">
        <v>3040</v>
      </c>
    </row>
    <row r="1041" spans="1:44"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3036</v>
      </c>
      <c r="AO1041" t="s">
        <v>3037</v>
      </c>
      <c r="AP1041" t="s">
        <v>3047</v>
      </c>
      <c r="AQ1041" t="s">
        <v>3039</v>
      </c>
      <c r="AR1041" t="s">
        <v>3040</v>
      </c>
    </row>
    <row r="1042" spans="1:44"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3036</v>
      </c>
      <c r="AO1042" t="s">
        <v>3042</v>
      </c>
      <c r="AP1042" t="s">
        <v>3047</v>
      </c>
      <c r="AQ1042" t="s">
        <v>3049</v>
      </c>
      <c r="AR1042" t="s">
        <v>3040</v>
      </c>
    </row>
    <row r="1043" spans="1:44"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3036</v>
      </c>
      <c r="AO1043" t="s">
        <v>3042</v>
      </c>
      <c r="AP1043" t="s">
        <v>3047</v>
      </c>
      <c r="AQ1043" t="s">
        <v>3050</v>
      </c>
      <c r="AR1043" t="s">
        <v>3040</v>
      </c>
    </row>
    <row r="1044" spans="1:44"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3036</v>
      </c>
      <c r="AO1044" t="s">
        <v>3045</v>
      </c>
      <c r="AP1044" t="s">
        <v>3043</v>
      </c>
      <c r="AQ1044" t="s">
        <v>3039</v>
      </c>
      <c r="AR1044" t="s">
        <v>3040</v>
      </c>
    </row>
    <row r="1045" spans="1:44"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3036</v>
      </c>
      <c r="AO1045" t="s">
        <v>3045</v>
      </c>
      <c r="AP1045" t="s">
        <v>3043</v>
      </c>
      <c r="AQ1045" t="s">
        <v>3039</v>
      </c>
      <c r="AR1045" t="s">
        <v>3048</v>
      </c>
    </row>
    <row r="1046" spans="1:44"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3036</v>
      </c>
      <c r="AO1046" t="s">
        <v>3037</v>
      </c>
      <c r="AP1046" t="s">
        <v>3044</v>
      </c>
      <c r="AQ1046" t="s">
        <v>3039</v>
      </c>
      <c r="AR1046" t="s">
        <v>3040</v>
      </c>
    </row>
    <row r="1047" spans="1:44"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3036</v>
      </c>
      <c r="AO1047" t="s">
        <v>3037</v>
      </c>
      <c r="AP1047" t="s">
        <v>3044</v>
      </c>
      <c r="AQ1047" t="s">
        <v>3039</v>
      </c>
      <c r="AR1047" t="s">
        <v>3040</v>
      </c>
    </row>
    <row r="1048" spans="1:44"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3036</v>
      </c>
      <c r="AO1048" t="s">
        <v>3045</v>
      </c>
      <c r="AP1048" t="s">
        <v>3044</v>
      </c>
      <c r="AQ1048" t="s">
        <v>3039</v>
      </c>
      <c r="AR1048" t="s">
        <v>3040</v>
      </c>
    </row>
    <row r="1049" spans="1:44"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3036</v>
      </c>
      <c r="AO1049" t="s">
        <v>3042</v>
      </c>
      <c r="AP1049" t="s">
        <v>3038</v>
      </c>
      <c r="AQ1049" t="s">
        <v>3039</v>
      </c>
      <c r="AR1049" t="s">
        <v>3048</v>
      </c>
    </row>
    <row r="1050" spans="1:44"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3036</v>
      </c>
      <c r="AO1050" t="s">
        <v>3037</v>
      </c>
      <c r="AP1050" t="s">
        <v>3044</v>
      </c>
      <c r="AQ1050" t="s">
        <v>3050</v>
      </c>
      <c r="AR1050" t="s">
        <v>3048</v>
      </c>
    </row>
    <row r="1051" spans="1:44"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3036</v>
      </c>
      <c r="AO1051" t="s">
        <v>3042</v>
      </c>
      <c r="AP1051" t="s">
        <v>3043</v>
      </c>
      <c r="AQ1051" t="s">
        <v>3049</v>
      </c>
      <c r="AR1051" t="s">
        <v>3053</v>
      </c>
    </row>
    <row r="1052" spans="1:44"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3036</v>
      </c>
      <c r="AO1052" t="s">
        <v>3042</v>
      </c>
      <c r="AP1052" t="s">
        <v>3044</v>
      </c>
      <c r="AQ1052" t="s">
        <v>3039</v>
      </c>
      <c r="AR1052" t="s">
        <v>3040</v>
      </c>
    </row>
    <row r="1053" spans="1:44"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3036</v>
      </c>
      <c r="AO1053" t="s">
        <v>3042</v>
      </c>
      <c r="AP1053" t="s">
        <v>3044</v>
      </c>
      <c r="AQ1053" t="s">
        <v>3039</v>
      </c>
      <c r="AR1053" t="s">
        <v>3053</v>
      </c>
    </row>
    <row r="1054" spans="1:44"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3036</v>
      </c>
      <c r="AO1054" t="s">
        <v>3037</v>
      </c>
      <c r="AP1054" t="s">
        <v>3038</v>
      </c>
      <c r="AQ1054" t="s">
        <v>3049</v>
      </c>
      <c r="AR1054" t="s">
        <v>3040</v>
      </c>
    </row>
    <row r="1055" spans="1:44"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3036</v>
      </c>
      <c r="AO1055" t="s">
        <v>3037</v>
      </c>
      <c r="AP1055" t="s">
        <v>3047</v>
      </c>
      <c r="AQ1055" t="s">
        <v>3039</v>
      </c>
      <c r="AR1055" t="s">
        <v>3040</v>
      </c>
    </row>
    <row r="1056" spans="1:44"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3036</v>
      </c>
      <c r="AO1056" t="s">
        <v>3045</v>
      </c>
      <c r="AP1056" t="s">
        <v>3038</v>
      </c>
      <c r="AQ1056" t="s">
        <v>3039</v>
      </c>
      <c r="AR1056" t="s">
        <v>3040</v>
      </c>
    </row>
    <row r="1057" spans="1:44"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3036</v>
      </c>
      <c r="AO1057" t="s">
        <v>3037</v>
      </c>
      <c r="AP1057" t="s">
        <v>3044</v>
      </c>
      <c r="AQ1057" t="s">
        <v>3039</v>
      </c>
      <c r="AR1057" t="s">
        <v>3048</v>
      </c>
    </row>
    <row r="1058" spans="1:44"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3036</v>
      </c>
      <c r="AO1058" t="s">
        <v>3045</v>
      </c>
      <c r="AP1058" t="s">
        <v>3043</v>
      </c>
      <c r="AQ1058" t="s">
        <v>3039</v>
      </c>
      <c r="AR1058" t="s">
        <v>3040</v>
      </c>
    </row>
    <row r="1059" spans="1:44"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3036</v>
      </c>
      <c r="AO1059" t="s">
        <v>3037</v>
      </c>
      <c r="AP1059" t="s">
        <v>3044</v>
      </c>
      <c r="AQ1059" t="s">
        <v>3050</v>
      </c>
      <c r="AR1059" t="s">
        <v>3040</v>
      </c>
    </row>
    <row r="1060" spans="1:44"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3036</v>
      </c>
      <c r="AO1060" t="s">
        <v>3045</v>
      </c>
      <c r="AP1060" t="s">
        <v>3044</v>
      </c>
      <c r="AQ1060" t="s">
        <v>3039</v>
      </c>
      <c r="AR1060" t="s">
        <v>3040</v>
      </c>
    </row>
    <row r="1061" spans="1:44"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3036</v>
      </c>
      <c r="AO1061" t="s">
        <v>3037</v>
      </c>
      <c r="AP1061" t="s">
        <v>3043</v>
      </c>
      <c r="AQ1061" t="s">
        <v>3039</v>
      </c>
      <c r="AR1061" t="s">
        <v>3040</v>
      </c>
    </row>
    <row r="1062" spans="1:44"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3036</v>
      </c>
      <c r="AO1062" t="s">
        <v>3042</v>
      </c>
      <c r="AP1062" t="s">
        <v>3044</v>
      </c>
      <c r="AQ1062" t="s">
        <v>3039</v>
      </c>
      <c r="AR1062" t="s">
        <v>3040</v>
      </c>
    </row>
    <row r="1063" spans="1:44"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3036</v>
      </c>
      <c r="AO1063" t="s">
        <v>3045</v>
      </c>
      <c r="AP1063" t="s">
        <v>3043</v>
      </c>
      <c r="AQ1063" t="s">
        <v>3049</v>
      </c>
      <c r="AR1063" t="s">
        <v>3040</v>
      </c>
    </row>
    <row r="1064" spans="1:44"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3036</v>
      </c>
      <c r="AO1064" t="s">
        <v>3051</v>
      </c>
      <c r="AP1064" t="s">
        <v>3043</v>
      </c>
      <c r="AQ1064" t="s">
        <v>3039</v>
      </c>
      <c r="AR1064" t="s">
        <v>3040</v>
      </c>
    </row>
    <row r="1065" spans="1:44"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3036</v>
      </c>
      <c r="AO1065" t="s">
        <v>3045</v>
      </c>
      <c r="AP1065" t="s">
        <v>3038</v>
      </c>
      <c r="AQ1065" t="s">
        <v>3039</v>
      </c>
      <c r="AR1065" t="s">
        <v>3040</v>
      </c>
    </row>
    <row r="1066" spans="1:44"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3036</v>
      </c>
      <c r="AO1066" t="s">
        <v>3045</v>
      </c>
      <c r="AP1066" t="s">
        <v>3047</v>
      </c>
      <c r="AQ1066" t="s">
        <v>3049</v>
      </c>
      <c r="AR1066" t="s">
        <v>3040</v>
      </c>
    </row>
    <row r="1067" spans="1:44"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3036</v>
      </c>
      <c r="AO1067" t="s">
        <v>3045</v>
      </c>
      <c r="AP1067" t="s">
        <v>3043</v>
      </c>
      <c r="AQ1067" t="s">
        <v>3050</v>
      </c>
      <c r="AR1067" t="s">
        <v>3048</v>
      </c>
    </row>
    <row r="1068" spans="1:44"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3036</v>
      </c>
      <c r="AO1068" t="s">
        <v>3037</v>
      </c>
      <c r="AP1068" t="s">
        <v>3043</v>
      </c>
      <c r="AQ1068" t="s">
        <v>3049</v>
      </c>
      <c r="AR1068" t="s">
        <v>3053</v>
      </c>
    </row>
    <row r="1069" spans="1:44"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3036</v>
      </c>
      <c r="AO1069" t="s">
        <v>3042</v>
      </c>
      <c r="AP1069" t="s">
        <v>3038</v>
      </c>
      <c r="AQ1069" t="s">
        <v>3039</v>
      </c>
      <c r="AR1069" t="s">
        <v>3053</v>
      </c>
    </row>
    <row r="1070" spans="1:44"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3036</v>
      </c>
      <c r="AO1070" t="s">
        <v>3042</v>
      </c>
      <c r="AP1070" t="s">
        <v>3047</v>
      </c>
      <c r="AQ1070" t="s">
        <v>3039</v>
      </c>
      <c r="AR1070" t="s">
        <v>3053</v>
      </c>
    </row>
    <row r="1071" spans="1:44"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3036</v>
      </c>
      <c r="AO1071" t="s">
        <v>3042</v>
      </c>
      <c r="AP1071" t="s">
        <v>3044</v>
      </c>
      <c r="AQ1071" t="s">
        <v>3050</v>
      </c>
      <c r="AR1071" t="s">
        <v>3048</v>
      </c>
    </row>
    <row r="1072" spans="1:44"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3036</v>
      </c>
      <c r="AO1072" t="s">
        <v>3045</v>
      </c>
      <c r="AP1072" t="s">
        <v>3047</v>
      </c>
      <c r="AQ1072" t="s">
        <v>3039</v>
      </c>
      <c r="AR1072" t="s">
        <v>3040</v>
      </c>
    </row>
    <row r="1073" spans="1:44"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3036</v>
      </c>
      <c r="AO1073" t="s">
        <v>3042</v>
      </c>
      <c r="AP1073" t="s">
        <v>3043</v>
      </c>
      <c r="AQ1073" t="s">
        <v>3039</v>
      </c>
      <c r="AR1073" t="s">
        <v>3053</v>
      </c>
    </row>
    <row r="1074" spans="1:44"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3036</v>
      </c>
      <c r="AO1074" t="s">
        <v>3037</v>
      </c>
      <c r="AP1074" t="s">
        <v>3038</v>
      </c>
      <c r="AQ1074" t="s">
        <v>3039</v>
      </c>
      <c r="AR1074" t="s">
        <v>3040</v>
      </c>
    </row>
    <row r="1075" spans="1:44"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3036</v>
      </c>
      <c r="AO1075" t="s">
        <v>3037</v>
      </c>
      <c r="AP1075" t="s">
        <v>3038</v>
      </c>
      <c r="AQ1075" t="s">
        <v>3050</v>
      </c>
      <c r="AR1075" t="s">
        <v>3040</v>
      </c>
    </row>
    <row r="1076" spans="1:44"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3036</v>
      </c>
      <c r="AO1076" t="s">
        <v>3037</v>
      </c>
      <c r="AP1076" t="s">
        <v>3038</v>
      </c>
      <c r="AQ1076" t="s">
        <v>3049</v>
      </c>
      <c r="AR1076" t="s">
        <v>3053</v>
      </c>
    </row>
    <row r="1077" spans="1:44"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3036</v>
      </c>
      <c r="AO1077" t="s">
        <v>3037</v>
      </c>
      <c r="AP1077" t="s">
        <v>3043</v>
      </c>
      <c r="AQ1077" t="s">
        <v>3039</v>
      </c>
      <c r="AR1077" t="s">
        <v>3048</v>
      </c>
    </row>
    <row r="1078" spans="1:44"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3036</v>
      </c>
      <c r="AO1078" t="s">
        <v>3045</v>
      </c>
      <c r="AP1078" t="s">
        <v>3043</v>
      </c>
      <c r="AQ1078" t="s">
        <v>3039</v>
      </c>
      <c r="AR1078" t="s">
        <v>3040</v>
      </c>
    </row>
    <row r="1079" spans="1:44"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3036</v>
      </c>
      <c r="AO1079" t="s">
        <v>3042</v>
      </c>
      <c r="AP1079" t="s">
        <v>3043</v>
      </c>
      <c r="AQ1079" t="s">
        <v>3039</v>
      </c>
      <c r="AR1079" t="s">
        <v>3053</v>
      </c>
    </row>
    <row r="1080" spans="1:44"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3036</v>
      </c>
      <c r="AO1080" t="s">
        <v>3046</v>
      </c>
      <c r="AP1080" t="s">
        <v>3047</v>
      </c>
      <c r="AQ1080" t="s">
        <v>3050</v>
      </c>
      <c r="AR1080" t="s">
        <v>3040</v>
      </c>
    </row>
    <row r="1081" spans="1:44"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3036</v>
      </c>
      <c r="AO1081" t="s">
        <v>3037</v>
      </c>
      <c r="AP1081" t="s">
        <v>3047</v>
      </c>
      <c r="AQ1081" t="s">
        <v>3050</v>
      </c>
      <c r="AR1081" t="s">
        <v>3040</v>
      </c>
    </row>
    <row r="1082" spans="1:44"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3036</v>
      </c>
      <c r="AO1082" t="s">
        <v>3045</v>
      </c>
      <c r="AP1082" t="s">
        <v>3038</v>
      </c>
      <c r="AQ1082" t="s">
        <v>3049</v>
      </c>
      <c r="AR1082" t="s">
        <v>3048</v>
      </c>
    </row>
    <row r="1083" spans="1:44"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3036</v>
      </c>
      <c r="AO1083" t="s">
        <v>3037</v>
      </c>
      <c r="AP1083" t="s">
        <v>3038</v>
      </c>
      <c r="AQ1083" t="s">
        <v>3039</v>
      </c>
      <c r="AR1083" t="s">
        <v>3040</v>
      </c>
    </row>
    <row r="1084" spans="1:44"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3036</v>
      </c>
      <c r="AO1084" t="s">
        <v>3045</v>
      </c>
      <c r="AP1084" t="s">
        <v>3038</v>
      </c>
      <c r="AQ1084" t="s">
        <v>3039</v>
      </c>
      <c r="AR1084" t="s">
        <v>3040</v>
      </c>
    </row>
    <row r="1085" spans="1:44"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3036</v>
      </c>
      <c r="AO1085" t="s">
        <v>3037</v>
      </c>
      <c r="AP1085" t="s">
        <v>3047</v>
      </c>
      <c r="AQ1085" t="s">
        <v>3050</v>
      </c>
      <c r="AR1085" t="s">
        <v>3048</v>
      </c>
    </row>
    <row r="1086" spans="1:44"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3036</v>
      </c>
      <c r="AO1086" t="s">
        <v>3045</v>
      </c>
      <c r="AP1086" t="s">
        <v>3038</v>
      </c>
      <c r="AQ1086" t="s">
        <v>3039</v>
      </c>
      <c r="AR1086" t="s">
        <v>3048</v>
      </c>
    </row>
    <row r="1087" spans="1:44"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3036</v>
      </c>
      <c r="AO1087" t="s">
        <v>3045</v>
      </c>
      <c r="AP1087" t="s">
        <v>3044</v>
      </c>
      <c r="AQ1087" t="s">
        <v>3039</v>
      </c>
      <c r="AR1087" t="s">
        <v>3040</v>
      </c>
    </row>
    <row r="1088" spans="1:44"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3036</v>
      </c>
      <c r="AO1088" t="s">
        <v>3037</v>
      </c>
      <c r="AP1088" t="s">
        <v>3043</v>
      </c>
      <c r="AQ1088" t="s">
        <v>3050</v>
      </c>
      <c r="AR1088" t="s">
        <v>3040</v>
      </c>
    </row>
    <row r="1089" spans="1:44"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3036</v>
      </c>
      <c r="AO1089" t="s">
        <v>3037</v>
      </c>
      <c r="AP1089" t="s">
        <v>3044</v>
      </c>
      <c r="AQ1089" t="s">
        <v>3039</v>
      </c>
      <c r="AR1089" t="s">
        <v>3048</v>
      </c>
    </row>
    <row r="1090" spans="1:44"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3036</v>
      </c>
      <c r="AO1090" t="s">
        <v>3051</v>
      </c>
      <c r="AP1090" t="s">
        <v>3044</v>
      </c>
      <c r="AQ1090" t="s">
        <v>3039</v>
      </c>
      <c r="AR1090" t="s">
        <v>3040</v>
      </c>
    </row>
    <row r="1091" spans="1:44"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3036</v>
      </c>
      <c r="AO1091" t="s">
        <v>3037</v>
      </c>
      <c r="AP1091" t="s">
        <v>3038</v>
      </c>
      <c r="AQ1091" t="s">
        <v>3039</v>
      </c>
      <c r="AR1091" t="s">
        <v>3048</v>
      </c>
    </row>
    <row r="1092" spans="1:44"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3036</v>
      </c>
      <c r="AO1092" t="s">
        <v>3045</v>
      </c>
      <c r="AP1092" t="s">
        <v>3038</v>
      </c>
      <c r="AQ1092" t="s">
        <v>3039</v>
      </c>
      <c r="AR1092" t="s">
        <v>3040</v>
      </c>
    </row>
    <row r="1093" spans="1:44"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3036</v>
      </c>
      <c r="AO1093" t="s">
        <v>3045</v>
      </c>
      <c r="AP1093" t="s">
        <v>3044</v>
      </c>
      <c r="AQ1093" t="s">
        <v>3039</v>
      </c>
      <c r="AR1093" t="s">
        <v>3040</v>
      </c>
    </row>
    <row r="1094" spans="1:44"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3036</v>
      </c>
      <c r="AO1094" t="s">
        <v>3037</v>
      </c>
      <c r="AP1094" t="s">
        <v>3044</v>
      </c>
      <c r="AQ1094" t="s">
        <v>3050</v>
      </c>
      <c r="AR1094" t="s">
        <v>3040</v>
      </c>
    </row>
    <row r="1095" spans="1:44"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3036</v>
      </c>
      <c r="AO1095" t="s">
        <v>3042</v>
      </c>
      <c r="AP1095" t="s">
        <v>3038</v>
      </c>
      <c r="AQ1095" t="s">
        <v>3050</v>
      </c>
      <c r="AR1095" t="s">
        <v>3040</v>
      </c>
    </row>
    <row r="1096" spans="1:44"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3036</v>
      </c>
      <c r="AO1096" t="s">
        <v>3045</v>
      </c>
      <c r="AP1096" t="s">
        <v>3038</v>
      </c>
      <c r="AQ1096" t="s">
        <v>3039</v>
      </c>
      <c r="AR1096" t="s">
        <v>3040</v>
      </c>
    </row>
    <row r="1097" spans="1:44"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3036</v>
      </c>
      <c r="AO1097" t="s">
        <v>3037</v>
      </c>
      <c r="AP1097" t="s">
        <v>3043</v>
      </c>
      <c r="AQ1097" t="s">
        <v>3039</v>
      </c>
      <c r="AR1097" t="s">
        <v>3048</v>
      </c>
    </row>
    <row r="1098" spans="1:44"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3036</v>
      </c>
      <c r="AO1098" t="s">
        <v>3037</v>
      </c>
      <c r="AP1098" t="s">
        <v>3043</v>
      </c>
      <c r="AQ1098" t="s">
        <v>3039</v>
      </c>
      <c r="AR1098" t="s">
        <v>3040</v>
      </c>
    </row>
    <row r="1099" spans="1:44"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3036</v>
      </c>
      <c r="AO1099" t="s">
        <v>3045</v>
      </c>
      <c r="AP1099" t="s">
        <v>3038</v>
      </c>
      <c r="AQ1099" t="s">
        <v>3039</v>
      </c>
      <c r="AR1099" t="s">
        <v>3048</v>
      </c>
    </row>
    <row r="1100" spans="1:44"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3036</v>
      </c>
      <c r="AO1100" t="s">
        <v>3037</v>
      </c>
      <c r="AP1100" t="s">
        <v>3043</v>
      </c>
      <c r="AQ1100" t="s">
        <v>3039</v>
      </c>
      <c r="AR1100" t="s">
        <v>3048</v>
      </c>
    </row>
    <row r="1101" spans="1:44"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3036</v>
      </c>
      <c r="AO1101" t="s">
        <v>3045</v>
      </c>
      <c r="AP1101" t="s">
        <v>3044</v>
      </c>
      <c r="AQ1101" t="s">
        <v>3039</v>
      </c>
      <c r="AR1101" t="s">
        <v>3040</v>
      </c>
    </row>
    <row r="1102" spans="1:44"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3036</v>
      </c>
      <c r="AO1102" t="s">
        <v>3037</v>
      </c>
      <c r="AP1102" t="s">
        <v>3044</v>
      </c>
      <c r="AQ1102" t="s">
        <v>3039</v>
      </c>
      <c r="AR1102" t="s">
        <v>3048</v>
      </c>
    </row>
    <row r="1103" spans="1:44"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3036</v>
      </c>
      <c r="AO1103" t="s">
        <v>3045</v>
      </c>
      <c r="AP1103" t="s">
        <v>3043</v>
      </c>
      <c r="AQ1103" t="s">
        <v>3039</v>
      </c>
      <c r="AR1103" t="s">
        <v>3048</v>
      </c>
    </row>
    <row r="1104" spans="1:44"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3036</v>
      </c>
      <c r="AO1104" t="s">
        <v>3045</v>
      </c>
      <c r="AP1104" t="s">
        <v>3044</v>
      </c>
      <c r="AQ1104" t="s">
        <v>3039</v>
      </c>
      <c r="AR1104" t="s">
        <v>3040</v>
      </c>
    </row>
    <row r="1105" spans="1:44"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3036</v>
      </c>
      <c r="AO1105" t="s">
        <v>3042</v>
      </c>
      <c r="AP1105" t="s">
        <v>3043</v>
      </c>
      <c r="AQ1105" t="s">
        <v>3050</v>
      </c>
      <c r="AR1105" t="s">
        <v>3048</v>
      </c>
    </row>
    <row r="1106" spans="1:44"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3036</v>
      </c>
      <c r="AO1106" t="s">
        <v>3045</v>
      </c>
      <c r="AP1106" t="s">
        <v>3047</v>
      </c>
      <c r="AQ1106" t="s">
        <v>3039</v>
      </c>
      <c r="AR1106" t="s">
        <v>3040</v>
      </c>
    </row>
    <row r="1107" spans="1:44"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3036</v>
      </c>
      <c r="AO1107" t="s">
        <v>3037</v>
      </c>
      <c r="AP1107" t="s">
        <v>3044</v>
      </c>
      <c r="AQ1107" t="s">
        <v>3039</v>
      </c>
      <c r="AR1107" t="s">
        <v>3040</v>
      </c>
    </row>
    <row r="1108" spans="1:44"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3036</v>
      </c>
      <c r="AO1108" t="s">
        <v>3045</v>
      </c>
      <c r="AP1108" t="s">
        <v>3047</v>
      </c>
      <c r="AQ1108" t="s">
        <v>3039</v>
      </c>
      <c r="AR1108" t="s">
        <v>3040</v>
      </c>
    </row>
    <row r="1109" spans="1:44"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3036</v>
      </c>
      <c r="AO1109" t="s">
        <v>3045</v>
      </c>
      <c r="AP1109" t="s">
        <v>3043</v>
      </c>
      <c r="AQ1109" t="s">
        <v>3039</v>
      </c>
      <c r="AR1109" t="s">
        <v>3048</v>
      </c>
    </row>
    <row r="1110" spans="1:44"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3036</v>
      </c>
      <c r="AO1110" t="s">
        <v>3037</v>
      </c>
      <c r="AP1110" t="s">
        <v>3044</v>
      </c>
      <c r="AQ1110" t="s">
        <v>3039</v>
      </c>
      <c r="AR1110" t="s">
        <v>3040</v>
      </c>
    </row>
    <row r="1111" spans="1:44"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3036</v>
      </c>
      <c r="AO1111" t="s">
        <v>3045</v>
      </c>
      <c r="AP1111" t="s">
        <v>3044</v>
      </c>
      <c r="AQ1111" t="s">
        <v>3050</v>
      </c>
      <c r="AR1111" t="s">
        <v>3040</v>
      </c>
    </row>
    <row r="1112" spans="1:44"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3036</v>
      </c>
      <c r="AO1112" t="s">
        <v>3037</v>
      </c>
      <c r="AP1112" t="s">
        <v>3044</v>
      </c>
      <c r="AQ1112" t="s">
        <v>3039</v>
      </c>
      <c r="AR1112" t="s">
        <v>3040</v>
      </c>
    </row>
    <row r="1113" spans="1:44"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3036</v>
      </c>
      <c r="AO1113" t="s">
        <v>3037</v>
      </c>
      <c r="AP1113" t="s">
        <v>3044</v>
      </c>
      <c r="AQ1113" t="s">
        <v>3049</v>
      </c>
      <c r="AR1113" t="s">
        <v>3048</v>
      </c>
    </row>
    <row r="1114" spans="1:44"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3036</v>
      </c>
      <c r="AO1114" t="s">
        <v>3037</v>
      </c>
      <c r="AP1114" t="s">
        <v>3038</v>
      </c>
      <c r="AQ1114" t="s">
        <v>3039</v>
      </c>
      <c r="AR1114" t="s">
        <v>3053</v>
      </c>
    </row>
    <row r="1115" spans="1:44"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3036</v>
      </c>
      <c r="AO1115" t="s">
        <v>3042</v>
      </c>
      <c r="AP1115" t="s">
        <v>3038</v>
      </c>
      <c r="AQ1115" t="s">
        <v>3049</v>
      </c>
      <c r="AR1115" t="s">
        <v>3048</v>
      </c>
    </row>
    <row r="1116" spans="1:44"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3036</v>
      </c>
      <c r="AO1116" t="s">
        <v>3037</v>
      </c>
      <c r="AP1116" t="s">
        <v>3047</v>
      </c>
      <c r="AQ1116" t="s">
        <v>3049</v>
      </c>
      <c r="AR1116" t="s">
        <v>3040</v>
      </c>
    </row>
    <row r="1117" spans="1:44"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3036</v>
      </c>
      <c r="AO1117" t="s">
        <v>3042</v>
      </c>
      <c r="AP1117" t="s">
        <v>3043</v>
      </c>
      <c r="AQ1117" t="s">
        <v>3039</v>
      </c>
      <c r="AR1117" t="s">
        <v>3040</v>
      </c>
    </row>
    <row r="1118" spans="1:44"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3036</v>
      </c>
      <c r="AO1118" t="s">
        <v>3042</v>
      </c>
      <c r="AP1118" t="s">
        <v>3043</v>
      </c>
      <c r="AQ1118" t="s">
        <v>3049</v>
      </c>
      <c r="AR1118" t="s">
        <v>3040</v>
      </c>
    </row>
    <row r="1119" spans="1:44"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3036</v>
      </c>
      <c r="AO1119" t="s">
        <v>3037</v>
      </c>
      <c r="AP1119" t="s">
        <v>3044</v>
      </c>
      <c r="AQ1119" t="s">
        <v>3039</v>
      </c>
      <c r="AR1119" t="s">
        <v>3040</v>
      </c>
    </row>
    <row r="1120" spans="1:44"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3036</v>
      </c>
      <c r="AO1120" t="s">
        <v>3051</v>
      </c>
      <c r="AP1120" t="s">
        <v>3038</v>
      </c>
      <c r="AQ1120" t="s">
        <v>3039</v>
      </c>
      <c r="AR1120" t="s">
        <v>3040</v>
      </c>
    </row>
    <row r="1121" spans="1:44"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3036</v>
      </c>
      <c r="AO1121" t="s">
        <v>3045</v>
      </c>
      <c r="AP1121" t="s">
        <v>3038</v>
      </c>
      <c r="AQ1121" t="s">
        <v>3039</v>
      </c>
      <c r="AR1121" t="s">
        <v>3040</v>
      </c>
    </row>
    <row r="1122" spans="1:44"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3036</v>
      </c>
      <c r="AO1122" t="s">
        <v>3045</v>
      </c>
      <c r="AP1122" t="s">
        <v>3038</v>
      </c>
      <c r="AQ1122" t="s">
        <v>3039</v>
      </c>
      <c r="AR1122" t="s">
        <v>3040</v>
      </c>
    </row>
    <row r="1123" spans="1:44"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3036</v>
      </c>
      <c r="AO1123" t="s">
        <v>3045</v>
      </c>
      <c r="AP1123" t="s">
        <v>3047</v>
      </c>
      <c r="AQ1123" t="s">
        <v>3050</v>
      </c>
      <c r="AR1123" t="s">
        <v>3048</v>
      </c>
    </row>
    <row r="1124" spans="1:44"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3036</v>
      </c>
      <c r="AO1124" t="s">
        <v>3045</v>
      </c>
      <c r="AP1124" t="s">
        <v>3047</v>
      </c>
      <c r="AQ1124" t="s">
        <v>3039</v>
      </c>
      <c r="AR1124" t="s">
        <v>3040</v>
      </c>
    </row>
    <row r="1125" spans="1:44"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3036</v>
      </c>
      <c r="AO1125" t="s">
        <v>3051</v>
      </c>
      <c r="AP1125" t="s">
        <v>3044</v>
      </c>
      <c r="AQ1125" t="s">
        <v>3039</v>
      </c>
      <c r="AR1125" t="s">
        <v>3040</v>
      </c>
    </row>
    <row r="1126" spans="1:44"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3036</v>
      </c>
      <c r="AO1126" t="s">
        <v>3042</v>
      </c>
      <c r="AP1126" t="s">
        <v>3038</v>
      </c>
      <c r="AQ1126" t="s">
        <v>3039</v>
      </c>
      <c r="AR1126" t="s">
        <v>3053</v>
      </c>
    </row>
    <row r="1127" spans="1:44"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3036</v>
      </c>
      <c r="AO1127" t="s">
        <v>3045</v>
      </c>
      <c r="AP1127" t="s">
        <v>3038</v>
      </c>
      <c r="AQ1127" t="s">
        <v>3050</v>
      </c>
      <c r="AR1127" t="s">
        <v>3048</v>
      </c>
    </row>
    <row r="1128" spans="1:44"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3036</v>
      </c>
      <c r="AO1128" t="s">
        <v>3037</v>
      </c>
      <c r="AP1128" t="s">
        <v>3044</v>
      </c>
      <c r="AQ1128" t="s">
        <v>3039</v>
      </c>
      <c r="AR1128" t="s">
        <v>3040</v>
      </c>
    </row>
    <row r="1129" spans="1:44"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3036</v>
      </c>
      <c r="AO1129" t="s">
        <v>3045</v>
      </c>
      <c r="AP1129" t="s">
        <v>3044</v>
      </c>
      <c r="AQ1129" t="s">
        <v>3039</v>
      </c>
      <c r="AR1129" t="s">
        <v>3040</v>
      </c>
    </row>
    <row r="1130" spans="1:44"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3036</v>
      </c>
      <c r="AO1130" t="s">
        <v>3045</v>
      </c>
      <c r="AP1130" t="s">
        <v>3038</v>
      </c>
      <c r="AQ1130" t="s">
        <v>3039</v>
      </c>
      <c r="AR1130" t="s">
        <v>3040</v>
      </c>
    </row>
    <row r="1131" spans="1:44"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3036</v>
      </c>
      <c r="AO1131" t="s">
        <v>3037</v>
      </c>
      <c r="AP1131" t="s">
        <v>3038</v>
      </c>
      <c r="AQ1131" t="s">
        <v>3049</v>
      </c>
      <c r="AR1131" t="s">
        <v>3048</v>
      </c>
    </row>
    <row r="1132" spans="1:44"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3036</v>
      </c>
      <c r="AO1132" t="s">
        <v>3045</v>
      </c>
      <c r="AP1132" t="s">
        <v>3044</v>
      </c>
      <c r="AQ1132" t="s">
        <v>3039</v>
      </c>
      <c r="AR1132" t="s">
        <v>3040</v>
      </c>
    </row>
    <row r="1133" spans="1:44"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3036</v>
      </c>
      <c r="AO1133" t="s">
        <v>3037</v>
      </c>
      <c r="AP1133" t="s">
        <v>3038</v>
      </c>
      <c r="AQ1133" t="s">
        <v>3039</v>
      </c>
      <c r="AR1133" t="s">
        <v>3048</v>
      </c>
    </row>
    <row r="1134" spans="1:44"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3036</v>
      </c>
      <c r="AO1134" t="s">
        <v>3037</v>
      </c>
      <c r="AP1134" t="s">
        <v>3044</v>
      </c>
      <c r="AQ1134" t="s">
        <v>3039</v>
      </c>
      <c r="AR1134" t="s">
        <v>3048</v>
      </c>
    </row>
    <row r="1135" spans="1:44"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3036</v>
      </c>
      <c r="AO1135" t="s">
        <v>3045</v>
      </c>
      <c r="AP1135" t="s">
        <v>3038</v>
      </c>
      <c r="AQ1135" t="s">
        <v>3050</v>
      </c>
      <c r="AR1135" t="s">
        <v>3040</v>
      </c>
    </row>
    <row r="1136" spans="1:44"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3036</v>
      </c>
      <c r="AO1136" t="s">
        <v>3045</v>
      </c>
      <c r="AP1136" t="s">
        <v>3038</v>
      </c>
      <c r="AQ1136" t="s">
        <v>3039</v>
      </c>
      <c r="AR1136" t="s">
        <v>3040</v>
      </c>
    </row>
    <row r="1137" spans="1:44"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3036</v>
      </c>
      <c r="AO1137" t="s">
        <v>3037</v>
      </c>
      <c r="AP1137" t="s">
        <v>3038</v>
      </c>
      <c r="AQ1137" t="s">
        <v>3050</v>
      </c>
      <c r="AR1137" t="s">
        <v>3040</v>
      </c>
    </row>
    <row r="1138" spans="1:44"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3036</v>
      </c>
      <c r="AO1138" t="s">
        <v>3037</v>
      </c>
      <c r="AP1138" t="s">
        <v>3038</v>
      </c>
      <c r="AQ1138" t="s">
        <v>3039</v>
      </c>
      <c r="AR1138" t="s">
        <v>3040</v>
      </c>
    </row>
    <row r="1139" spans="1:44"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3036</v>
      </c>
      <c r="AO1139" t="s">
        <v>3042</v>
      </c>
      <c r="AP1139" t="s">
        <v>3043</v>
      </c>
      <c r="AQ1139" t="s">
        <v>3039</v>
      </c>
      <c r="AR1139" t="s">
        <v>3048</v>
      </c>
    </row>
    <row r="1140" spans="1:44"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3036</v>
      </c>
      <c r="AO1140" t="s">
        <v>3045</v>
      </c>
      <c r="AP1140" t="s">
        <v>3047</v>
      </c>
      <c r="AQ1140" t="s">
        <v>3039</v>
      </c>
      <c r="AR1140" t="s">
        <v>3040</v>
      </c>
    </row>
    <row r="1141" spans="1:44"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3036</v>
      </c>
      <c r="AO1141" t="s">
        <v>3045</v>
      </c>
      <c r="AP1141" t="s">
        <v>3047</v>
      </c>
      <c r="AQ1141" t="s">
        <v>3039</v>
      </c>
      <c r="AR1141" t="s">
        <v>3040</v>
      </c>
    </row>
    <row r="1142" spans="1:44"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3036</v>
      </c>
      <c r="AO1142" t="s">
        <v>3045</v>
      </c>
      <c r="AP1142" t="s">
        <v>3047</v>
      </c>
      <c r="AQ1142" t="s">
        <v>3039</v>
      </c>
      <c r="AR1142" t="s">
        <v>3040</v>
      </c>
    </row>
    <row r="1143" spans="1:44"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3036</v>
      </c>
      <c r="AO1143" t="s">
        <v>3045</v>
      </c>
      <c r="AP1143" t="s">
        <v>3038</v>
      </c>
      <c r="AQ1143" t="s">
        <v>3039</v>
      </c>
      <c r="AR1143" t="s">
        <v>3040</v>
      </c>
    </row>
    <row r="1144" spans="1:44"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3036</v>
      </c>
      <c r="AO1144" t="s">
        <v>3037</v>
      </c>
      <c r="AP1144" t="s">
        <v>3043</v>
      </c>
      <c r="AQ1144" t="s">
        <v>3039</v>
      </c>
      <c r="AR1144" t="s">
        <v>3048</v>
      </c>
    </row>
    <row r="1145" spans="1:44"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3036</v>
      </c>
      <c r="AO1145" t="s">
        <v>3045</v>
      </c>
      <c r="AP1145" t="s">
        <v>3043</v>
      </c>
      <c r="AQ1145" t="s">
        <v>3039</v>
      </c>
      <c r="AR1145" t="s">
        <v>3040</v>
      </c>
    </row>
    <row r="1146" spans="1:44"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3036</v>
      </c>
      <c r="AO1146" t="s">
        <v>3045</v>
      </c>
      <c r="AP1146" t="s">
        <v>3047</v>
      </c>
      <c r="AQ1146" t="s">
        <v>3050</v>
      </c>
      <c r="AR1146" t="s">
        <v>3040</v>
      </c>
    </row>
    <row r="1147" spans="1:44"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3036</v>
      </c>
      <c r="AO1147" t="s">
        <v>3037</v>
      </c>
      <c r="AP1147" t="s">
        <v>3038</v>
      </c>
      <c r="AQ1147" t="s">
        <v>3039</v>
      </c>
      <c r="AR1147" t="s">
        <v>3040</v>
      </c>
    </row>
    <row r="1148" spans="1:44"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3036</v>
      </c>
      <c r="AO1148" t="s">
        <v>3042</v>
      </c>
      <c r="AP1148" t="s">
        <v>3043</v>
      </c>
      <c r="AQ1148" t="s">
        <v>3049</v>
      </c>
      <c r="AR1148" t="s">
        <v>3040</v>
      </c>
    </row>
    <row r="1149" spans="1:44"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3036</v>
      </c>
      <c r="AO1149" t="s">
        <v>3045</v>
      </c>
      <c r="AP1149" t="s">
        <v>3044</v>
      </c>
      <c r="AQ1149" t="s">
        <v>3039</v>
      </c>
      <c r="AR1149" t="s">
        <v>3040</v>
      </c>
    </row>
    <row r="1150" spans="1:44"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3036</v>
      </c>
      <c r="AO1150" t="s">
        <v>3037</v>
      </c>
      <c r="AP1150" t="s">
        <v>3047</v>
      </c>
      <c r="AQ1150" t="s">
        <v>3039</v>
      </c>
      <c r="AR1150" t="s">
        <v>3053</v>
      </c>
    </row>
    <row r="1151" spans="1:44"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3036</v>
      </c>
      <c r="AO1151" t="s">
        <v>3045</v>
      </c>
      <c r="AP1151" t="s">
        <v>3044</v>
      </c>
      <c r="AQ1151" t="s">
        <v>3050</v>
      </c>
      <c r="AR1151" t="s">
        <v>3040</v>
      </c>
    </row>
    <row r="1152" spans="1:44"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3036</v>
      </c>
      <c r="AO1152" t="s">
        <v>3037</v>
      </c>
      <c r="AP1152" t="s">
        <v>3044</v>
      </c>
      <c r="AQ1152" t="s">
        <v>3039</v>
      </c>
      <c r="AR1152" t="s">
        <v>3048</v>
      </c>
    </row>
    <row r="1153" spans="1:44"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3036</v>
      </c>
      <c r="AO1153" t="s">
        <v>3037</v>
      </c>
      <c r="AP1153" t="s">
        <v>3044</v>
      </c>
      <c r="AQ1153" t="s">
        <v>3039</v>
      </c>
      <c r="AR1153" t="s">
        <v>3040</v>
      </c>
    </row>
    <row r="1154" spans="1:44"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3036</v>
      </c>
      <c r="AO1154" t="s">
        <v>3042</v>
      </c>
      <c r="AP1154" t="s">
        <v>3038</v>
      </c>
      <c r="AQ1154" t="s">
        <v>3039</v>
      </c>
      <c r="AR1154" t="s">
        <v>3048</v>
      </c>
    </row>
    <row r="1155" spans="1:44"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3036</v>
      </c>
      <c r="AO1155" t="s">
        <v>3037</v>
      </c>
      <c r="AP1155" t="s">
        <v>3043</v>
      </c>
      <c r="AQ1155" t="s">
        <v>3049</v>
      </c>
      <c r="AR1155" t="s">
        <v>3040</v>
      </c>
    </row>
    <row r="1156" spans="1:44"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3036</v>
      </c>
      <c r="AO1156" t="s">
        <v>3037</v>
      </c>
      <c r="AP1156" t="s">
        <v>3038</v>
      </c>
      <c r="AQ1156" t="s">
        <v>3039</v>
      </c>
      <c r="AR1156" t="s">
        <v>3040</v>
      </c>
    </row>
    <row r="1157" spans="1:44"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3036</v>
      </c>
      <c r="AO1157" t="s">
        <v>3042</v>
      </c>
      <c r="AP1157" t="s">
        <v>3038</v>
      </c>
      <c r="AQ1157" t="s">
        <v>3039</v>
      </c>
      <c r="AR1157" t="s">
        <v>3052</v>
      </c>
    </row>
    <row r="1158" spans="1:44"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3036</v>
      </c>
      <c r="AO1158" t="s">
        <v>3042</v>
      </c>
      <c r="AP1158" t="s">
        <v>3043</v>
      </c>
      <c r="AQ1158" t="s">
        <v>3039</v>
      </c>
      <c r="AR1158" t="s">
        <v>3053</v>
      </c>
    </row>
    <row r="1159" spans="1:44"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3036</v>
      </c>
      <c r="AO1159" t="s">
        <v>3045</v>
      </c>
      <c r="AP1159" t="s">
        <v>3044</v>
      </c>
      <c r="AQ1159" t="s">
        <v>3049</v>
      </c>
      <c r="AR1159" t="s">
        <v>3048</v>
      </c>
    </row>
    <row r="1160" spans="1:44"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3036</v>
      </c>
      <c r="AO1160" t="s">
        <v>3045</v>
      </c>
      <c r="AP1160" t="s">
        <v>3047</v>
      </c>
      <c r="AQ1160" t="s">
        <v>3050</v>
      </c>
      <c r="AR1160" t="s">
        <v>3040</v>
      </c>
    </row>
    <row r="1161" spans="1:44"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3036</v>
      </c>
      <c r="AO1161" t="s">
        <v>3045</v>
      </c>
      <c r="AP1161" t="s">
        <v>3043</v>
      </c>
      <c r="AQ1161" t="s">
        <v>3039</v>
      </c>
      <c r="AR1161" t="s">
        <v>3040</v>
      </c>
    </row>
    <row r="1162" spans="1:44"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3036</v>
      </c>
      <c r="AO1162" t="s">
        <v>3037</v>
      </c>
      <c r="AP1162" t="s">
        <v>3043</v>
      </c>
      <c r="AQ1162" t="s">
        <v>3039</v>
      </c>
      <c r="AR1162" t="s">
        <v>3040</v>
      </c>
    </row>
    <row r="1163" spans="1:44"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3036</v>
      </c>
      <c r="AO1163" t="s">
        <v>3051</v>
      </c>
      <c r="AP1163" t="s">
        <v>3047</v>
      </c>
      <c r="AQ1163" t="s">
        <v>3049</v>
      </c>
      <c r="AR1163" t="s">
        <v>3040</v>
      </c>
    </row>
    <row r="1164" spans="1:44"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3036</v>
      </c>
      <c r="AO1164" t="s">
        <v>3051</v>
      </c>
      <c r="AP1164" t="s">
        <v>3047</v>
      </c>
      <c r="AQ1164" t="s">
        <v>3049</v>
      </c>
      <c r="AR1164" t="s">
        <v>3040</v>
      </c>
    </row>
    <row r="1165" spans="1:44"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3036</v>
      </c>
      <c r="AO1165" t="s">
        <v>3037</v>
      </c>
      <c r="AP1165" t="s">
        <v>3038</v>
      </c>
      <c r="AQ1165" t="s">
        <v>3050</v>
      </c>
      <c r="AR1165" t="s">
        <v>3040</v>
      </c>
    </row>
    <row r="1166" spans="1:44"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3036</v>
      </c>
      <c r="AO1166" t="s">
        <v>3037</v>
      </c>
      <c r="AP1166" t="s">
        <v>3044</v>
      </c>
      <c r="AQ1166" t="s">
        <v>3039</v>
      </c>
      <c r="AR1166" t="s">
        <v>3053</v>
      </c>
    </row>
    <row r="1167" spans="1:44"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3036</v>
      </c>
      <c r="AO1167" t="s">
        <v>3037</v>
      </c>
      <c r="AP1167" t="s">
        <v>3038</v>
      </c>
      <c r="AQ1167" t="s">
        <v>3050</v>
      </c>
      <c r="AR1167" t="s">
        <v>3040</v>
      </c>
    </row>
    <row r="1168" spans="1:44"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3036</v>
      </c>
      <c r="AO1168" t="s">
        <v>3045</v>
      </c>
      <c r="AP1168" t="s">
        <v>3047</v>
      </c>
      <c r="AQ1168" t="s">
        <v>3050</v>
      </c>
      <c r="AR1168" t="s">
        <v>3040</v>
      </c>
    </row>
    <row r="1169" spans="1:44"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3036</v>
      </c>
      <c r="AO1169" t="s">
        <v>3045</v>
      </c>
      <c r="AP1169" t="s">
        <v>3047</v>
      </c>
      <c r="AQ1169" t="s">
        <v>3050</v>
      </c>
      <c r="AR1169" t="s">
        <v>3048</v>
      </c>
    </row>
    <row r="1170" spans="1:44"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3036</v>
      </c>
      <c r="AO1170" t="s">
        <v>3045</v>
      </c>
      <c r="AP1170" t="s">
        <v>3044</v>
      </c>
      <c r="AQ1170" t="s">
        <v>3039</v>
      </c>
      <c r="AR1170" t="s">
        <v>3040</v>
      </c>
    </row>
    <row r="1171" spans="1:44"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3036</v>
      </c>
      <c r="AO1171" t="s">
        <v>3042</v>
      </c>
      <c r="AP1171" t="s">
        <v>3038</v>
      </c>
      <c r="AQ1171" t="s">
        <v>3049</v>
      </c>
      <c r="AR1171" t="s">
        <v>3048</v>
      </c>
    </row>
    <row r="1172" spans="1:44"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3036</v>
      </c>
      <c r="AO1172" t="s">
        <v>3042</v>
      </c>
      <c r="AP1172" t="s">
        <v>3043</v>
      </c>
      <c r="AQ1172" t="s">
        <v>3039</v>
      </c>
      <c r="AR1172" t="s">
        <v>3053</v>
      </c>
    </row>
    <row r="1173" spans="1:44"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3036</v>
      </c>
      <c r="AO1173" t="s">
        <v>3045</v>
      </c>
      <c r="AP1173" t="s">
        <v>3043</v>
      </c>
      <c r="AQ1173" t="s">
        <v>3039</v>
      </c>
      <c r="AR1173" t="s">
        <v>3048</v>
      </c>
    </row>
    <row r="1174" spans="1:44"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3036</v>
      </c>
      <c r="AO1174" t="s">
        <v>3045</v>
      </c>
      <c r="AP1174" t="s">
        <v>3047</v>
      </c>
      <c r="AQ1174" t="s">
        <v>3039</v>
      </c>
      <c r="AR1174" t="s">
        <v>3040</v>
      </c>
    </row>
    <row r="1175" spans="1:44"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3036</v>
      </c>
      <c r="AO1175" t="s">
        <v>3042</v>
      </c>
      <c r="AP1175" t="s">
        <v>3044</v>
      </c>
      <c r="AQ1175" t="s">
        <v>3039</v>
      </c>
      <c r="AR1175" t="s">
        <v>3048</v>
      </c>
    </row>
    <row r="1176" spans="1:44"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3036</v>
      </c>
      <c r="AO1176" t="s">
        <v>3037</v>
      </c>
      <c r="AP1176" t="s">
        <v>3044</v>
      </c>
      <c r="AQ1176" t="s">
        <v>3050</v>
      </c>
      <c r="AR1176" t="s">
        <v>3040</v>
      </c>
    </row>
    <row r="1177" spans="1:44"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3036</v>
      </c>
      <c r="AO1177" t="s">
        <v>3051</v>
      </c>
      <c r="AP1177" t="s">
        <v>3038</v>
      </c>
      <c r="AQ1177" t="s">
        <v>3039</v>
      </c>
      <c r="AR1177" t="s">
        <v>3040</v>
      </c>
    </row>
    <row r="1178" spans="1:44"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3036</v>
      </c>
      <c r="AO1178" t="s">
        <v>3042</v>
      </c>
      <c r="AP1178" t="s">
        <v>3038</v>
      </c>
      <c r="AQ1178" t="s">
        <v>3039</v>
      </c>
      <c r="AR1178" t="s">
        <v>3048</v>
      </c>
    </row>
    <row r="1179" spans="1:44"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3036</v>
      </c>
      <c r="AO1179" t="s">
        <v>3045</v>
      </c>
      <c r="AP1179" t="s">
        <v>3044</v>
      </c>
      <c r="AQ1179" t="s">
        <v>3049</v>
      </c>
      <c r="AR1179" t="s">
        <v>3040</v>
      </c>
    </row>
    <row r="1180" spans="1:44"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3036</v>
      </c>
      <c r="AO1180" t="s">
        <v>3045</v>
      </c>
      <c r="AP1180" t="s">
        <v>3043</v>
      </c>
      <c r="AQ1180" t="s">
        <v>3039</v>
      </c>
      <c r="AR1180" t="s">
        <v>3040</v>
      </c>
    </row>
    <row r="1181" spans="1:44"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3036</v>
      </c>
      <c r="AO1181" t="s">
        <v>3045</v>
      </c>
      <c r="AP1181" t="s">
        <v>3038</v>
      </c>
      <c r="AQ1181" t="s">
        <v>3039</v>
      </c>
      <c r="AR1181" t="s">
        <v>3048</v>
      </c>
    </row>
    <row r="1182" spans="1:44"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3036</v>
      </c>
      <c r="AO1182" t="s">
        <v>3045</v>
      </c>
      <c r="AP1182" t="s">
        <v>3043</v>
      </c>
      <c r="AQ1182" t="s">
        <v>3039</v>
      </c>
      <c r="AR1182" t="s">
        <v>3040</v>
      </c>
    </row>
    <row r="1183" spans="1:44"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3036</v>
      </c>
      <c r="AO1183" t="s">
        <v>3045</v>
      </c>
      <c r="AP1183" t="s">
        <v>3044</v>
      </c>
      <c r="AQ1183" t="s">
        <v>3039</v>
      </c>
      <c r="AR1183" t="s">
        <v>3040</v>
      </c>
    </row>
    <row r="1184" spans="1:44"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3036</v>
      </c>
      <c r="AO1184" t="s">
        <v>3045</v>
      </c>
      <c r="AP1184" t="s">
        <v>3038</v>
      </c>
      <c r="AQ1184" t="s">
        <v>3050</v>
      </c>
      <c r="AR1184" t="s">
        <v>3040</v>
      </c>
    </row>
    <row r="1185" spans="1:44"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3036</v>
      </c>
      <c r="AO1185" t="s">
        <v>3045</v>
      </c>
      <c r="AP1185" t="s">
        <v>3038</v>
      </c>
      <c r="AQ1185" t="s">
        <v>3039</v>
      </c>
      <c r="AR1185" t="s">
        <v>3040</v>
      </c>
    </row>
    <row r="1186" spans="1:44"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3036</v>
      </c>
      <c r="AO1186" t="s">
        <v>3037</v>
      </c>
      <c r="AP1186" t="s">
        <v>3047</v>
      </c>
      <c r="AQ1186" t="s">
        <v>3039</v>
      </c>
      <c r="AR1186" t="s">
        <v>3040</v>
      </c>
    </row>
    <row r="1187" spans="1:44"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3036</v>
      </c>
      <c r="AO1187" t="s">
        <v>3037</v>
      </c>
      <c r="AP1187" t="s">
        <v>3043</v>
      </c>
      <c r="AQ1187" t="s">
        <v>3039</v>
      </c>
      <c r="AR1187" t="s">
        <v>3040</v>
      </c>
    </row>
    <row r="1188" spans="1:44"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3036</v>
      </c>
      <c r="AO1188" t="s">
        <v>3045</v>
      </c>
      <c r="AP1188" t="s">
        <v>3038</v>
      </c>
      <c r="AQ1188" t="s">
        <v>3039</v>
      </c>
      <c r="AR1188" t="s">
        <v>3040</v>
      </c>
    </row>
    <row r="1189" spans="1:44"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3036</v>
      </c>
      <c r="AO1189" t="s">
        <v>3037</v>
      </c>
      <c r="AP1189" t="s">
        <v>3047</v>
      </c>
      <c r="AQ1189" t="s">
        <v>3039</v>
      </c>
      <c r="AR1189" t="s">
        <v>3048</v>
      </c>
    </row>
    <row r="1190" spans="1:44"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3036</v>
      </c>
      <c r="AO1190" t="s">
        <v>3045</v>
      </c>
      <c r="AP1190" t="s">
        <v>3038</v>
      </c>
      <c r="AQ1190" t="s">
        <v>3039</v>
      </c>
      <c r="AR1190" t="s">
        <v>3040</v>
      </c>
    </row>
    <row r="1191" spans="1:44"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3036</v>
      </c>
      <c r="AO1191" t="s">
        <v>3045</v>
      </c>
      <c r="AP1191" t="s">
        <v>3044</v>
      </c>
      <c r="AQ1191" t="s">
        <v>3050</v>
      </c>
      <c r="AR1191" t="s">
        <v>3040</v>
      </c>
    </row>
    <row r="1192" spans="1:44"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3036</v>
      </c>
      <c r="AO1192" t="s">
        <v>3051</v>
      </c>
      <c r="AP1192" t="s">
        <v>3044</v>
      </c>
      <c r="AQ1192" t="s">
        <v>3039</v>
      </c>
      <c r="AR1192" t="s">
        <v>3040</v>
      </c>
    </row>
    <row r="1193" spans="1:44"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3036</v>
      </c>
      <c r="AO1193" t="s">
        <v>3037</v>
      </c>
      <c r="AP1193" t="s">
        <v>3047</v>
      </c>
      <c r="AQ1193" t="s">
        <v>3039</v>
      </c>
      <c r="AR1193" t="s">
        <v>3040</v>
      </c>
    </row>
    <row r="1194" spans="1:44"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3036</v>
      </c>
      <c r="AO1194" t="s">
        <v>3037</v>
      </c>
      <c r="AP1194" t="s">
        <v>3047</v>
      </c>
      <c r="AQ1194" t="s">
        <v>3049</v>
      </c>
      <c r="AR1194" t="s">
        <v>3053</v>
      </c>
    </row>
    <row r="1195" spans="1:44"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3036</v>
      </c>
      <c r="AO1195" t="s">
        <v>3045</v>
      </c>
      <c r="AP1195" t="s">
        <v>3044</v>
      </c>
      <c r="AQ1195" t="s">
        <v>3049</v>
      </c>
      <c r="AR1195" t="s">
        <v>3048</v>
      </c>
    </row>
    <row r="1196" spans="1:44"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3036</v>
      </c>
      <c r="AO1196" t="s">
        <v>3045</v>
      </c>
      <c r="AP1196" t="s">
        <v>3047</v>
      </c>
      <c r="AQ1196" t="s">
        <v>3039</v>
      </c>
      <c r="AR1196" t="s">
        <v>3048</v>
      </c>
    </row>
    <row r="1197" spans="1:44"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3036</v>
      </c>
      <c r="AO1197" t="s">
        <v>3051</v>
      </c>
      <c r="AP1197" t="s">
        <v>3044</v>
      </c>
      <c r="AQ1197" t="s">
        <v>3039</v>
      </c>
      <c r="AR1197" t="s">
        <v>3040</v>
      </c>
    </row>
    <row r="1198" spans="1:44"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3036</v>
      </c>
      <c r="AO1198" t="s">
        <v>3037</v>
      </c>
      <c r="AP1198" t="s">
        <v>3044</v>
      </c>
      <c r="AQ1198" t="s">
        <v>3049</v>
      </c>
      <c r="AR1198" t="s">
        <v>3040</v>
      </c>
    </row>
    <row r="1199" spans="1:44"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3036</v>
      </c>
      <c r="AO1199" t="s">
        <v>3037</v>
      </c>
      <c r="AP1199" t="s">
        <v>3038</v>
      </c>
      <c r="AQ1199" t="s">
        <v>3039</v>
      </c>
      <c r="AR1199" t="s">
        <v>3040</v>
      </c>
    </row>
    <row r="1200" spans="1:44"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3036</v>
      </c>
      <c r="AO1200" t="s">
        <v>3037</v>
      </c>
      <c r="AP1200" t="s">
        <v>3047</v>
      </c>
      <c r="AQ1200" t="s">
        <v>3050</v>
      </c>
      <c r="AR1200" t="s">
        <v>3040</v>
      </c>
    </row>
    <row r="1201" spans="1:44"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3036</v>
      </c>
      <c r="AO1201" t="s">
        <v>3045</v>
      </c>
      <c r="AP1201" t="s">
        <v>3044</v>
      </c>
      <c r="AQ1201" t="s">
        <v>3049</v>
      </c>
      <c r="AR1201" t="s">
        <v>3040</v>
      </c>
    </row>
    <row r="1202" spans="1:44"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3036</v>
      </c>
      <c r="AO1202" t="s">
        <v>3045</v>
      </c>
      <c r="AP1202" t="s">
        <v>3043</v>
      </c>
      <c r="AQ1202" t="s">
        <v>3049</v>
      </c>
      <c r="AR1202" t="s">
        <v>3040</v>
      </c>
    </row>
    <row r="1203" spans="1:44"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3036</v>
      </c>
      <c r="AO1203" t="s">
        <v>3045</v>
      </c>
      <c r="AP1203" t="s">
        <v>3044</v>
      </c>
      <c r="AQ1203" t="s">
        <v>3039</v>
      </c>
      <c r="AR1203" t="s">
        <v>3040</v>
      </c>
    </row>
    <row r="1204" spans="1:44"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3036</v>
      </c>
      <c r="AO1204" t="s">
        <v>3037</v>
      </c>
      <c r="AP1204" t="s">
        <v>3047</v>
      </c>
      <c r="AQ1204" t="s">
        <v>3039</v>
      </c>
      <c r="AR1204" t="s">
        <v>3040</v>
      </c>
    </row>
    <row r="1205" spans="1:44"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3036</v>
      </c>
      <c r="AO1205" t="s">
        <v>3045</v>
      </c>
      <c r="AP1205" t="s">
        <v>3043</v>
      </c>
      <c r="AQ1205" t="s">
        <v>3049</v>
      </c>
      <c r="AR1205" t="s">
        <v>3048</v>
      </c>
    </row>
    <row r="1206" spans="1:44"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3036</v>
      </c>
      <c r="AO1206" t="s">
        <v>3042</v>
      </c>
      <c r="AP1206" t="s">
        <v>3047</v>
      </c>
      <c r="AQ1206" t="s">
        <v>3039</v>
      </c>
      <c r="AR1206" t="s">
        <v>3052</v>
      </c>
    </row>
    <row r="1207" spans="1:44"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3036</v>
      </c>
      <c r="AO1207" t="s">
        <v>3037</v>
      </c>
      <c r="AP1207" t="s">
        <v>3044</v>
      </c>
      <c r="AQ1207" t="s">
        <v>3050</v>
      </c>
      <c r="AR1207" t="s">
        <v>3040</v>
      </c>
    </row>
    <row r="1208" spans="1:44"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3036</v>
      </c>
      <c r="AO1208" t="s">
        <v>3045</v>
      </c>
      <c r="AP1208" t="s">
        <v>3044</v>
      </c>
      <c r="AQ1208" t="s">
        <v>3050</v>
      </c>
      <c r="AR1208" t="s">
        <v>3040</v>
      </c>
    </row>
    <row r="1209" spans="1:44"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3036</v>
      </c>
      <c r="AO1209" t="s">
        <v>3037</v>
      </c>
      <c r="AP1209" t="s">
        <v>3038</v>
      </c>
      <c r="AQ1209" t="s">
        <v>3039</v>
      </c>
      <c r="AR1209" t="s">
        <v>3040</v>
      </c>
    </row>
    <row r="1210" spans="1:44"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3036</v>
      </c>
      <c r="AO1210" t="s">
        <v>3037</v>
      </c>
      <c r="AP1210" t="s">
        <v>3043</v>
      </c>
      <c r="AQ1210" t="s">
        <v>3039</v>
      </c>
      <c r="AR1210" t="s">
        <v>3048</v>
      </c>
    </row>
    <row r="1211" spans="1:44"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3036</v>
      </c>
      <c r="AO1211" t="s">
        <v>3051</v>
      </c>
      <c r="AP1211" t="s">
        <v>3044</v>
      </c>
      <c r="AQ1211" t="s">
        <v>3050</v>
      </c>
      <c r="AR1211" t="s">
        <v>3040</v>
      </c>
    </row>
    <row r="1212" spans="1:44"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3036</v>
      </c>
      <c r="AO1212" t="s">
        <v>3045</v>
      </c>
      <c r="AP1212" t="s">
        <v>3038</v>
      </c>
      <c r="AQ1212" t="s">
        <v>3039</v>
      </c>
      <c r="AR1212" t="s">
        <v>3040</v>
      </c>
    </row>
    <row r="1213" spans="1:44"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3036</v>
      </c>
      <c r="AO1213" t="s">
        <v>3037</v>
      </c>
      <c r="AP1213" t="s">
        <v>3038</v>
      </c>
      <c r="AQ1213" t="s">
        <v>3049</v>
      </c>
      <c r="AR1213" t="s">
        <v>3048</v>
      </c>
    </row>
    <row r="1214" spans="1:44"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3036</v>
      </c>
      <c r="AO1214" t="s">
        <v>3051</v>
      </c>
      <c r="AP1214" t="s">
        <v>3044</v>
      </c>
      <c r="AQ1214" t="s">
        <v>3039</v>
      </c>
      <c r="AR1214" t="s">
        <v>3040</v>
      </c>
    </row>
    <row r="1215" spans="1:44"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3036</v>
      </c>
      <c r="AO1215" t="s">
        <v>3045</v>
      </c>
      <c r="AP1215" t="s">
        <v>3044</v>
      </c>
      <c r="AQ1215" t="s">
        <v>3039</v>
      </c>
      <c r="AR1215" t="s">
        <v>3040</v>
      </c>
    </row>
    <row r="1216" spans="1:44"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3036</v>
      </c>
      <c r="AO1216" t="s">
        <v>3037</v>
      </c>
      <c r="AP1216" t="s">
        <v>3043</v>
      </c>
      <c r="AQ1216" t="s">
        <v>3039</v>
      </c>
      <c r="AR1216" t="s">
        <v>3048</v>
      </c>
    </row>
    <row r="1217" spans="1:44"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3036</v>
      </c>
      <c r="AO1217" t="s">
        <v>3037</v>
      </c>
      <c r="AP1217" t="s">
        <v>3044</v>
      </c>
      <c r="AQ1217" t="s">
        <v>3039</v>
      </c>
      <c r="AR1217" t="s">
        <v>3040</v>
      </c>
    </row>
    <row r="1218" spans="1:44"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3036</v>
      </c>
      <c r="AO1218" t="s">
        <v>3045</v>
      </c>
      <c r="AP1218" t="s">
        <v>3047</v>
      </c>
      <c r="AQ1218" t="s">
        <v>3039</v>
      </c>
      <c r="AR1218" t="s">
        <v>3040</v>
      </c>
    </row>
    <row r="1219" spans="1:44"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3036</v>
      </c>
      <c r="AO1219" t="s">
        <v>3042</v>
      </c>
      <c r="AP1219" t="s">
        <v>3043</v>
      </c>
      <c r="AQ1219" t="s">
        <v>3050</v>
      </c>
      <c r="AR1219" t="s">
        <v>3048</v>
      </c>
    </row>
    <row r="1220" spans="1:44"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3036</v>
      </c>
      <c r="AO1220" t="s">
        <v>3042</v>
      </c>
      <c r="AP1220" t="s">
        <v>3044</v>
      </c>
      <c r="AQ1220" t="s">
        <v>3039</v>
      </c>
      <c r="AR1220" t="s">
        <v>3053</v>
      </c>
    </row>
    <row r="1221" spans="1:44"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3036</v>
      </c>
      <c r="AO1221" t="s">
        <v>3051</v>
      </c>
      <c r="AP1221" t="s">
        <v>3038</v>
      </c>
      <c r="AQ1221" t="s">
        <v>3039</v>
      </c>
      <c r="AR1221" t="s">
        <v>3040</v>
      </c>
    </row>
    <row r="1222" spans="1:44"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3036</v>
      </c>
      <c r="AO1222" t="s">
        <v>3045</v>
      </c>
      <c r="AP1222" t="s">
        <v>3047</v>
      </c>
      <c r="AQ1222" t="s">
        <v>3039</v>
      </c>
      <c r="AR1222" t="s">
        <v>3040</v>
      </c>
    </row>
    <row r="1223" spans="1:44"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3036</v>
      </c>
      <c r="AO1223" t="s">
        <v>3045</v>
      </c>
      <c r="AP1223" t="s">
        <v>3047</v>
      </c>
      <c r="AQ1223" t="s">
        <v>3039</v>
      </c>
      <c r="AR1223" t="s">
        <v>3040</v>
      </c>
    </row>
    <row r="1224" spans="1:44"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3036</v>
      </c>
      <c r="AO1224" t="s">
        <v>3045</v>
      </c>
      <c r="AP1224" t="s">
        <v>3043</v>
      </c>
      <c r="AQ1224" t="s">
        <v>3049</v>
      </c>
      <c r="AR1224" t="s">
        <v>3040</v>
      </c>
    </row>
    <row r="1225" spans="1:44"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3036</v>
      </c>
      <c r="AO1225" t="s">
        <v>3045</v>
      </c>
      <c r="AP1225" t="s">
        <v>3047</v>
      </c>
      <c r="AQ1225" t="s">
        <v>3039</v>
      </c>
      <c r="AR1225" t="s">
        <v>3048</v>
      </c>
    </row>
    <row r="1226" spans="1:44"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3036</v>
      </c>
      <c r="AO1226" t="s">
        <v>3045</v>
      </c>
      <c r="AP1226" t="s">
        <v>3047</v>
      </c>
      <c r="AQ1226" t="s">
        <v>3039</v>
      </c>
      <c r="AR1226" t="s">
        <v>3040</v>
      </c>
    </row>
    <row r="1227" spans="1:44"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3036</v>
      </c>
      <c r="AO1227" t="s">
        <v>3037</v>
      </c>
      <c r="AP1227" t="s">
        <v>3043</v>
      </c>
      <c r="AQ1227" t="s">
        <v>3050</v>
      </c>
      <c r="AR1227" t="s">
        <v>3040</v>
      </c>
    </row>
    <row r="1228" spans="1:44"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3036</v>
      </c>
      <c r="AO1228" t="s">
        <v>3037</v>
      </c>
      <c r="AP1228" t="s">
        <v>3044</v>
      </c>
      <c r="AQ1228" t="s">
        <v>3039</v>
      </c>
      <c r="AR1228" t="s">
        <v>3040</v>
      </c>
    </row>
    <row r="1229" spans="1:44"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3036</v>
      </c>
      <c r="AO1229" t="s">
        <v>3051</v>
      </c>
      <c r="AP1229" t="s">
        <v>3044</v>
      </c>
      <c r="AQ1229" t="s">
        <v>3039</v>
      </c>
      <c r="AR1229" t="s">
        <v>3040</v>
      </c>
    </row>
    <row r="1230" spans="1:44"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3036</v>
      </c>
      <c r="AO1230" t="s">
        <v>3051</v>
      </c>
      <c r="AP1230" t="s">
        <v>3038</v>
      </c>
      <c r="AQ1230" t="s">
        <v>3050</v>
      </c>
      <c r="AR1230" t="s">
        <v>3040</v>
      </c>
    </row>
    <row r="1231" spans="1:44"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3036</v>
      </c>
      <c r="AO1231" t="s">
        <v>3042</v>
      </c>
      <c r="AP1231" t="s">
        <v>3043</v>
      </c>
      <c r="AQ1231" t="s">
        <v>3039</v>
      </c>
      <c r="AR1231" t="s">
        <v>3052</v>
      </c>
    </row>
    <row r="1232" spans="1:44"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3036</v>
      </c>
      <c r="AO1232" t="s">
        <v>3045</v>
      </c>
      <c r="AP1232" t="s">
        <v>3038</v>
      </c>
      <c r="AQ1232" t="s">
        <v>3039</v>
      </c>
      <c r="AR1232" t="s">
        <v>3048</v>
      </c>
    </row>
    <row r="1233" spans="1:44"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3036</v>
      </c>
      <c r="AO1233" t="s">
        <v>3045</v>
      </c>
      <c r="AP1233" t="s">
        <v>3047</v>
      </c>
      <c r="AQ1233" t="s">
        <v>3050</v>
      </c>
      <c r="AR1233" t="s">
        <v>3048</v>
      </c>
    </row>
    <row r="1234" spans="1:44"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3036</v>
      </c>
      <c r="AO1234" t="s">
        <v>3037</v>
      </c>
      <c r="AP1234" t="s">
        <v>3043</v>
      </c>
      <c r="AQ1234" t="s">
        <v>3039</v>
      </c>
      <c r="AR1234" t="s">
        <v>3048</v>
      </c>
    </row>
    <row r="1235" spans="1:44"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3036</v>
      </c>
      <c r="AO1235" t="s">
        <v>3045</v>
      </c>
      <c r="AP1235" t="s">
        <v>3044</v>
      </c>
      <c r="AQ1235" t="s">
        <v>3050</v>
      </c>
      <c r="AR1235" t="s">
        <v>3040</v>
      </c>
    </row>
    <row r="1236" spans="1:44"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3036</v>
      </c>
      <c r="AO1236" t="s">
        <v>3045</v>
      </c>
      <c r="AP1236" t="s">
        <v>3044</v>
      </c>
      <c r="AQ1236" t="s">
        <v>3050</v>
      </c>
      <c r="AR1236" t="s">
        <v>3040</v>
      </c>
    </row>
    <row r="1237" spans="1:44"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3036</v>
      </c>
      <c r="AO1237" t="s">
        <v>3045</v>
      </c>
      <c r="AP1237" t="s">
        <v>3038</v>
      </c>
      <c r="AQ1237" t="s">
        <v>3039</v>
      </c>
      <c r="AR1237" t="s">
        <v>3040</v>
      </c>
    </row>
    <row r="1238" spans="1:44"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3036</v>
      </c>
      <c r="AO1238" t="s">
        <v>3042</v>
      </c>
      <c r="AP1238" t="s">
        <v>3047</v>
      </c>
      <c r="AQ1238" t="s">
        <v>3039</v>
      </c>
      <c r="AR1238" t="s">
        <v>3048</v>
      </c>
    </row>
    <row r="1239" spans="1:44"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3036</v>
      </c>
      <c r="AO1239" t="s">
        <v>3037</v>
      </c>
      <c r="AP1239" t="s">
        <v>3047</v>
      </c>
      <c r="AQ1239" t="s">
        <v>3039</v>
      </c>
      <c r="AR1239" t="s">
        <v>3040</v>
      </c>
    </row>
    <row r="1240" spans="1:44"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3036</v>
      </c>
      <c r="AO1240" t="s">
        <v>3045</v>
      </c>
      <c r="AP1240" t="s">
        <v>3047</v>
      </c>
      <c r="AQ1240" t="s">
        <v>3039</v>
      </c>
      <c r="AR1240" t="s">
        <v>3040</v>
      </c>
    </row>
    <row r="1241" spans="1:44"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3036</v>
      </c>
      <c r="AO1241" t="s">
        <v>3045</v>
      </c>
      <c r="AP1241" t="s">
        <v>3044</v>
      </c>
      <c r="AQ1241" t="s">
        <v>3039</v>
      </c>
      <c r="AR1241" t="s">
        <v>3040</v>
      </c>
    </row>
    <row r="1242" spans="1:44"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3036</v>
      </c>
      <c r="AO1242" t="s">
        <v>3045</v>
      </c>
      <c r="AP1242" t="s">
        <v>3044</v>
      </c>
      <c r="AQ1242" t="s">
        <v>3039</v>
      </c>
      <c r="AR1242" t="s">
        <v>3040</v>
      </c>
    </row>
    <row r="1243" spans="1:44"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3036</v>
      </c>
      <c r="AO1243" t="s">
        <v>3045</v>
      </c>
      <c r="AP1243" t="s">
        <v>3043</v>
      </c>
      <c r="AQ1243" t="s">
        <v>3039</v>
      </c>
      <c r="AR1243" t="s">
        <v>3040</v>
      </c>
    </row>
    <row r="1244" spans="1:44"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3036</v>
      </c>
      <c r="AO1244" t="s">
        <v>3045</v>
      </c>
      <c r="AP1244" t="s">
        <v>3047</v>
      </c>
      <c r="AQ1244" t="s">
        <v>3050</v>
      </c>
      <c r="AR1244" t="s">
        <v>3040</v>
      </c>
    </row>
    <row r="1245" spans="1:44"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3036</v>
      </c>
      <c r="AO1245" t="s">
        <v>3045</v>
      </c>
      <c r="AP1245" t="s">
        <v>3043</v>
      </c>
      <c r="AQ1245" t="s">
        <v>3049</v>
      </c>
      <c r="AR1245" t="s">
        <v>3040</v>
      </c>
    </row>
    <row r="1246" spans="1:44"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3036</v>
      </c>
      <c r="AO1246" t="s">
        <v>3037</v>
      </c>
      <c r="AP1246" t="s">
        <v>3043</v>
      </c>
      <c r="AQ1246" t="s">
        <v>3050</v>
      </c>
      <c r="AR1246" t="s">
        <v>3040</v>
      </c>
    </row>
    <row r="1247" spans="1:44"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3036</v>
      </c>
      <c r="AO1247" t="s">
        <v>3045</v>
      </c>
      <c r="AP1247" t="s">
        <v>3044</v>
      </c>
      <c r="AQ1247" t="s">
        <v>3050</v>
      </c>
      <c r="AR1247" t="s">
        <v>3040</v>
      </c>
    </row>
    <row r="1248" spans="1:44"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3036</v>
      </c>
      <c r="AO1248" t="s">
        <v>3045</v>
      </c>
      <c r="AP1248" t="s">
        <v>3044</v>
      </c>
      <c r="AQ1248" t="s">
        <v>3039</v>
      </c>
      <c r="AR1248" t="s">
        <v>3040</v>
      </c>
    </row>
    <row r="1249" spans="1:44"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3036</v>
      </c>
      <c r="AO1249" t="s">
        <v>3045</v>
      </c>
      <c r="AP1249" t="s">
        <v>3038</v>
      </c>
      <c r="AQ1249" t="s">
        <v>3039</v>
      </c>
      <c r="AR1249" t="s">
        <v>3040</v>
      </c>
    </row>
    <row r="1250" spans="1:44"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3036</v>
      </c>
      <c r="AO1250" t="s">
        <v>3037</v>
      </c>
      <c r="AP1250" t="s">
        <v>3044</v>
      </c>
      <c r="AQ1250" t="s">
        <v>3039</v>
      </c>
      <c r="AR1250" t="s">
        <v>3048</v>
      </c>
    </row>
    <row r="1251" spans="1:44"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3036</v>
      </c>
      <c r="AO1251" t="s">
        <v>3037</v>
      </c>
      <c r="AP1251" t="s">
        <v>3043</v>
      </c>
      <c r="AQ1251" t="s">
        <v>3039</v>
      </c>
      <c r="AR1251" t="s">
        <v>3040</v>
      </c>
    </row>
    <row r="1252" spans="1:44"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3036</v>
      </c>
      <c r="AO1252" t="s">
        <v>3037</v>
      </c>
      <c r="AP1252" t="s">
        <v>3043</v>
      </c>
      <c r="AQ1252" t="s">
        <v>3050</v>
      </c>
      <c r="AR1252" t="s">
        <v>3048</v>
      </c>
    </row>
    <row r="1253" spans="1:44"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3036</v>
      </c>
      <c r="AO1253" t="s">
        <v>3037</v>
      </c>
      <c r="AP1253" t="s">
        <v>3043</v>
      </c>
      <c r="AQ1253" t="s">
        <v>3039</v>
      </c>
      <c r="AR1253" t="s">
        <v>3048</v>
      </c>
    </row>
    <row r="1254" spans="1:44"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3036</v>
      </c>
      <c r="AO1254" t="s">
        <v>3045</v>
      </c>
      <c r="AP1254" t="s">
        <v>3044</v>
      </c>
      <c r="AQ1254" t="s">
        <v>3050</v>
      </c>
      <c r="AR1254" t="s">
        <v>3040</v>
      </c>
    </row>
    <row r="1255" spans="1:44"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3036</v>
      </c>
      <c r="AO1255" t="s">
        <v>3037</v>
      </c>
      <c r="AP1255" t="s">
        <v>3047</v>
      </c>
      <c r="AQ1255" t="s">
        <v>3039</v>
      </c>
      <c r="AR1255" t="s">
        <v>3048</v>
      </c>
    </row>
    <row r="1256" spans="1:44"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3036</v>
      </c>
      <c r="AO1256" t="s">
        <v>3037</v>
      </c>
      <c r="AP1256" t="s">
        <v>3047</v>
      </c>
      <c r="AQ1256" t="s">
        <v>3050</v>
      </c>
      <c r="AR1256" t="s">
        <v>3053</v>
      </c>
    </row>
    <row r="1257" spans="1:44"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3036</v>
      </c>
      <c r="AO1257" t="s">
        <v>3037</v>
      </c>
      <c r="AP1257" t="s">
        <v>3043</v>
      </c>
      <c r="AQ1257" t="s">
        <v>3039</v>
      </c>
      <c r="AR1257" t="s">
        <v>3053</v>
      </c>
    </row>
    <row r="1258" spans="1:44"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3036</v>
      </c>
      <c r="AO1258" t="s">
        <v>3045</v>
      </c>
      <c r="AP1258" t="s">
        <v>3044</v>
      </c>
      <c r="AQ1258" t="s">
        <v>3039</v>
      </c>
      <c r="AR1258" t="s">
        <v>3040</v>
      </c>
    </row>
    <row r="1259" spans="1:44"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3036</v>
      </c>
      <c r="AO1259" t="s">
        <v>3045</v>
      </c>
      <c r="AP1259" t="s">
        <v>3044</v>
      </c>
      <c r="AQ1259" t="s">
        <v>3039</v>
      </c>
      <c r="AR1259" t="s">
        <v>3040</v>
      </c>
    </row>
    <row r="1260" spans="1:44"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3036</v>
      </c>
      <c r="AO1260" t="s">
        <v>3045</v>
      </c>
      <c r="AP1260" t="s">
        <v>3038</v>
      </c>
      <c r="AQ1260" t="s">
        <v>3039</v>
      </c>
      <c r="AR1260" t="s">
        <v>3040</v>
      </c>
    </row>
    <row r="1261" spans="1:44"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3036</v>
      </c>
      <c r="AO1261" t="s">
        <v>3045</v>
      </c>
      <c r="AP1261" t="s">
        <v>3047</v>
      </c>
      <c r="AQ1261" t="s">
        <v>3039</v>
      </c>
      <c r="AR1261" t="s">
        <v>3048</v>
      </c>
    </row>
    <row r="1262" spans="1:44"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3036</v>
      </c>
      <c r="AO1262" t="s">
        <v>3051</v>
      </c>
      <c r="AP1262" t="s">
        <v>3047</v>
      </c>
      <c r="AQ1262" t="s">
        <v>3039</v>
      </c>
      <c r="AR1262" t="s">
        <v>3040</v>
      </c>
    </row>
    <row r="1263" spans="1:44"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3036</v>
      </c>
      <c r="AO1263" t="s">
        <v>3045</v>
      </c>
      <c r="AP1263" t="s">
        <v>3047</v>
      </c>
      <c r="AQ1263" t="s">
        <v>3039</v>
      </c>
      <c r="AR1263" t="s">
        <v>3040</v>
      </c>
    </row>
    <row r="1264" spans="1:44"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3036</v>
      </c>
      <c r="AO1264" t="s">
        <v>3037</v>
      </c>
      <c r="AP1264" t="s">
        <v>3044</v>
      </c>
      <c r="AQ1264" t="s">
        <v>3039</v>
      </c>
      <c r="AR1264" t="s">
        <v>3040</v>
      </c>
    </row>
    <row r="1265" spans="1:44"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3036</v>
      </c>
      <c r="AO1265" t="s">
        <v>3045</v>
      </c>
      <c r="AP1265" t="s">
        <v>3038</v>
      </c>
      <c r="AQ1265" t="s">
        <v>3039</v>
      </c>
      <c r="AR1265" t="s">
        <v>3040</v>
      </c>
    </row>
    <row r="1266" spans="1:44"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3036</v>
      </c>
      <c r="AO1266" t="s">
        <v>3042</v>
      </c>
      <c r="AP1266" t="s">
        <v>3047</v>
      </c>
      <c r="AQ1266" t="s">
        <v>3039</v>
      </c>
      <c r="AR1266" t="s">
        <v>3053</v>
      </c>
    </row>
    <row r="1267" spans="1:44"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3036</v>
      </c>
      <c r="AO1267" t="s">
        <v>3051</v>
      </c>
      <c r="AP1267" t="s">
        <v>3044</v>
      </c>
      <c r="AQ1267" t="s">
        <v>3049</v>
      </c>
      <c r="AR1267" t="s">
        <v>3040</v>
      </c>
    </row>
    <row r="1268" spans="1:44"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3036</v>
      </c>
      <c r="AO1268" t="s">
        <v>3037</v>
      </c>
      <c r="AP1268" t="s">
        <v>3043</v>
      </c>
      <c r="AQ1268" t="s">
        <v>3039</v>
      </c>
      <c r="AR1268" t="s">
        <v>3048</v>
      </c>
    </row>
    <row r="1269" spans="1:44"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3036</v>
      </c>
      <c r="AO1269" t="s">
        <v>3051</v>
      </c>
      <c r="AP1269" t="s">
        <v>3038</v>
      </c>
      <c r="AQ1269" t="s">
        <v>3039</v>
      </c>
      <c r="AR1269" t="s">
        <v>3040</v>
      </c>
    </row>
    <row r="1270" spans="1:44"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3036</v>
      </c>
      <c r="AO1270" t="s">
        <v>3045</v>
      </c>
      <c r="AP1270" t="s">
        <v>3038</v>
      </c>
      <c r="AQ1270" t="s">
        <v>3039</v>
      </c>
      <c r="AR1270" t="s">
        <v>3040</v>
      </c>
    </row>
    <row r="1271" spans="1:44"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3036</v>
      </c>
      <c r="AO1271" t="s">
        <v>3037</v>
      </c>
      <c r="AP1271" t="s">
        <v>3038</v>
      </c>
      <c r="AQ1271" t="s">
        <v>3039</v>
      </c>
      <c r="AR1271" t="s">
        <v>3040</v>
      </c>
    </row>
    <row r="1272" spans="1:44"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3036</v>
      </c>
      <c r="AO1272" t="s">
        <v>3045</v>
      </c>
      <c r="AP1272" t="s">
        <v>3038</v>
      </c>
      <c r="AQ1272" t="s">
        <v>3049</v>
      </c>
      <c r="AR1272" t="s">
        <v>3040</v>
      </c>
    </row>
    <row r="1273" spans="1:44"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3036</v>
      </c>
      <c r="AO1273" t="s">
        <v>3037</v>
      </c>
      <c r="AP1273" t="s">
        <v>3038</v>
      </c>
      <c r="AQ1273" t="s">
        <v>3039</v>
      </c>
      <c r="AR1273" t="s">
        <v>3053</v>
      </c>
    </row>
    <row r="1274" spans="1:44"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3036</v>
      </c>
      <c r="AO1274" t="s">
        <v>3042</v>
      </c>
      <c r="AP1274" t="s">
        <v>3043</v>
      </c>
      <c r="AQ1274" t="s">
        <v>3039</v>
      </c>
      <c r="AR1274" t="s">
        <v>3053</v>
      </c>
    </row>
    <row r="1275" spans="1:44"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3036</v>
      </c>
      <c r="AO1275" t="s">
        <v>3042</v>
      </c>
      <c r="AP1275" t="s">
        <v>3047</v>
      </c>
      <c r="AQ1275" t="s">
        <v>3050</v>
      </c>
      <c r="AR1275" t="s">
        <v>3048</v>
      </c>
    </row>
    <row r="1276" spans="1:44"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3036</v>
      </c>
      <c r="AO1276" t="s">
        <v>3045</v>
      </c>
      <c r="AP1276" t="s">
        <v>3038</v>
      </c>
      <c r="AQ1276" t="s">
        <v>3039</v>
      </c>
      <c r="AR1276" t="s">
        <v>3040</v>
      </c>
    </row>
    <row r="1277" spans="1:44"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3036</v>
      </c>
      <c r="AO1277" t="s">
        <v>3045</v>
      </c>
      <c r="AP1277" t="s">
        <v>3043</v>
      </c>
      <c r="AQ1277" t="s">
        <v>3050</v>
      </c>
      <c r="AR1277" t="s">
        <v>3040</v>
      </c>
    </row>
    <row r="1278" spans="1:44"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3036</v>
      </c>
      <c r="AO1278" t="s">
        <v>3045</v>
      </c>
      <c r="AP1278" t="s">
        <v>3044</v>
      </c>
      <c r="AQ1278" t="s">
        <v>3039</v>
      </c>
      <c r="AR1278" t="s">
        <v>3040</v>
      </c>
    </row>
    <row r="1279" spans="1:44"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3036</v>
      </c>
      <c r="AO1279" t="s">
        <v>3037</v>
      </c>
      <c r="AP1279" t="s">
        <v>3047</v>
      </c>
      <c r="AQ1279" t="s">
        <v>3039</v>
      </c>
      <c r="AR1279" t="s">
        <v>3048</v>
      </c>
    </row>
    <row r="1280" spans="1:44"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3036</v>
      </c>
      <c r="AO1280" t="s">
        <v>3045</v>
      </c>
      <c r="AP1280" t="s">
        <v>3038</v>
      </c>
      <c r="AQ1280" t="s">
        <v>3050</v>
      </c>
      <c r="AR1280" t="s">
        <v>3040</v>
      </c>
    </row>
    <row r="1281" spans="1:44"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3036</v>
      </c>
      <c r="AO1281" t="s">
        <v>3042</v>
      </c>
      <c r="AP1281" t="s">
        <v>3044</v>
      </c>
      <c r="AQ1281" t="s">
        <v>3039</v>
      </c>
      <c r="AR1281" t="s">
        <v>3053</v>
      </c>
    </row>
    <row r="1282" spans="1:44"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3036</v>
      </c>
      <c r="AO1282" t="s">
        <v>3037</v>
      </c>
      <c r="AP1282" t="s">
        <v>3038</v>
      </c>
      <c r="AQ1282" t="s">
        <v>3039</v>
      </c>
      <c r="AR1282" t="s">
        <v>3040</v>
      </c>
    </row>
    <row r="1283" spans="1:44"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3036</v>
      </c>
      <c r="AO1283" t="s">
        <v>3037</v>
      </c>
      <c r="AP1283" t="s">
        <v>3044</v>
      </c>
      <c r="AQ1283" t="s">
        <v>3039</v>
      </c>
      <c r="AR1283" t="s">
        <v>3040</v>
      </c>
    </row>
    <row r="1284" spans="1:44"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3036</v>
      </c>
      <c r="AO1284" t="s">
        <v>3037</v>
      </c>
      <c r="AP1284" t="s">
        <v>3044</v>
      </c>
      <c r="AQ1284" t="s">
        <v>3050</v>
      </c>
      <c r="AR1284" t="s">
        <v>3040</v>
      </c>
    </row>
    <row r="1285" spans="1:44"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3036</v>
      </c>
      <c r="AO1285" t="s">
        <v>3045</v>
      </c>
      <c r="AP1285" t="s">
        <v>3044</v>
      </c>
      <c r="AQ1285" t="s">
        <v>3039</v>
      </c>
      <c r="AR1285" t="s">
        <v>3040</v>
      </c>
    </row>
    <row r="1286" spans="1:44"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3036</v>
      </c>
      <c r="AO1286" t="s">
        <v>3037</v>
      </c>
      <c r="AP1286" t="s">
        <v>3047</v>
      </c>
      <c r="AQ1286" t="s">
        <v>3039</v>
      </c>
      <c r="AR1286" t="s">
        <v>3040</v>
      </c>
    </row>
    <row r="1287" spans="1:44"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3036</v>
      </c>
      <c r="AO1287" t="s">
        <v>3042</v>
      </c>
      <c r="AP1287" t="s">
        <v>3047</v>
      </c>
      <c r="AQ1287" t="s">
        <v>3039</v>
      </c>
      <c r="AR1287" t="s">
        <v>3040</v>
      </c>
    </row>
    <row r="1288" spans="1:44"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3036</v>
      </c>
      <c r="AO1288" t="s">
        <v>3037</v>
      </c>
      <c r="AP1288" t="s">
        <v>3038</v>
      </c>
      <c r="AQ1288" t="s">
        <v>3050</v>
      </c>
      <c r="AR1288" t="s">
        <v>3048</v>
      </c>
    </row>
    <row r="1289" spans="1:44"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3036</v>
      </c>
      <c r="AO1289" t="s">
        <v>3037</v>
      </c>
      <c r="AP1289" t="s">
        <v>3044</v>
      </c>
      <c r="AQ1289" t="s">
        <v>3039</v>
      </c>
      <c r="AR1289" t="s">
        <v>3053</v>
      </c>
    </row>
    <row r="1290" spans="1:44"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3036</v>
      </c>
      <c r="AO1290" t="s">
        <v>3045</v>
      </c>
      <c r="AP1290" t="s">
        <v>3038</v>
      </c>
      <c r="AQ1290" t="s">
        <v>3039</v>
      </c>
      <c r="AR1290" t="s">
        <v>3040</v>
      </c>
    </row>
    <row r="1291" spans="1:44"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3036</v>
      </c>
      <c r="AO1291" t="s">
        <v>3045</v>
      </c>
      <c r="AP1291" t="s">
        <v>3038</v>
      </c>
      <c r="AQ1291" t="s">
        <v>3039</v>
      </c>
      <c r="AR1291" t="s">
        <v>3040</v>
      </c>
    </row>
    <row r="1292" spans="1:44"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3036</v>
      </c>
      <c r="AO1292" t="s">
        <v>3045</v>
      </c>
      <c r="AP1292" t="s">
        <v>3038</v>
      </c>
      <c r="AQ1292" t="s">
        <v>3039</v>
      </c>
      <c r="AR1292" t="s">
        <v>3040</v>
      </c>
    </row>
    <row r="1293" spans="1:44"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3036</v>
      </c>
      <c r="AO1293" t="s">
        <v>3037</v>
      </c>
      <c r="AP1293" t="s">
        <v>3044</v>
      </c>
      <c r="AQ1293" t="s">
        <v>3039</v>
      </c>
      <c r="AR1293" t="s">
        <v>3040</v>
      </c>
    </row>
    <row r="1294" spans="1:44"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3036</v>
      </c>
      <c r="AO1294" t="s">
        <v>3042</v>
      </c>
      <c r="AP1294" t="s">
        <v>3044</v>
      </c>
      <c r="AQ1294" t="s">
        <v>3050</v>
      </c>
      <c r="AR1294" t="s">
        <v>3048</v>
      </c>
    </row>
    <row r="1295" spans="1:44"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3036</v>
      </c>
      <c r="AO1295" t="s">
        <v>3046</v>
      </c>
      <c r="AP1295" t="s">
        <v>3038</v>
      </c>
      <c r="AQ1295" t="s">
        <v>3049</v>
      </c>
      <c r="AR1295" t="s">
        <v>3053</v>
      </c>
    </row>
    <row r="1296" spans="1:44"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3036</v>
      </c>
      <c r="AO1296" t="s">
        <v>3051</v>
      </c>
      <c r="AP1296" t="s">
        <v>3044</v>
      </c>
      <c r="AQ1296" t="s">
        <v>3039</v>
      </c>
      <c r="AR1296" t="s">
        <v>3040</v>
      </c>
    </row>
    <row r="1297" spans="1:44"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3036</v>
      </c>
      <c r="AO1297" t="s">
        <v>3037</v>
      </c>
      <c r="AP1297" t="s">
        <v>3043</v>
      </c>
      <c r="AQ1297" t="s">
        <v>3039</v>
      </c>
      <c r="AR1297" t="s">
        <v>3048</v>
      </c>
    </row>
    <row r="1298" spans="1:44"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3036</v>
      </c>
      <c r="AO1298" t="s">
        <v>3037</v>
      </c>
      <c r="AP1298" t="s">
        <v>3038</v>
      </c>
      <c r="AQ1298" t="s">
        <v>3039</v>
      </c>
      <c r="AR1298" t="s">
        <v>3040</v>
      </c>
    </row>
    <row r="1299" spans="1:44"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3036</v>
      </c>
      <c r="AO1299" t="s">
        <v>3045</v>
      </c>
      <c r="AP1299" t="s">
        <v>3047</v>
      </c>
      <c r="AQ1299" t="s">
        <v>3039</v>
      </c>
      <c r="AR1299" t="s">
        <v>3040</v>
      </c>
    </row>
    <row r="1300" spans="1:44"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3036</v>
      </c>
      <c r="AO1300" t="s">
        <v>3037</v>
      </c>
      <c r="AP1300" t="s">
        <v>3038</v>
      </c>
      <c r="AQ1300" t="s">
        <v>3039</v>
      </c>
      <c r="AR1300" t="s">
        <v>3040</v>
      </c>
    </row>
    <row r="1301" spans="1:44"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3036</v>
      </c>
      <c r="AO1301" t="s">
        <v>3045</v>
      </c>
      <c r="AP1301" t="s">
        <v>3044</v>
      </c>
      <c r="AQ1301" t="s">
        <v>3039</v>
      </c>
      <c r="AR1301" t="s">
        <v>3048</v>
      </c>
    </row>
    <row r="1302" spans="1:44"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3036</v>
      </c>
      <c r="AO1302" t="s">
        <v>3037</v>
      </c>
      <c r="AP1302" t="s">
        <v>3038</v>
      </c>
      <c r="AQ1302" t="s">
        <v>3039</v>
      </c>
      <c r="AR1302" t="s">
        <v>3048</v>
      </c>
    </row>
    <row r="1303" spans="1:44"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3036</v>
      </c>
      <c r="AO1303" t="s">
        <v>3037</v>
      </c>
      <c r="AP1303" t="s">
        <v>3043</v>
      </c>
      <c r="AQ1303" t="s">
        <v>3039</v>
      </c>
      <c r="AR1303" t="s">
        <v>3040</v>
      </c>
    </row>
    <row r="1304" spans="1:44"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3036</v>
      </c>
      <c r="AO1304" t="s">
        <v>3046</v>
      </c>
      <c r="AP1304" t="s">
        <v>3044</v>
      </c>
      <c r="AQ1304" t="s">
        <v>3050</v>
      </c>
      <c r="AR1304" t="s">
        <v>3053</v>
      </c>
    </row>
    <row r="1305" spans="1:44"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3036</v>
      </c>
      <c r="AO1305" t="s">
        <v>3045</v>
      </c>
      <c r="AP1305" t="s">
        <v>3038</v>
      </c>
      <c r="AQ1305" t="s">
        <v>3049</v>
      </c>
      <c r="AR1305" t="s">
        <v>3048</v>
      </c>
    </row>
    <row r="1306" spans="1:44"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3036</v>
      </c>
      <c r="AO1306" t="s">
        <v>3037</v>
      </c>
      <c r="AP1306" t="s">
        <v>3047</v>
      </c>
      <c r="AQ1306" t="s">
        <v>3039</v>
      </c>
      <c r="AR1306" t="s">
        <v>3040</v>
      </c>
    </row>
    <row r="1307" spans="1:44"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3036</v>
      </c>
      <c r="AO1307" t="s">
        <v>3042</v>
      </c>
      <c r="AP1307" t="s">
        <v>3044</v>
      </c>
      <c r="AQ1307" t="s">
        <v>3050</v>
      </c>
      <c r="AR1307" t="s">
        <v>3052</v>
      </c>
    </row>
    <row r="1308" spans="1:44"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3036</v>
      </c>
      <c r="AO1308" t="s">
        <v>3037</v>
      </c>
      <c r="AP1308" t="s">
        <v>3038</v>
      </c>
      <c r="AQ1308" t="s">
        <v>3039</v>
      </c>
      <c r="AR1308" t="s">
        <v>3053</v>
      </c>
    </row>
    <row r="1309" spans="1:44"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3036</v>
      </c>
      <c r="AO1309" t="s">
        <v>3045</v>
      </c>
      <c r="AP1309" t="s">
        <v>3044</v>
      </c>
      <c r="AQ1309" t="s">
        <v>3050</v>
      </c>
      <c r="AR1309" t="s">
        <v>3040</v>
      </c>
    </row>
    <row r="1310" spans="1:44"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3036</v>
      </c>
      <c r="AO1310" t="s">
        <v>3045</v>
      </c>
      <c r="AP1310" t="s">
        <v>3038</v>
      </c>
      <c r="AQ1310" t="s">
        <v>3039</v>
      </c>
      <c r="AR1310" t="s">
        <v>3040</v>
      </c>
    </row>
    <row r="1311" spans="1:44"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3036</v>
      </c>
      <c r="AO1311" t="s">
        <v>3037</v>
      </c>
      <c r="AP1311" t="s">
        <v>3044</v>
      </c>
      <c r="AQ1311" t="s">
        <v>3039</v>
      </c>
      <c r="AR1311" t="s">
        <v>3048</v>
      </c>
    </row>
    <row r="1312" spans="1:44"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3036</v>
      </c>
      <c r="AO1312" t="s">
        <v>3042</v>
      </c>
      <c r="AP1312" t="s">
        <v>3038</v>
      </c>
      <c r="AQ1312" t="s">
        <v>3049</v>
      </c>
      <c r="AR1312" t="s">
        <v>3052</v>
      </c>
    </row>
    <row r="1313" spans="1:44"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3036</v>
      </c>
      <c r="AO1313" t="s">
        <v>3045</v>
      </c>
      <c r="AP1313" t="s">
        <v>3044</v>
      </c>
      <c r="AQ1313" t="s">
        <v>3039</v>
      </c>
      <c r="AR1313" t="s">
        <v>3040</v>
      </c>
    </row>
    <row r="1314" spans="1:44"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3036</v>
      </c>
      <c r="AO1314" t="s">
        <v>3045</v>
      </c>
      <c r="AP1314" t="s">
        <v>3038</v>
      </c>
      <c r="AQ1314" t="s">
        <v>3039</v>
      </c>
      <c r="AR1314" t="s">
        <v>3040</v>
      </c>
    </row>
    <row r="1315" spans="1:44"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3036</v>
      </c>
      <c r="AO1315" t="s">
        <v>3042</v>
      </c>
      <c r="AP1315" t="s">
        <v>3043</v>
      </c>
      <c r="AQ1315" t="s">
        <v>3049</v>
      </c>
      <c r="AR1315" t="s">
        <v>3052</v>
      </c>
    </row>
    <row r="1316" spans="1:44"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3036</v>
      </c>
      <c r="AO1316" t="s">
        <v>3037</v>
      </c>
      <c r="AP1316" t="s">
        <v>3047</v>
      </c>
      <c r="AQ1316" t="s">
        <v>3050</v>
      </c>
      <c r="AR1316" t="s">
        <v>3053</v>
      </c>
    </row>
    <row r="1317" spans="1:44"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3036</v>
      </c>
      <c r="AO1317" t="s">
        <v>3042</v>
      </c>
      <c r="AP1317" t="s">
        <v>3038</v>
      </c>
      <c r="AQ1317" t="s">
        <v>3039</v>
      </c>
      <c r="AR1317" t="s">
        <v>3053</v>
      </c>
    </row>
    <row r="1318" spans="1:44"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3036</v>
      </c>
      <c r="AO1318" t="s">
        <v>3037</v>
      </c>
      <c r="AP1318" t="s">
        <v>3047</v>
      </c>
      <c r="AQ1318" t="s">
        <v>3050</v>
      </c>
      <c r="AR1318" t="s">
        <v>3040</v>
      </c>
    </row>
    <row r="1319" spans="1:44"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3036</v>
      </c>
      <c r="AO1319" t="s">
        <v>3051</v>
      </c>
      <c r="AP1319" t="s">
        <v>3044</v>
      </c>
      <c r="AQ1319" t="s">
        <v>3039</v>
      </c>
      <c r="AR1319" t="s">
        <v>3040</v>
      </c>
    </row>
    <row r="1320" spans="1:44"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3036</v>
      </c>
      <c r="AO1320" t="s">
        <v>3037</v>
      </c>
      <c r="AP1320" t="s">
        <v>3044</v>
      </c>
      <c r="AQ1320" t="s">
        <v>3039</v>
      </c>
      <c r="AR1320" t="s">
        <v>3040</v>
      </c>
    </row>
    <row r="1321" spans="1:44"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3036</v>
      </c>
      <c r="AO1321" t="s">
        <v>3042</v>
      </c>
      <c r="AP1321" t="s">
        <v>3044</v>
      </c>
      <c r="AQ1321" t="s">
        <v>3039</v>
      </c>
      <c r="AR1321" t="s">
        <v>3040</v>
      </c>
    </row>
    <row r="1322" spans="1:44"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3036</v>
      </c>
      <c r="AO1322" t="s">
        <v>3037</v>
      </c>
      <c r="AP1322" t="s">
        <v>3038</v>
      </c>
      <c r="AQ1322" t="s">
        <v>3050</v>
      </c>
      <c r="AR1322" t="s">
        <v>3048</v>
      </c>
    </row>
    <row r="1323" spans="1:44"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3036</v>
      </c>
      <c r="AO1323" t="s">
        <v>3045</v>
      </c>
      <c r="AP1323" t="s">
        <v>3044</v>
      </c>
      <c r="AQ1323" t="s">
        <v>3049</v>
      </c>
      <c r="AR1323" t="s">
        <v>3048</v>
      </c>
    </row>
    <row r="1324" spans="1:44"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3036</v>
      </c>
      <c r="AO1324" t="s">
        <v>3045</v>
      </c>
      <c r="AP1324" t="s">
        <v>3043</v>
      </c>
      <c r="AQ1324" t="s">
        <v>3050</v>
      </c>
      <c r="AR1324" t="s">
        <v>3040</v>
      </c>
    </row>
    <row r="1325" spans="1:44"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3036</v>
      </c>
      <c r="AO1325" t="s">
        <v>3037</v>
      </c>
      <c r="AP1325" t="s">
        <v>3047</v>
      </c>
      <c r="AQ1325" t="s">
        <v>3039</v>
      </c>
      <c r="AR1325" t="s">
        <v>3048</v>
      </c>
    </row>
    <row r="1326" spans="1:44"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3036</v>
      </c>
      <c r="AO1326" t="s">
        <v>3045</v>
      </c>
      <c r="AP1326" t="s">
        <v>3044</v>
      </c>
      <c r="AQ1326" t="s">
        <v>3050</v>
      </c>
      <c r="AR1326" t="s">
        <v>3040</v>
      </c>
    </row>
    <row r="1327" spans="1:44"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3036</v>
      </c>
      <c r="AO1327" t="s">
        <v>3037</v>
      </c>
      <c r="AP1327" t="s">
        <v>3038</v>
      </c>
      <c r="AQ1327" t="s">
        <v>3049</v>
      </c>
      <c r="AR1327" t="s">
        <v>3040</v>
      </c>
    </row>
    <row r="1328" spans="1:44"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3036</v>
      </c>
      <c r="AO1328" t="s">
        <v>3045</v>
      </c>
      <c r="AP1328" t="s">
        <v>3038</v>
      </c>
      <c r="AQ1328" t="s">
        <v>3039</v>
      </c>
      <c r="AR1328" t="s">
        <v>3040</v>
      </c>
    </row>
    <row r="1329" spans="1:44"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3036</v>
      </c>
      <c r="AO1329" t="s">
        <v>3045</v>
      </c>
      <c r="AP1329" t="s">
        <v>3047</v>
      </c>
      <c r="AQ1329" t="s">
        <v>3039</v>
      </c>
      <c r="AR1329" t="s">
        <v>3040</v>
      </c>
    </row>
    <row r="1330" spans="1:44"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3036</v>
      </c>
      <c r="AO1330" t="s">
        <v>3037</v>
      </c>
      <c r="AP1330" t="s">
        <v>3038</v>
      </c>
      <c r="AQ1330" t="s">
        <v>3039</v>
      </c>
      <c r="AR1330" t="s">
        <v>3040</v>
      </c>
    </row>
    <row r="1331" spans="1:44"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3036</v>
      </c>
      <c r="AO1331" t="s">
        <v>3045</v>
      </c>
      <c r="AP1331" t="s">
        <v>3044</v>
      </c>
      <c r="AQ1331" t="s">
        <v>3039</v>
      </c>
      <c r="AR1331" t="s">
        <v>3048</v>
      </c>
    </row>
    <row r="1332" spans="1:44"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3036</v>
      </c>
      <c r="AO1332" t="s">
        <v>3045</v>
      </c>
      <c r="AP1332" t="s">
        <v>3043</v>
      </c>
      <c r="AQ1332" t="s">
        <v>3039</v>
      </c>
      <c r="AR1332" t="s">
        <v>3040</v>
      </c>
    </row>
    <row r="1333" spans="1:44"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3036</v>
      </c>
      <c r="AO1333" t="s">
        <v>3042</v>
      </c>
      <c r="AP1333" t="s">
        <v>3038</v>
      </c>
      <c r="AQ1333" t="s">
        <v>3039</v>
      </c>
      <c r="AR1333" t="s">
        <v>3048</v>
      </c>
    </row>
    <row r="1334" spans="1:44"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3036</v>
      </c>
      <c r="AO1334" t="s">
        <v>3037</v>
      </c>
      <c r="AP1334" t="s">
        <v>3038</v>
      </c>
      <c r="AQ1334" t="s">
        <v>3050</v>
      </c>
      <c r="AR1334" t="s">
        <v>3048</v>
      </c>
    </row>
    <row r="1335" spans="1:44"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3036</v>
      </c>
      <c r="AO1335" t="s">
        <v>3045</v>
      </c>
      <c r="AP1335" t="s">
        <v>3044</v>
      </c>
      <c r="AQ1335" t="s">
        <v>3039</v>
      </c>
      <c r="AR1335" t="s">
        <v>3040</v>
      </c>
    </row>
    <row r="1336" spans="1:44"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3036</v>
      </c>
      <c r="AO1336" t="s">
        <v>3042</v>
      </c>
      <c r="AP1336" t="s">
        <v>3044</v>
      </c>
      <c r="AQ1336" t="s">
        <v>3039</v>
      </c>
      <c r="AR1336" t="s">
        <v>3053</v>
      </c>
    </row>
    <row r="1337" spans="1:44"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3036</v>
      </c>
      <c r="AO1337" t="s">
        <v>3037</v>
      </c>
      <c r="AP1337" t="s">
        <v>3038</v>
      </c>
      <c r="AQ1337" t="s">
        <v>3039</v>
      </c>
      <c r="AR1337" t="s">
        <v>3040</v>
      </c>
    </row>
    <row r="1338" spans="1:44"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3036</v>
      </c>
      <c r="AO1338" t="s">
        <v>3045</v>
      </c>
      <c r="AP1338" t="s">
        <v>3038</v>
      </c>
      <c r="AQ1338" t="s">
        <v>3039</v>
      </c>
      <c r="AR1338" t="s">
        <v>3040</v>
      </c>
    </row>
    <row r="1339" spans="1:44"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3036</v>
      </c>
      <c r="AO1339" t="s">
        <v>3051</v>
      </c>
      <c r="AP1339" t="s">
        <v>3047</v>
      </c>
      <c r="AQ1339" t="s">
        <v>3039</v>
      </c>
      <c r="AR1339" t="s">
        <v>3040</v>
      </c>
    </row>
    <row r="1340" spans="1:44"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3036</v>
      </c>
      <c r="AO1340" t="s">
        <v>3037</v>
      </c>
      <c r="AP1340" t="s">
        <v>3044</v>
      </c>
      <c r="AQ1340" t="s">
        <v>3049</v>
      </c>
      <c r="AR1340" t="s">
        <v>3053</v>
      </c>
    </row>
    <row r="1341" spans="1:44"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3041</v>
      </c>
      <c r="AO1341" t="s">
        <v>3045</v>
      </c>
      <c r="AP1341" t="s">
        <v>3044</v>
      </c>
      <c r="AQ1341" t="s">
        <v>3039</v>
      </c>
      <c r="AR1341" t="s">
        <v>3048</v>
      </c>
    </row>
    <row r="1342" spans="1:44"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3041</v>
      </c>
      <c r="AO1342" t="s">
        <v>3037</v>
      </c>
      <c r="AP1342" t="s">
        <v>3044</v>
      </c>
      <c r="AQ1342" t="s">
        <v>3039</v>
      </c>
      <c r="AR1342" t="s">
        <v>3040</v>
      </c>
    </row>
    <row r="1343" spans="1:44"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3041</v>
      </c>
      <c r="AO1343" t="s">
        <v>3042</v>
      </c>
      <c r="AP1343" t="s">
        <v>3038</v>
      </c>
      <c r="AQ1343" t="s">
        <v>3050</v>
      </c>
      <c r="AR1343" t="s">
        <v>3053</v>
      </c>
    </row>
    <row r="1344" spans="1:44"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3041</v>
      </c>
      <c r="AO1344" t="s">
        <v>3037</v>
      </c>
      <c r="AP1344" t="s">
        <v>3043</v>
      </c>
      <c r="AQ1344" t="s">
        <v>3039</v>
      </c>
      <c r="AR1344" t="s">
        <v>3040</v>
      </c>
    </row>
    <row r="1345" spans="1:44"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3041</v>
      </c>
      <c r="AO1345" t="s">
        <v>3045</v>
      </c>
      <c r="AP1345" t="s">
        <v>3038</v>
      </c>
      <c r="AQ1345" t="s">
        <v>3049</v>
      </c>
      <c r="AR1345" t="s">
        <v>3040</v>
      </c>
    </row>
    <row r="1346" spans="1:44"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3041</v>
      </c>
      <c r="AO1346" t="s">
        <v>3037</v>
      </c>
      <c r="AP1346" t="s">
        <v>3044</v>
      </c>
      <c r="AQ1346" t="s">
        <v>3039</v>
      </c>
      <c r="AR1346" t="s">
        <v>3040</v>
      </c>
    </row>
    <row r="1347" spans="1:44"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3041</v>
      </c>
      <c r="AO1347" t="s">
        <v>3045</v>
      </c>
      <c r="AP1347" t="s">
        <v>3047</v>
      </c>
      <c r="AQ1347" t="s">
        <v>3049</v>
      </c>
      <c r="AR1347" t="s">
        <v>3040</v>
      </c>
    </row>
    <row r="1348" spans="1:44"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3041</v>
      </c>
      <c r="AO1348" t="s">
        <v>3045</v>
      </c>
      <c r="AP1348" t="s">
        <v>3038</v>
      </c>
      <c r="AQ1348" t="s">
        <v>3039</v>
      </c>
      <c r="AR1348" t="s">
        <v>3040</v>
      </c>
    </row>
    <row r="1349" spans="1:44"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3041</v>
      </c>
      <c r="AO1349" t="s">
        <v>3037</v>
      </c>
      <c r="AP1349" t="s">
        <v>3043</v>
      </c>
      <c r="AQ1349" t="s">
        <v>3049</v>
      </c>
      <c r="AR1349" t="s">
        <v>3053</v>
      </c>
    </row>
    <row r="1350" spans="1:44"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3041</v>
      </c>
      <c r="AO1350" t="s">
        <v>3046</v>
      </c>
      <c r="AP1350" t="s">
        <v>3047</v>
      </c>
      <c r="AQ1350" t="s">
        <v>3039</v>
      </c>
      <c r="AR1350" t="s">
        <v>3040</v>
      </c>
    </row>
    <row r="1351" spans="1:44"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3041</v>
      </c>
      <c r="AO1351" t="s">
        <v>3042</v>
      </c>
      <c r="AP1351" t="s">
        <v>3044</v>
      </c>
      <c r="AQ1351" t="s">
        <v>3049</v>
      </c>
      <c r="AR1351" t="s">
        <v>3052</v>
      </c>
    </row>
    <row r="1352" spans="1:44"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3041</v>
      </c>
      <c r="AO1352" t="s">
        <v>3042</v>
      </c>
      <c r="AP1352" t="s">
        <v>3047</v>
      </c>
      <c r="AQ1352" t="s">
        <v>3039</v>
      </c>
      <c r="AR1352" t="s">
        <v>3040</v>
      </c>
    </row>
    <row r="1353" spans="1:44"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3041</v>
      </c>
      <c r="AO1353" t="s">
        <v>3045</v>
      </c>
      <c r="AP1353" t="s">
        <v>3047</v>
      </c>
      <c r="AQ1353" t="s">
        <v>3039</v>
      </c>
      <c r="AR1353" t="s">
        <v>3040</v>
      </c>
    </row>
    <row r="1354" spans="1:44"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3041</v>
      </c>
      <c r="AO1354" t="s">
        <v>3045</v>
      </c>
      <c r="AP1354" t="s">
        <v>3044</v>
      </c>
      <c r="AQ1354" t="s">
        <v>3049</v>
      </c>
      <c r="AR1354" t="s">
        <v>3040</v>
      </c>
    </row>
    <row r="1355" spans="1:44"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3041</v>
      </c>
      <c r="AO1355" t="s">
        <v>3037</v>
      </c>
      <c r="AP1355" t="s">
        <v>3043</v>
      </c>
      <c r="AQ1355" t="s">
        <v>3039</v>
      </c>
      <c r="AR1355" t="s">
        <v>3048</v>
      </c>
    </row>
    <row r="1356" spans="1:44"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3041</v>
      </c>
      <c r="AO1356" t="s">
        <v>3045</v>
      </c>
      <c r="AP1356" t="s">
        <v>3044</v>
      </c>
      <c r="AQ1356" t="s">
        <v>3049</v>
      </c>
      <c r="AR1356" t="s">
        <v>3040</v>
      </c>
    </row>
    <row r="1357" spans="1:44"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3041</v>
      </c>
      <c r="AO1357" t="s">
        <v>3045</v>
      </c>
      <c r="AP1357" t="s">
        <v>3044</v>
      </c>
      <c r="AQ1357" t="s">
        <v>3049</v>
      </c>
      <c r="AR1357" t="s">
        <v>3040</v>
      </c>
    </row>
    <row r="1358" spans="1:44"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3041</v>
      </c>
      <c r="AO1358" t="s">
        <v>3046</v>
      </c>
      <c r="AP1358" t="s">
        <v>3044</v>
      </c>
      <c r="AQ1358" t="s">
        <v>3039</v>
      </c>
      <c r="AR1358" t="s">
        <v>3048</v>
      </c>
    </row>
    <row r="1359" spans="1:44"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3041</v>
      </c>
      <c r="AO1359" t="s">
        <v>3037</v>
      </c>
      <c r="AP1359" t="s">
        <v>3043</v>
      </c>
      <c r="AQ1359" t="s">
        <v>3039</v>
      </c>
      <c r="AR1359" t="s">
        <v>3040</v>
      </c>
    </row>
    <row r="1360" spans="1:44"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3041</v>
      </c>
      <c r="AO1360" t="s">
        <v>3037</v>
      </c>
      <c r="AP1360" t="s">
        <v>3044</v>
      </c>
      <c r="AQ1360" t="s">
        <v>3039</v>
      </c>
      <c r="AR1360" t="s">
        <v>3053</v>
      </c>
    </row>
    <row r="1361" spans="1:44"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3041</v>
      </c>
      <c r="AO1361" t="s">
        <v>3037</v>
      </c>
      <c r="AP1361" t="s">
        <v>3044</v>
      </c>
      <c r="AQ1361" t="s">
        <v>3039</v>
      </c>
      <c r="AR1361" t="s">
        <v>3040</v>
      </c>
    </row>
    <row r="1362" spans="1:44"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3041</v>
      </c>
      <c r="AO1362" t="s">
        <v>3045</v>
      </c>
      <c r="AP1362" t="s">
        <v>3038</v>
      </c>
      <c r="AQ1362" t="s">
        <v>3039</v>
      </c>
      <c r="AR1362" t="s">
        <v>3040</v>
      </c>
    </row>
    <row r="1363" spans="1:44"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3041</v>
      </c>
      <c r="AO1363" t="s">
        <v>3046</v>
      </c>
      <c r="AP1363" t="s">
        <v>3043</v>
      </c>
      <c r="AQ1363" t="s">
        <v>3039</v>
      </c>
      <c r="AR1363" t="s">
        <v>3052</v>
      </c>
    </row>
    <row r="1364" spans="1:44"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3041</v>
      </c>
      <c r="AO1364" t="s">
        <v>3037</v>
      </c>
      <c r="AP1364" t="s">
        <v>3038</v>
      </c>
      <c r="AQ1364" t="s">
        <v>3050</v>
      </c>
      <c r="AR1364" t="s">
        <v>3048</v>
      </c>
    </row>
    <row r="1365" spans="1:44"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3041</v>
      </c>
      <c r="AO1365" t="s">
        <v>3037</v>
      </c>
      <c r="AP1365" t="s">
        <v>3038</v>
      </c>
      <c r="AQ1365" t="s">
        <v>3039</v>
      </c>
      <c r="AR1365" t="s">
        <v>3040</v>
      </c>
    </row>
    <row r="1366" spans="1:44"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3041</v>
      </c>
      <c r="AO1366" t="s">
        <v>3045</v>
      </c>
      <c r="AP1366" t="s">
        <v>3044</v>
      </c>
      <c r="AQ1366" t="s">
        <v>3039</v>
      </c>
      <c r="AR1366" t="s">
        <v>3040</v>
      </c>
    </row>
    <row r="1367" spans="1:44"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3041</v>
      </c>
      <c r="AO1367" t="s">
        <v>3045</v>
      </c>
      <c r="AP1367" t="s">
        <v>3047</v>
      </c>
      <c r="AQ1367" t="s">
        <v>3039</v>
      </c>
      <c r="AR1367" t="s">
        <v>3040</v>
      </c>
    </row>
    <row r="1368" spans="1:44"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3041</v>
      </c>
      <c r="AO1368" t="s">
        <v>3042</v>
      </c>
      <c r="AP1368" t="s">
        <v>3038</v>
      </c>
      <c r="AQ1368" t="s">
        <v>3039</v>
      </c>
      <c r="AR1368" t="s">
        <v>3053</v>
      </c>
    </row>
    <row r="1369" spans="1:44"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3041</v>
      </c>
      <c r="AO1369" t="s">
        <v>3037</v>
      </c>
      <c r="AP1369" t="s">
        <v>3038</v>
      </c>
      <c r="AQ1369" t="s">
        <v>3039</v>
      </c>
      <c r="AR1369" t="s">
        <v>3040</v>
      </c>
    </row>
    <row r="1370" spans="1:44"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3041</v>
      </c>
      <c r="AO1370" t="s">
        <v>3045</v>
      </c>
      <c r="AP1370" t="s">
        <v>3044</v>
      </c>
      <c r="AQ1370" t="s">
        <v>3039</v>
      </c>
      <c r="AR1370" t="s">
        <v>3040</v>
      </c>
    </row>
    <row r="1371" spans="1:44"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3041</v>
      </c>
      <c r="AO1371" t="s">
        <v>3046</v>
      </c>
      <c r="AP1371" t="s">
        <v>3038</v>
      </c>
      <c r="AQ1371" t="s">
        <v>3039</v>
      </c>
      <c r="AR1371" t="s">
        <v>3048</v>
      </c>
    </row>
    <row r="1372" spans="1:44"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3041</v>
      </c>
      <c r="AO1372" t="s">
        <v>3037</v>
      </c>
      <c r="AP1372" t="s">
        <v>3047</v>
      </c>
      <c r="AQ1372" t="s">
        <v>3039</v>
      </c>
      <c r="AR1372" t="s">
        <v>3048</v>
      </c>
    </row>
    <row r="1373" spans="1:44"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3041</v>
      </c>
      <c r="AO1373" t="s">
        <v>3037</v>
      </c>
      <c r="AP1373" t="s">
        <v>3047</v>
      </c>
      <c r="AQ1373" t="s">
        <v>3039</v>
      </c>
      <c r="AR1373" t="s">
        <v>3040</v>
      </c>
    </row>
    <row r="1374" spans="1:44"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3041</v>
      </c>
      <c r="AO1374" t="s">
        <v>3037</v>
      </c>
      <c r="AP1374" t="s">
        <v>3043</v>
      </c>
      <c r="AQ1374" t="s">
        <v>3050</v>
      </c>
      <c r="AR1374" t="s">
        <v>3040</v>
      </c>
    </row>
    <row r="1375" spans="1:44"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3041</v>
      </c>
      <c r="AO1375" t="s">
        <v>3037</v>
      </c>
      <c r="AP1375" t="s">
        <v>3043</v>
      </c>
      <c r="AQ1375" t="s">
        <v>3050</v>
      </c>
      <c r="AR1375" t="s">
        <v>3040</v>
      </c>
    </row>
    <row r="1376" spans="1:44"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3041</v>
      </c>
      <c r="AO1376" t="s">
        <v>3037</v>
      </c>
      <c r="AP1376" t="s">
        <v>3047</v>
      </c>
      <c r="AQ1376" t="s">
        <v>3039</v>
      </c>
      <c r="AR1376" t="s">
        <v>3040</v>
      </c>
    </row>
    <row r="1377" spans="1:44"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3041</v>
      </c>
      <c r="AO1377" t="s">
        <v>3042</v>
      </c>
      <c r="AP1377" t="s">
        <v>3038</v>
      </c>
      <c r="AQ1377" t="s">
        <v>3039</v>
      </c>
      <c r="AR1377" t="s">
        <v>3048</v>
      </c>
    </row>
    <row r="1378" spans="1:44"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3041</v>
      </c>
      <c r="AO1378" t="s">
        <v>3046</v>
      </c>
      <c r="AP1378" t="s">
        <v>3044</v>
      </c>
      <c r="AQ1378" t="s">
        <v>3039</v>
      </c>
      <c r="AR1378" t="s">
        <v>3048</v>
      </c>
    </row>
    <row r="1379" spans="1:44"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3041</v>
      </c>
      <c r="AO1379" t="s">
        <v>3037</v>
      </c>
      <c r="AP1379" t="s">
        <v>3044</v>
      </c>
      <c r="AQ1379" t="s">
        <v>3050</v>
      </c>
      <c r="AR1379" t="s">
        <v>3048</v>
      </c>
    </row>
    <row r="1380" spans="1:44"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3041</v>
      </c>
      <c r="AO1380" t="s">
        <v>3037</v>
      </c>
      <c r="AP1380" t="s">
        <v>3038</v>
      </c>
      <c r="AQ1380" t="s">
        <v>3039</v>
      </c>
      <c r="AR1380" t="s">
        <v>3048</v>
      </c>
    </row>
    <row r="1381" spans="1:44"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3041</v>
      </c>
      <c r="AO1381" t="s">
        <v>3037</v>
      </c>
      <c r="AP1381" t="s">
        <v>3038</v>
      </c>
      <c r="AQ1381" t="s">
        <v>3049</v>
      </c>
      <c r="AR1381" t="s">
        <v>3040</v>
      </c>
    </row>
    <row r="1382" spans="1:44"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3041</v>
      </c>
      <c r="AO1382" t="s">
        <v>3042</v>
      </c>
      <c r="AP1382" t="s">
        <v>3044</v>
      </c>
      <c r="AQ1382" t="s">
        <v>3049</v>
      </c>
      <c r="AR1382" t="s">
        <v>3053</v>
      </c>
    </row>
    <row r="1383" spans="1:44"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3041</v>
      </c>
      <c r="AO1383" t="s">
        <v>3037</v>
      </c>
      <c r="AP1383" t="s">
        <v>3044</v>
      </c>
      <c r="AQ1383" t="s">
        <v>3039</v>
      </c>
      <c r="AR1383" t="s">
        <v>3040</v>
      </c>
    </row>
    <row r="1384" spans="1:44"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3041</v>
      </c>
      <c r="AO1384" t="s">
        <v>3045</v>
      </c>
      <c r="AP1384" t="s">
        <v>3038</v>
      </c>
      <c r="AQ1384" t="s">
        <v>3039</v>
      </c>
      <c r="AR1384" t="s">
        <v>3040</v>
      </c>
    </row>
    <row r="1385" spans="1:44"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3041</v>
      </c>
      <c r="AO1385" t="s">
        <v>3045</v>
      </c>
      <c r="AP1385" t="s">
        <v>3038</v>
      </c>
      <c r="AQ1385" t="s">
        <v>3039</v>
      </c>
      <c r="AR1385" t="s">
        <v>3040</v>
      </c>
    </row>
    <row r="1386" spans="1:44"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3041</v>
      </c>
      <c r="AO1386" t="s">
        <v>3037</v>
      </c>
      <c r="AP1386" t="s">
        <v>3038</v>
      </c>
      <c r="AQ1386" t="s">
        <v>3039</v>
      </c>
      <c r="AR1386" t="s">
        <v>3053</v>
      </c>
    </row>
    <row r="1387" spans="1:44"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3041</v>
      </c>
      <c r="AO1387" t="s">
        <v>3042</v>
      </c>
      <c r="AP1387" t="s">
        <v>3038</v>
      </c>
      <c r="AQ1387" t="s">
        <v>3049</v>
      </c>
      <c r="AR1387" t="s">
        <v>3052</v>
      </c>
    </row>
    <row r="1388" spans="1:44"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3041</v>
      </c>
      <c r="AO1388" t="s">
        <v>3045</v>
      </c>
      <c r="AP1388" t="s">
        <v>3044</v>
      </c>
      <c r="AQ1388" t="s">
        <v>3039</v>
      </c>
      <c r="AR1388" t="s">
        <v>3040</v>
      </c>
    </row>
    <row r="1389" spans="1:44"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3041</v>
      </c>
      <c r="AO1389" t="s">
        <v>3045</v>
      </c>
      <c r="AP1389" t="s">
        <v>3038</v>
      </c>
      <c r="AQ1389" t="s">
        <v>3039</v>
      </c>
      <c r="AR1389" t="s">
        <v>3048</v>
      </c>
    </row>
    <row r="1390" spans="1:44"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3041</v>
      </c>
      <c r="AO1390" t="s">
        <v>3042</v>
      </c>
      <c r="AP1390" t="s">
        <v>3044</v>
      </c>
      <c r="AQ1390" t="s">
        <v>3039</v>
      </c>
      <c r="AR1390" t="s">
        <v>3053</v>
      </c>
    </row>
    <row r="1391" spans="1:44"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3041</v>
      </c>
      <c r="AO1391" t="s">
        <v>3045</v>
      </c>
      <c r="AP1391" t="s">
        <v>3038</v>
      </c>
      <c r="AQ1391" t="s">
        <v>3050</v>
      </c>
      <c r="AR1391" t="s">
        <v>3040</v>
      </c>
    </row>
    <row r="1392" spans="1:44"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3041</v>
      </c>
      <c r="AO1392" t="s">
        <v>3037</v>
      </c>
      <c r="AP1392" t="s">
        <v>3038</v>
      </c>
      <c r="AQ1392" t="s">
        <v>3039</v>
      </c>
      <c r="AR1392" t="s">
        <v>3048</v>
      </c>
    </row>
    <row r="1393" spans="1:44"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3041</v>
      </c>
      <c r="AO1393" t="s">
        <v>3046</v>
      </c>
      <c r="AP1393" t="s">
        <v>3047</v>
      </c>
      <c r="AQ1393" t="s">
        <v>3039</v>
      </c>
      <c r="AR1393" t="s">
        <v>3052</v>
      </c>
    </row>
    <row r="1394" spans="1:44"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3041</v>
      </c>
      <c r="AO1394" t="s">
        <v>3037</v>
      </c>
      <c r="AP1394" t="s">
        <v>3043</v>
      </c>
      <c r="AQ1394" t="s">
        <v>3039</v>
      </c>
      <c r="AR1394" t="s">
        <v>3048</v>
      </c>
    </row>
    <row r="1395" spans="1:44"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3041</v>
      </c>
      <c r="AO1395" t="s">
        <v>3051</v>
      </c>
      <c r="AP1395" t="s">
        <v>3044</v>
      </c>
      <c r="AQ1395" t="s">
        <v>3039</v>
      </c>
      <c r="AR1395" t="s">
        <v>3040</v>
      </c>
    </row>
    <row r="1396" spans="1:44"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3041</v>
      </c>
      <c r="AO1396" t="s">
        <v>3037</v>
      </c>
      <c r="AP1396" t="s">
        <v>3038</v>
      </c>
      <c r="AQ1396" t="s">
        <v>3039</v>
      </c>
      <c r="AR1396" t="s">
        <v>3048</v>
      </c>
    </row>
    <row r="1397" spans="1:44"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3041</v>
      </c>
      <c r="AO1397" t="s">
        <v>3037</v>
      </c>
      <c r="AP1397" t="s">
        <v>3038</v>
      </c>
      <c r="AQ1397" t="s">
        <v>3039</v>
      </c>
      <c r="AR1397" t="s">
        <v>3053</v>
      </c>
    </row>
    <row r="1398" spans="1:44"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3041</v>
      </c>
      <c r="AO1398" t="s">
        <v>3045</v>
      </c>
      <c r="AP1398" t="s">
        <v>3043</v>
      </c>
      <c r="AQ1398" t="s">
        <v>3039</v>
      </c>
      <c r="AR1398" t="s">
        <v>3040</v>
      </c>
    </row>
    <row r="1399" spans="1:44"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3041</v>
      </c>
      <c r="AO1399" t="s">
        <v>3037</v>
      </c>
      <c r="AP1399" t="s">
        <v>3047</v>
      </c>
      <c r="AQ1399" t="s">
        <v>3039</v>
      </c>
      <c r="AR1399" t="s">
        <v>3048</v>
      </c>
    </row>
    <row r="1400" spans="1:44"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3041</v>
      </c>
      <c r="AO1400" t="s">
        <v>3045</v>
      </c>
      <c r="AP1400" t="s">
        <v>3044</v>
      </c>
      <c r="AQ1400" t="s">
        <v>3039</v>
      </c>
      <c r="AR1400" t="s">
        <v>3048</v>
      </c>
    </row>
    <row r="1401" spans="1:44"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3041</v>
      </c>
      <c r="AO1401" t="s">
        <v>3037</v>
      </c>
      <c r="AP1401" t="s">
        <v>3038</v>
      </c>
      <c r="AQ1401" t="s">
        <v>3039</v>
      </c>
      <c r="AR1401" t="s">
        <v>3040</v>
      </c>
    </row>
    <row r="1402" spans="1:44"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3036</v>
      </c>
      <c r="AO1402" t="s">
        <v>3045</v>
      </c>
      <c r="AP1402" t="s">
        <v>3038</v>
      </c>
      <c r="AQ1402" t="s">
        <v>3039</v>
      </c>
      <c r="AR1402" t="s">
        <v>3040</v>
      </c>
    </row>
    <row r="1403" spans="1:44"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3036</v>
      </c>
      <c r="AO1403" t="s">
        <v>3045</v>
      </c>
      <c r="AP1403" t="s">
        <v>3043</v>
      </c>
      <c r="AQ1403" t="s">
        <v>3049</v>
      </c>
      <c r="AR1403" t="s">
        <v>3040</v>
      </c>
    </row>
    <row r="1404" spans="1:44"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3036</v>
      </c>
      <c r="AO1404" t="s">
        <v>3045</v>
      </c>
      <c r="AP1404" t="s">
        <v>3043</v>
      </c>
      <c r="AQ1404" t="s">
        <v>3039</v>
      </c>
      <c r="AR1404" t="s">
        <v>3040</v>
      </c>
    </row>
    <row r="1405" spans="1:44"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3036</v>
      </c>
      <c r="AO1405" t="s">
        <v>3045</v>
      </c>
      <c r="AP1405" t="s">
        <v>3044</v>
      </c>
      <c r="AQ1405" t="s">
        <v>3039</v>
      </c>
      <c r="AR1405" t="s">
        <v>3040</v>
      </c>
    </row>
    <row r="1406" spans="1:44"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3036</v>
      </c>
      <c r="AO1406" t="s">
        <v>3045</v>
      </c>
      <c r="AP1406" t="s">
        <v>3043</v>
      </c>
      <c r="AQ1406" t="s">
        <v>3050</v>
      </c>
      <c r="AR1406" t="s">
        <v>3040</v>
      </c>
    </row>
    <row r="1407" spans="1:44"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3036</v>
      </c>
      <c r="AO1407" t="s">
        <v>3045</v>
      </c>
      <c r="AP1407" t="s">
        <v>3044</v>
      </c>
      <c r="AQ1407" t="s">
        <v>3039</v>
      </c>
      <c r="AR1407" t="s">
        <v>3040</v>
      </c>
    </row>
    <row r="1408" spans="1:44"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3036</v>
      </c>
      <c r="AO1408" t="s">
        <v>3045</v>
      </c>
      <c r="AP1408" t="s">
        <v>3044</v>
      </c>
      <c r="AQ1408" t="s">
        <v>3039</v>
      </c>
      <c r="AR1408" t="s">
        <v>3040</v>
      </c>
    </row>
    <row r="1409" spans="1:44"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3036</v>
      </c>
      <c r="AO1409" t="s">
        <v>3042</v>
      </c>
      <c r="AP1409" t="s">
        <v>3038</v>
      </c>
      <c r="AQ1409" t="s">
        <v>3039</v>
      </c>
      <c r="AR1409" t="s">
        <v>3052</v>
      </c>
    </row>
    <row r="1410" spans="1:44"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3036</v>
      </c>
      <c r="AO1410" t="s">
        <v>3045</v>
      </c>
      <c r="AP1410" t="s">
        <v>3043</v>
      </c>
      <c r="AQ1410" t="s">
        <v>3039</v>
      </c>
      <c r="AR1410" t="s">
        <v>3040</v>
      </c>
    </row>
    <row r="1411" spans="1:44"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3036</v>
      </c>
      <c r="AO1411" t="s">
        <v>3045</v>
      </c>
      <c r="AP1411" t="s">
        <v>3043</v>
      </c>
      <c r="AQ1411" t="s">
        <v>3039</v>
      </c>
      <c r="AR1411" t="s">
        <v>3040</v>
      </c>
    </row>
    <row r="1412" spans="1:44"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3036</v>
      </c>
      <c r="AO1412" t="s">
        <v>3045</v>
      </c>
      <c r="AP1412" t="s">
        <v>3047</v>
      </c>
      <c r="AQ1412" t="s">
        <v>3039</v>
      </c>
      <c r="AR1412" t="s">
        <v>3048</v>
      </c>
    </row>
    <row r="1413" spans="1:44"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3036</v>
      </c>
      <c r="AO1413" t="s">
        <v>3045</v>
      </c>
      <c r="AP1413" t="s">
        <v>3047</v>
      </c>
      <c r="AQ1413" t="s">
        <v>3039</v>
      </c>
      <c r="AR1413" t="s">
        <v>3040</v>
      </c>
    </row>
    <row r="1414" spans="1:44"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3036</v>
      </c>
      <c r="AO1414" t="s">
        <v>3042</v>
      </c>
      <c r="AP1414" t="s">
        <v>3044</v>
      </c>
      <c r="AQ1414" t="s">
        <v>3039</v>
      </c>
      <c r="AR1414" t="s">
        <v>3048</v>
      </c>
    </row>
    <row r="1415" spans="1:44"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3036</v>
      </c>
      <c r="AO1415" t="s">
        <v>3042</v>
      </c>
      <c r="AP1415" t="s">
        <v>3044</v>
      </c>
      <c r="AQ1415" t="s">
        <v>3039</v>
      </c>
      <c r="AR1415" t="s">
        <v>3053</v>
      </c>
    </row>
    <row r="1416" spans="1:44"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3036</v>
      </c>
      <c r="AO1416" t="s">
        <v>3045</v>
      </c>
      <c r="AP1416" t="s">
        <v>3044</v>
      </c>
      <c r="AQ1416" t="s">
        <v>3039</v>
      </c>
      <c r="AR1416" t="s">
        <v>3040</v>
      </c>
    </row>
    <row r="1417" spans="1:44"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3036</v>
      </c>
      <c r="AO1417" t="s">
        <v>3051</v>
      </c>
      <c r="AP1417" t="s">
        <v>3047</v>
      </c>
      <c r="AQ1417" t="s">
        <v>3039</v>
      </c>
      <c r="AR1417" t="s">
        <v>3040</v>
      </c>
    </row>
    <row r="1418" spans="1:44"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3036</v>
      </c>
      <c r="AO1418" t="s">
        <v>3045</v>
      </c>
      <c r="AP1418" t="s">
        <v>3047</v>
      </c>
      <c r="AQ1418" t="s">
        <v>3049</v>
      </c>
      <c r="AR1418" t="s">
        <v>3040</v>
      </c>
    </row>
    <row r="1419" spans="1:44"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3036</v>
      </c>
      <c r="AO1419" t="s">
        <v>3045</v>
      </c>
      <c r="AP1419" t="s">
        <v>3047</v>
      </c>
      <c r="AQ1419" t="s">
        <v>3050</v>
      </c>
      <c r="AR1419" t="s">
        <v>3040</v>
      </c>
    </row>
    <row r="1420" spans="1:44"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3036</v>
      </c>
      <c r="AO1420" t="s">
        <v>3051</v>
      </c>
      <c r="AP1420" t="s">
        <v>3044</v>
      </c>
      <c r="AQ1420" t="s">
        <v>3049</v>
      </c>
      <c r="AR1420" t="s">
        <v>3040</v>
      </c>
    </row>
    <row r="1421" spans="1:44"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3036</v>
      </c>
      <c r="AO1421" t="s">
        <v>3045</v>
      </c>
      <c r="AP1421" t="s">
        <v>3038</v>
      </c>
      <c r="AQ1421" t="s">
        <v>3050</v>
      </c>
      <c r="AR1421" t="s">
        <v>3040</v>
      </c>
    </row>
    <row r="1422" spans="1:44"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3036</v>
      </c>
      <c r="AO1422" t="s">
        <v>3046</v>
      </c>
      <c r="AP1422" t="s">
        <v>3044</v>
      </c>
      <c r="AQ1422" t="s">
        <v>3039</v>
      </c>
      <c r="AR1422" t="s">
        <v>3048</v>
      </c>
    </row>
    <row r="1423" spans="1:44"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3036</v>
      </c>
      <c r="AO1423" t="s">
        <v>3037</v>
      </c>
      <c r="AP1423" t="s">
        <v>3043</v>
      </c>
      <c r="AQ1423" t="s">
        <v>3039</v>
      </c>
      <c r="AR1423" t="s">
        <v>3040</v>
      </c>
    </row>
    <row r="1424" spans="1:44"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3036</v>
      </c>
      <c r="AO1424" t="s">
        <v>3045</v>
      </c>
      <c r="AP1424" t="s">
        <v>3047</v>
      </c>
      <c r="AQ1424" t="s">
        <v>3039</v>
      </c>
      <c r="AR1424" t="s">
        <v>3048</v>
      </c>
    </row>
    <row r="1425" spans="1:44"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3036</v>
      </c>
      <c r="AO1425" t="s">
        <v>3046</v>
      </c>
      <c r="AP1425" t="s">
        <v>3038</v>
      </c>
      <c r="AQ1425" t="s">
        <v>3049</v>
      </c>
      <c r="AR1425" t="s">
        <v>3040</v>
      </c>
    </row>
    <row r="1426" spans="1:44"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3036</v>
      </c>
      <c r="AO1426" t="s">
        <v>3037</v>
      </c>
      <c r="AP1426" t="s">
        <v>3047</v>
      </c>
      <c r="AQ1426" t="s">
        <v>3039</v>
      </c>
      <c r="AR1426" t="s">
        <v>3048</v>
      </c>
    </row>
    <row r="1427" spans="1:44"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3036</v>
      </c>
      <c r="AO1427" t="s">
        <v>3037</v>
      </c>
      <c r="AP1427" t="s">
        <v>3047</v>
      </c>
      <c r="AQ1427" t="s">
        <v>3039</v>
      </c>
      <c r="AR1427" t="s">
        <v>3040</v>
      </c>
    </row>
    <row r="1428" spans="1:44"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3036</v>
      </c>
      <c r="AO1428" t="s">
        <v>3045</v>
      </c>
      <c r="AP1428" t="s">
        <v>3043</v>
      </c>
      <c r="AQ1428" t="s">
        <v>3039</v>
      </c>
      <c r="AR1428" t="s">
        <v>3040</v>
      </c>
    </row>
    <row r="1429" spans="1:44"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3036</v>
      </c>
      <c r="AO1429" t="s">
        <v>3042</v>
      </c>
      <c r="AP1429" t="s">
        <v>3038</v>
      </c>
      <c r="AQ1429" t="s">
        <v>3039</v>
      </c>
      <c r="AR1429" t="s">
        <v>3053</v>
      </c>
    </row>
    <row r="1430" spans="1:44"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3036</v>
      </c>
      <c r="AO1430" t="s">
        <v>3051</v>
      </c>
      <c r="AP1430" t="s">
        <v>3047</v>
      </c>
      <c r="AQ1430" t="s">
        <v>3039</v>
      </c>
      <c r="AR1430" t="s">
        <v>3040</v>
      </c>
    </row>
    <row r="1431" spans="1:44"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3036</v>
      </c>
      <c r="AO1431" t="s">
        <v>3045</v>
      </c>
      <c r="AP1431" t="s">
        <v>3047</v>
      </c>
      <c r="AQ1431" t="s">
        <v>3039</v>
      </c>
      <c r="AR1431" t="s">
        <v>3048</v>
      </c>
    </row>
    <row r="1432" spans="1:44"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3036</v>
      </c>
      <c r="AO1432" t="s">
        <v>3045</v>
      </c>
      <c r="AP1432" t="s">
        <v>3047</v>
      </c>
      <c r="AQ1432" t="s">
        <v>3039</v>
      </c>
      <c r="AR1432" t="s">
        <v>3040</v>
      </c>
    </row>
    <row r="1433" spans="1:44"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3036</v>
      </c>
      <c r="AO1433" t="s">
        <v>3045</v>
      </c>
      <c r="AP1433" t="s">
        <v>3044</v>
      </c>
      <c r="AQ1433" t="s">
        <v>3050</v>
      </c>
      <c r="AR1433" t="s">
        <v>3040</v>
      </c>
    </row>
    <row r="1434" spans="1:44"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3036</v>
      </c>
      <c r="AO1434" t="s">
        <v>3045</v>
      </c>
      <c r="AP1434" t="s">
        <v>3043</v>
      </c>
      <c r="AQ1434" t="s">
        <v>3039</v>
      </c>
      <c r="AR1434" t="s">
        <v>3040</v>
      </c>
    </row>
    <row r="1435" spans="1:44"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3036</v>
      </c>
      <c r="AO1435" t="s">
        <v>3051</v>
      </c>
      <c r="AP1435" t="s">
        <v>3043</v>
      </c>
      <c r="AQ1435" t="s">
        <v>3039</v>
      </c>
      <c r="AR1435" t="s">
        <v>3040</v>
      </c>
    </row>
    <row r="1436" spans="1:44"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3036</v>
      </c>
      <c r="AO1436" t="s">
        <v>3045</v>
      </c>
      <c r="AP1436" t="s">
        <v>3038</v>
      </c>
      <c r="AQ1436" t="s">
        <v>3039</v>
      </c>
      <c r="AR1436" t="s">
        <v>3040</v>
      </c>
    </row>
    <row r="1437" spans="1:44"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3036</v>
      </c>
      <c r="AO1437" t="s">
        <v>3045</v>
      </c>
      <c r="AP1437" t="s">
        <v>3044</v>
      </c>
      <c r="AQ1437" t="s">
        <v>3039</v>
      </c>
      <c r="AR1437" t="s">
        <v>3040</v>
      </c>
    </row>
    <row r="1438" spans="1:44"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3036</v>
      </c>
      <c r="AO1438" t="s">
        <v>3045</v>
      </c>
      <c r="AP1438" t="s">
        <v>3038</v>
      </c>
      <c r="AQ1438" t="s">
        <v>3050</v>
      </c>
      <c r="AR1438" t="s">
        <v>3040</v>
      </c>
    </row>
    <row r="1439" spans="1:44"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3036</v>
      </c>
      <c r="AO1439" t="s">
        <v>3042</v>
      </c>
      <c r="AP1439" t="s">
        <v>3044</v>
      </c>
      <c r="AQ1439" t="s">
        <v>3039</v>
      </c>
      <c r="AR1439" t="s">
        <v>3048</v>
      </c>
    </row>
    <row r="1440" spans="1:44"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3036</v>
      </c>
      <c r="AO1440" t="s">
        <v>3051</v>
      </c>
      <c r="AP1440" t="s">
        <v>3038</v>
      </c>
      <c r="AQ1440" t="s">
        <v>3039</v>
      </c>
      <c r="AR1440" t="s">
        <v>3040</v>
      </c>
    </row>
    <row r="1441" spans="1:44"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3036</v>
      </c>
      <c r="AO1441" t="s">
        <v>3045</v>
      </c>
      <c r="AP1441" t="s">
        <v>3043</v>
      </c>
      <c r="AQ1441" t="s">
        <v>3050</v>
      </c>
      <c r="AR1441" t="s">
        <v>3040</v>
      </c>
    </row>
    <row r="1442" spans="1:44"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3036</v>
      </c>
      <c r="AO1442" t="s">
        <v>3045</v>
      </c>
      <c r="AP1442" t="s">
        <v>3047</v>
      </c>
      <c r="AQ1442" t="s">
        <v>3039</v>
      </c>
      <c r="AR1442" t="s">
        <v>3040</v>
      </c>
    </row>
    <row r="1443" spans="1:44"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3036</v>
      </c>
      <c r="AO1443" t="s">
        <v>3051</v>
      </c>
      <c r="AP1443" t="s">
        <v>3047</v>
      </c>
      <c r="AQ1443" t="s">
        <v>3039</v>
      </c>
      <c r="AR1443" t="s">
        <v>3040</v>
      </c>
    </row>
    <row r="1444" spans="1:44"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3036</v>
      </c>
      <c r="AO1444" t="s">
        <v>3045</v>
      </c>
      <c r="AP1444" t="s">
        <v>3044</v>
      </c>
      <c r="AQ1444" t="s">
        <v>3050</v>
      </c>
      <c r="AR1444" t="s">
        <v>3040</v>
      </c>
    </row>
    <row r="1445" spans="1:44"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3036</v>
      </c>
      <c r="AO1445" t="s">
        <v>3037</v>
      </c>
      <c r="AP1445" t="s">
        <v>3043</v>
      </c>
      <c r="AQ1445" t="s">
        <v>3039</v>
      </c>
      <c r="AR1445" t="s">
        <v>3040</v>
      </c>
    </row>
    <row r="1446" spans="1:44"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3036</v>
      </c>
      <c r="AO1446" t="s">
        <v>3045</v>
      </c>
      <c r="AP1446" t="s">
        <v>3038</v>
      </c>
      <c r="AQ1446" t="s">
        <v>3039</v>
      </c>
      <c r="AR1446" t="s">
        <v>3040</v>
      </c>
    </row>
    <row r="1447" spans="1:44"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3036</v>
      </c>
      <c r="AO1447" t="s">
        <v>3037</v>
      </c>
      <c r="AP1447" t="s">
        <v>3044</v>
      </c>
      <c r="AQ1447" t="s">
        <v>3050</v>
      </c>
      <c r="AR1447" t="s">
        <v>3040</v>
      </c>
    </row>
    <row r="1448" spans="1:44"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3036</v>
      </c>
      <c r="AO1448" t="s">
        <v>3051</v>
      </c>
      <c r="AP1448" t="s">
        <v>3047</v>
      </c>
      <c r="AQ1448" t="s">
        <v>3039</v>
      </c>
      <c r="AR1448" t="s">
        <v>3040</v>
      </c>
    </row>
    <row r="1449" spans="1:44"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3036</v>
      </c>
      <c r="AO1449" t="s">
        <v>3045</v>
      </c>
      <c r="AP1449" t="s">
        <v>3038</v>
      </c>
      <c r="AQ1449" t="s">
        <v>3049</v>
      </c>
      <c r="AR1449" t="s">
        <v>3040</v>
      </c>
    </row>
    <row r="1450" spans="1:44"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3036</v>
      </c>
      <c r="AO1450" t="s">
        <v>3045</v>
      </c>
      <c r="AP1450" t="s">
        <v>3047</v>
      </c>
      <c r="AQ1450" t="s">
        <v>3050</v>
      </c>
      <c r="AR1450" t="s">
        <v>3040</v>
      </c>
    </row>
    <row r="1451" spans="1:44"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3036</v>
      </c>
      <c r="AO1451" t="s">
        <v>3045</v>
      </c>
      <c r="AP1451" t="s">
        <v>3038</v>
      </c>
      <c r="AQ1451" t="s">
        <v>3039</v>
      </c>
      <c r="AR1451" t="s">
        <v>3040</v>
      </c>
    </row>
    <row r="1452" spans="1:44"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3036</v>
      </c>
      <c r="AO1452" t="s">
        <v>3045</v>
      </c>
      <c r="AP1452" t="s">
        <v>3043</v>
      </c>
      <c r="AQ1452" t="s">
        <v>3049</v>
      </c>
      <c r="AR1452" t="s">
        <v>3040</v>
      </c>
    </row>
    <row r="1453" spans="1:44"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3036</v>
      </c>
      <c r="AO1453" t="s">
        <v>3037</v>
      </c>
      <c r="AP1453" t="s">
        <v>3047</v>
      </c>
      <c r="AQ1453" t="s">
        <v>3039</v>
      </c>
      <c r="AR1453" t="s">
        <v>3040</v>
      </c>
    </row>
    <row r="1454" spans="1:44"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3036</v>
      </c>
      <c r="AO1454" t="s">
        <v>3051</v>
      </c>
      <c r="AP1454" t="s">
        <v>3044</v>
      </c>
      <c r="AQ1454" t="s">
        <v>3039</v>
      </c>
      <c r="AR1454" t="s">
        <v>3040</v>
      </c>
    </row>
    <row r="1455" spans="1:44"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3036</v>
      </c>
      <c r="AO1455" t="s">
        <v>3042</v>
      </c>
      <c r="AP1455" t="s">
        <v>3047</v>
      </c>
      <c r="AQ1455" t="s">
        <v>3049</v>
      </c>
      <c r="AR1455" t="s">
        <v>3048</v>
      </c>
    </row>
    <row r="1456" spans="1:44"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3036</v>
      </c>
      <c r="AO1456" t="s">
        <v>3045</v>
      </c>
      <c r="AP1456" t="s">
        <v>3038</v>
      </c>
      <c r="AQ1456" t="s">
        <v>3050</v>
      </c>
      <c r="AR1456" t="s">
        <v>3040</v>
      </c>
    </row>
    <row r="1457" spans="1:44"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3036</v>
      </c>
      <c r="AO1457" t="s">
        <v>3037</v>
      </c>
      <c r="AP1457" t="s">
        <v>3047</v>
      </c>
      <c r="AQ1457" t="s">
        <v>3050</v>
      </c>
      <c r="AR1457" t="s">
        <v>3048</v>
      </c>
    </row>
    <row r="1458" spans="1:44"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3036</v>
      </c>
      <c r="AO1458" t="s">
        <v>3042</v>
      </c>
      <c r="AP1458" t="s">
        <v>3047</v>
      </c>
      <c r="AQ1458" t="s">
        <v>3049</v>
      </c>
      <c r="AR1458" t="s">
        <v>3048</v>
      </c>
    </row>
    <row r="1459" spans="1:44"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3036</v>
      </c>
      <c r="AO1459" t="s">
        <v>3045</v>
      </c>
      <c r="AP1459" t="s">
        <v>3043</v>
      </c>
      <c r="AQ1459" t="s">
        <v>3039</v>
      </c>
      <c r="AR1459" t="s">
        <v>3040</v>
      </c>
    </row>
    <row r="1460" spans="1:44"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3036</v>
      </c>
      <c r="AO1460" t="s">
        <v>3045</v>
      </c>
      <c r="AP1460" t="s">
        <v>3038</v>
      </c>
      <c r="AQ1460" t="s">
        <v>3049</v>
      </c>
      <c r="AR1460" t="s">
        <v>3040</v>
      </c>
    </row>
    <row r="1461" spans="1:44"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3041</v>
      </c>
      <c r="AO1461" t="s">
        <v>3042</v>
      </c>
      <c r="AP1461" t="s">
        <v>3043</v>
      </c>
      <c r="AQ1461" t="s">
        <v>3049</v>
      </c>
      <c r="AR1461" t="s">
        <v>3048</v>
      </c>
    </row>
    <row r="1462" spans="1:44"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3041</v>
      </c>
      <c r="AO1462" t="s">
        <v>3042</v>
      </c>
      <c r="AP1462" t="s">
        <v>3043</v>
      </c>
      <c r="AQ1462" t="s">
        <v>3039</v>
      </c>
      <c r="AR1462" t="s">
        <v>3048</v>
      </c>
    </row>
    <row r="1463" spans="1:44"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3041</v>
      </c>
      <c r="AO1463" t="s">
        <v>3042</v>
      </c>
      <c r="AP1463" t="s">
        <v>3047</v>
      </c>
      <c r="AQ1463" t="s">
        <v>3049</v>
      </c>
      <c r="AR1463" t="s">
        <v>3048</v>
      </c>
    </row>
    <row r="1464" spans="1:44"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3041</v>
      </c>
      <c r="AO1464" t="s">
        <v>3037</v>
      </c>
      <c r="AP1464" t="s">
        <v>3047</v>
      </c>
      <c r="AQ1464" t="s">
        <v>3039</v>
      </c>
      <c r="AR1464" t="s">
        <v>3048</v>
      </c>
    </row>
    <row r="1465" spans="1:44"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3041</v>
      </c>
      <c r="AO1465" t="s">
        <v>3045</v>
      </c>
      <c r="AP1465" t="s">
        <v>3043</v>
      </c>
      <c r="AQ1465" t="s">
        <v>3049</v>
      </c>
      <c r="AR1465" t="s">
        <v>3048</v>
      </c>
    </row>
    <row r="1466" spans="1:44"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3041</v>
      </c>
      <c r="AO1466" t="s">
        <v>3045</v>
      </c>
      <c r="AP1466" t="s">
        <v>3047</v>
      </c>
      <c r="AQ1466" t="s">
        <v>3050</v>
      </c>
      <c r="AR1466" t="s">
        <v>3048</v>
      </c>
    </row>
    <row r="1467" spans="1:44"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3041</v>
      </c>
      <c r="AO1467" t="s">
        <v>3045</v>
      </c>
      <c r="AP1467" t="s">
        <v>3047</v>
      </c>
      <c r="AQ1467" t="s">
        <v>3050</v>
      </c>
      <c r="AR1467" t="s">
        <v>3040</v>
      </c>
    </row>
    <row r="1468" spans="1:44"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3041</v>
      </c>
      <c r="AO1468" t="s">
        <v>3045</v>
      </c>
      <c r="AP1468" t="s">
        <v>3038</v>
      </c>
      <c r="AQ1468" t="s">
        <v>3049</v>
      </c>
      <c r="AR1468" t="s">
        <v>3040</v>
      </c>
    </row>
    <row r="1469" spans="1:44"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3041</v>
      </c>
      <c r="AO1469" t="s">
        <v>3045</v>
      </c>
      <c r="AP1469" t="s">
        <v>3038</v>
      </c>
      <c r="AQ1469" t="s">
        <v>3050</v>
      </c>
      <c r="AR1469" t="s">
        <v>3048</v>
      </c>
    </row>
    <row r="1470" spans="1:44"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c r="AN1470" t="s">
        <v>3041</v>
      </c>
      <c r="AO1470" t="s">
        <v>3051</v>
      </c>
      <c r="AP1470" t="s">
        <v>3043</v>
      </c>
      <c r="AQ1470" t="s">
        <v>3039</v>
      </c>
      <c r="AR1470" t="s">
        <v>3040</v>
      </c>
    </row>
    <row r="1471" spans="1:44"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c r="AN1471" t="s">
        <v>3041</v>
      </c>
      <c r="AO1471" t="s">
        <v>3051</v>
      </c>
      <c r="AP1471" t="s">
        <v>3038</v>
      </c>
      <c r="AQ1471" t="s">
        <v>3039</v>
      </c>
      <c r="AR1471" t="s">
        <v>3040</v>
      </c>
    </row>
    <row r="1472" spans="1:44"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c r="AN1472" t="s">
        <v>3036</v>
      </c>
      <c r="AO1472" t="s">
        <v>3051</v>
      </c>
      <c r="AP1472" t="s">
        <v>3038</v>
      </c>
      <c r="AQ1472" t="s">
        <v>3050</v>
      </c>
      <c r="AR1472" t="s">
        <v>3040</v>
      </c>
    </row>
    <row r="1473" spans="1:44"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c r="AN1473" t="s">
        <v>3036</v>
      </c>
      <c r="AO1473" t="s">
        <v>3042</v>
      </c>
      <c r="AP1473" t="s">
        <v>3038</v>
      </c>
      <c r="AQ1473" t="s">
        <v>3039</v>
      </c>
      <c r="AR1473" t="s">
        <v>3052</v>
      </c>
    </row>
    <row r="1474" spans="1:44"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c r="AN1474" t="s">
        <v>3036</v>
      </c>
      <c r="AO1474" t="s">
        <v>3037</v>
      </c>
      <c r="AP1474" t="s">
        <v>3038</v>
      </c>
      <c r="AQ1474" t="s">
        <v>3039</v>
      </c>
      <c r="AR1474" t="s">
        <v>3040</v>
      </c>
    </row>
    <row r="1475" spans="1:44"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c r="AN1475" t="s">
        <v>3036</v>
      </c>
      <c r="AO1475" t="s">
        <v>3051</v>
      </c>
      <c r="AP1475" t="s">
        <v>3044</v>
      </c>
      <c r="AQ1475" t="s">
        <v>3050</v>
      </c>
      <c r="AR1475" t="s">
        <v>3040</v>
      </c>
    </row>
    <row r="1476" spans="1:44"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c r="AN1476" t="s">
        <v>3041</v>
      </c>
      <c r="AO1476" t="s">
        <v>3037</v>
      </c>
      <c r="AP1476" t="s">
        <v>3047</v>
      </c>
      <c r="AQ1476" t="s">
        <v>3039</v>
      </c>
      <c r="AR1476" t="s">
        <v>3040</v>
      </c>
    </row>
    <row r="1477" spans="1:44"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c r="AN1477" t="s">
        <v>3036</v>
      </c>
      <c r="AO1477" t="s">
        <v>3045</v>
      </c>
      <c r="AP1477" t="s">
        <v>3043</v>
      </c>
      <c r="AQ1477" t="s">
        <v>3039</v>
      </c>
      <c r="AR1477" t="s">
        <v>3048</v>
      </c>
    </row>
    <row r="1478" spans="1:44"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c r="AN1478" t="s">
        <v>3036</v>
      </c>
      <c r="AO1478" t="s">
        <v>3051</v>
      </c>
      <c r="AP1478" t="s">
        <v>3038</v>
      </c>
      <c r="AQ1478" t="s">
        <v>3050</v>
      </c>
      <c r="AR1478" t="s">
        <v>3040</v>
      </c>
    </row>
    <row r="1479" spans="1:44"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c r="AN1479" t="s">
        <v>3036</v>
      </c>
      <c r="AO1479" t="s">
        <v>3045</v>
      </c>
      <c r="AP1479" t="s">
        <v>3047</v>
      </c>
      <c r="AQ1479" t="s">
        <v>3039</v>
      </c>
      <c r="AR1479" t="s">
        <v>3040</v>
      </c>
    </row>
    <row r="1480" spans="1:44"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c r="AN1480" t="s">
        <v>3036</v>
      </c>
      <c r="AO1480" t="s">
        <v>3042</v>
      </c>
      <c r="AP1480" t="s">
        <v>3044</v>
      </c>
      <c r="AQ1480" t="s">
        <v>3039</v>
      </c>
      <c r="AR1480" t="s">
        <v>3053</v>
      </c>
    </row>
    <row r="1481" spans="1:44"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c r="AN1481" t="s">
        <v>3041</v>
      </c>
      <c r="AO1481" t="s">
        <v>3045</v>
      </c>
      <c r="AP1481" t="s">
        <v>3047</v>
      </c>
      <c r="AQ1481" t="s">
        <v>3050</v>
      </c>
      <c r="AR1481" t="s">
        <v>3040</v>
      </c>
    </row>
    <row r="1482" spans="1:44"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c r="AN1482" t="s">
        <v>3036</v>
      </c>
      <c r="AO1482" t="s">
        <v>3037</v>
      </c>
      <c r="AP1482" t="s">
        <v>3043</v>
      </c>
      <c r="AQ1482" t="s">
        <v>3039</v>
      </c>
      <c r="AR1482" t="s">
        <v>3040</v>
      </c>
    </row>
    <row r="1483" spans="1:44"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c r="AN1483" t="s">
        <v>3036</v>
      </c>
      <c r="AO1483" t="s">
        <v>3037</v>
      </c>
      <c r="AP1483" t="s">
        <v>3038</v>
      </c>
      <c r="AQ1483" t="s">
        <v>3039</v>
      </c>
      <c r="AR1483" t="s">
        <v>3053</v>
      </c>
    </row>
    <row r="1484" spans="1:44"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c r="AN1484" t="s">
        <v>3036</v>
      </c>
      <c r="AO1484" t="s">
        <v>3042</v>
      </c>
      <c r="AP1484" t="s">
        <v>3047</v>
      </c>
      <c r="AQ1484" t="s">
        <v>3039</v>
      </c>
      <c r="AR1484" t="s">
        <v>3053</v>
      </c>
    </row>
    <row r="1485" spans="1:44"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c r="AN1485" t="s">
        <v>3036</v>
      </c>
      <c r="AO1485" t="s">
        <v>3045</v>
      </c>
      <c r="AP1485" t="s">
        <v>3038</v>
      </c>
      <c r="AQ1485" t="s">
        <v>3039</v>
      </c>
      <c r="AR1485" t="s">
        <v>3040</v>
      </c>
    </row>
    <row r="1486" spans="1:44"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c r="AN1486" t="s">
        <v>3036</v>
      </c>
      <c r="AO1486" t="s">
        <v>3037</v>
      </c>
      <c r="AP1486" t="s">
        <v>3038</v>
      </c>
      <c r="AQ1486" t="s">
        <v>3039</v>
      </c>
      <c r="AR1486" t="s">
        <v>3040</v>
      </c>
    </row>
    <row r="1487" spans="1:44"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c r="AN1487" t="s">
        <v>3036</v>
      </c>
      <c r="AO1487" t="s">
        <v>3045</v>
      </c>
      <c r="AP1487" t="s">
        <v>3044</v>
      </c>
      <c r="AQ1487" t="s">
        <v>3039</v>
      </c>
      <c r="AR1487" t="s">
        <v>3040</v>
      </c>
    </row>
    <row r="1488" spans="1:44"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c r="AN1488" t="s">
        <v>3036</v>
      </c>
      <c r="AO1488" t="s">
        <v>3037</v>
      </c>
      <c r="AP1488" t="s">
        <v>3038</v>
      </c>
      <c r="AQ1488" t="s">
        <v>3039</v>
      </c>
      <c r="AR1488" t="s">
        <v>3048</v>
      </c>
    </row>
    <row r="1489" spans="1:44"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c r="AN1489" t="s">
        <v>3036</v>
      </c>
      <c r="AO1489" t="s">
        <v>3051</v>
      </c>
      <c r="AP1489" t="s">
        <v>3038</v>
      </c>
      <c r="AQ1489" t="s">
        <v>3039</v>
      </c>
      <c r="AR1489" t="s">
        <v>3040</v>
      </c>
    </row>
    <row r="1490" spans="1:44"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c r="AN1490" t="s">
        <v>3036</v>
      </c>
      <c r="AO1490" t="s">
        <v>3037</v>
      </c>
      <c r="AP1490" t="s">
        <v>3044</v>
      </c>
      <c r="AQ1490" t="s">
        <v>3039</v>
      </c>
      <c r="AR1490" t="s">
        <v>3040</v>
      </c>
    </row>
    <row r="1491" spans="1:44"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c r="AN1491" t="s">
        <v>3036</v>
      </c>
      <c r="AO1491" t="s">
        <v>3042</v>
      </c>
      <c r="AP1491" t="s">
        <v>3044</v>
      </c>
      <c r="AQ1491" t="s">
        <v>3039</v>
      </c>
      <c r="AR1491" t="s">
        <v>3040</v>
      </c>
    </row>
    <row r="1492" spans="1:44"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c r="AN1492" t="s">
        <v>3036</v>
      </c>
      <c r="AO1492" t="s">
        <v>3045</v>
      </c>
      <c r="AP1492" t="s">
        <v>3038</v>
      </c>
      <c r="AQ1492" t="s">
        <v>3039</v>
      </c>
      <c r="AR1492" t="s">
        <v>3040</v>
      </c>
    </row>
    <row r="1493" spans="1:44"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c r="AN1493" t="s">
        <v>3036</v>
      </c>
      <c r="AO1493" t="s">
        <v>3037</v>
      </c>
      <c r="AP1493" t="s">
        <v>3047</v>
      </c>
      <c r="AQ1493" t="s">
        <v>3039</v>
      </c>
      <c r="AR1493" t="s">
        <v>3040</v>
      </c>
    </row>
    <row r="1494" spans="1:44"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c r="AN1494" t="s">
        <v>3036</v>
      </c>
      <c r="AO1494" t="s">
        <v>3045</v>
      </c>
      <c r="AP1494" t="s">
        <v>3047</v>
      </c>
      <c r="AQ1494" t="s">
        <v>3039</v>
      </c>
      <c r="AR1494" t="s">
        <v>3040</v>
      </c>
    </row>
    <row r="1495" spans="1:44"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c r="AN1495" t="s">
        <v>3036</v>
      </c>
      <c r="AO1495" t="s">
        <v>3045</v>
      </c>
      <c r="AP1495" t="s">
        <v>3038</v>
      </c>
      <c r="AQ1495" t="s">
        <v>3039</v>
      </c>
      <c r="AR1495" t="s">
        <v>3040</v>
      </c>
    </row>
    <row r="1496" spans="1:44"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c r="AN1496" t="s">
        <v>3036</v>
      </c>
      <c r="AO1496" t="s">
        <v>3045</v>
      </c>
      <c r="AP1496" t="s">
        <v>3047</v>
      </c>
      <c r="AQ1496" t="s">
        <v>3039</v>
      </c>
      <c r="AR1496" t="s">
        <v>3040</v>
      </c>
    </row>
    <row r="1497" spans="1:44"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c r="AN1497" t="s">
        <v>3036</v>
      </c>
      <c r="AO1497" t="s">
        <v>3045</v>
      </c>
      <c r="AP1497" t="s">
        <v>3044</v>
      </c>
      <c r="AQ1497" t="s">
        <v>3049</v>
      </c>
      <c r="AR1497" t="s">
        <v>3040</v>
      </c>
    </row>
    <row r="1498" spans="1:44"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c r="AN1498" t="s">
        <v>3036</v>
      </c>
      <c r="AO1498" t="s">
        <v>3045</v>
      </c>
      <c r="AP1498" t="s">
        <v>3044</v>
      </c>
      <c r="AQ1498" t="s">
        <v>3039</v>
      </c>
      <c r="AR1498" t="s">
        <v>3040</v>
      </c>
    </row>
    <row r="1499" spans="1:44"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c r="AN1499" t="s">
        <v>3041</v>
      </c>
      <c r="AO1499" t="s">
        <v>3045</v>
      </c>
      <c r="AP1499" t="s">
        <v>3038</v>
      </c>
      <c r="AQ1499" t="s">
        <v>3039</v>
      </c>
      <c r="AR1499" t="s">
        <v>3048</v>
      </c>
    </row>
    <row r="1500" spans="1:44"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c r="AN1500" t="s">
        <v>3036</v>
      </c>
      <c r="AO1500" t="s">
        <v>3037</v>
      </c>
      <c r="AP1500" t="s">
        <v>3044</v>
      </c>
      <c r="AQ1500" t="s">
        <v>3050</v>
      </c>
      <c r="AR1500" t="s">
        <v>3053</v>
      </c>
    </row>
    <row r="1501" spans="1:44"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c r="AN1501" t="s">
        <v>3041</v>
      </c>
      <c r="AO1501" t="s">
        <v>3045</v>
      </c>
      <c r="AP1501" t="s">
        <v>3044</v>
      </c>
      <c r="AQ1501" t="s">
        <v>3049</v>
      </c>
      <c r="AR1501" t="s">
        <v>3040</v>
      </c>
    </row>
    <row r="1502" spans="1:44"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c r="AN1502" t="s">
        <v>3041</v>
      </c>
      <c r="AO1502" t="s">
        <v>3037</v>
      </c>
      <c r="AP1502" t="s">
        <v>3043</v>
      </c>
      <c r="AQ1502" t="s">
        <v>3050</v>
      </c>
      <c r="AR1502" t="s">
        <v>3040</v>
      </c>
    </row>
    <row r="1503" spans="1:44"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c r="AN1503" t="s">
        <v>3041</v>
      </c>
      <c r="AO1503" t="s">
        <v>3042</v>
      </c>
      <c r="AP1503" t="s">
        <v>3038</v>
      </c>
      <c r="AQ1503" t="s">
        <v>3039</v>
      </c>
      <c r="AR1503" t="s">
        <v>3048</v>
      </c>
    </row>
    <row r="1504" spans="1:44"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c r="AN1504" t="s">
        <v>3036</v>
      </c>
      <c r="AO1504" t="s">
        <v>3045</v>
      </c>
      <c r="AP1504" t="s">
        <v>3038</v>
      </c>
      <c r="AQ1504" t="s">
        <v>3039</v>
      </c>
      <c r="AR1504" t="s">
        <v>3040</v>
      </c>
    </row>
    <row r="1505" spans="1:44"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c r="AN1505" t="s">
        <v>3036</v>
      </c>
      <c r="AO1505" t="s">
        <v>3042</v>
      </c>
      <c r="AP1505" t="s">
        <v>3044</v>
      </c>
      <c r="AQ1505" t="s">
        <v>3039</v>
      </c>
      <c r="AR1505" t="s">
        <v>3053</v>
      </c>
    </row>
    <row r="1506" spans="1:44"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c r="AN1506" t="s">
        <v>3036</v>
      </c>
      <c r="AO1506" t="s">
        <v>3045</v>
      </c>
      <c r="AP1506" t="s">
        <v>3044</v>
      </c>
      <c r="AQ1506" t="s">
        <v>3039</v>
      </c>
      <c r="AR1506" t="s">
        <v>3040</v>
      </c>
    </row>
    <row r="1507" spans="1:44"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c r="AN1507" t="s">
        <v>3041</v>
      </c>
      <c r="AO1507" t="s">
        <v>3037</v>
      </c>
      <c r="AP1507" t="s">
        <v>3047</v>
      </c>
      <c r="AQ1507" t="s">
        <v>3039</v>
      </c>
      <c r="AR1507" t="s">
        <v>3040</v>
      </c>
    </row>
    <row r="1508" spans="1:44"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c r="AN1508" t="s">
        <v>3036</v>
      </c>
      <c r="AO1508" t="s">
        <v>3045</v>
      </c>
      <c r="AP1508" t="s">
        <v>3047</v>
      </c>
      <c r="AQ1508" t="s">
        <v>3050</v>
      </c>
      <c r="AR1508" t="s">
        <v>3040</v>
      </c>
    </row>
    <row r="1509" spans="1:44"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c r="AN1509" t="s">
        <v>3036</v>
      </c>
      <c r="AO1509" t="s">
        <v>3045</v>
      </c>
      <c r="AP1509" t="s">
        <v>3038</v>
      </c>
      <c r="AQ1509" t="s">
        <v>3049</v>
      </c>
      <c r="AR1509" t="s">
        <v>3040</v>
      </c>
    </row>
    <row r="1510" spans="1:44"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c r="AN1510" t="s">
        <v>3036</v>
      </c>
      <c r="AO1510" t="s">
        <v>3045</v>
      </c>
      <c r="AP1510" t="s">
        <v>3038</v>
      </c>
      <c r="AQ1510" t="s">
        <v>3039</v>
      </c>
      <c r="AR1510" t="s">
        <v>3048</v>
      </c>
    </row>
    <row r="1511" spans="1:44"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c r="AN1511" t="s">
        <v>3041</v>
      </c>
      <c r="AO1511" t="s">
        <v>3045</v>
      </c>
      <c r="AP1511" t="s">
        <v>3047</v>
      </c>
      <c r="AQ1511" t="s">
        <v>3050</v>
      </c>
      <c r="AR1511" t="s">
        <v>3040</v>
      </c>
    </row>
    <row r="1512" spans="1:44"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c r="AN1512" t="s">
        <v>3036</v>
      </c>
      <c r="AO1512" t="s">
        <v>3045</v>
      </c>
      <c r="AP1512" t="s">
        <v>3047</v>
      </c>
      <c r="AQ1512" t="s">
        <v>3049</v>
      </c>
      <c r="AR1512" t="s">
        <v>3040</v>
      </c>
    </row>
    <row r="1513" spans="1:44"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c r="AN1513" t="s">
        <v>3041</v>
      </c>
      <c r="AO1513" t="s">
        <v>3045</v>
      </c>
      <c r="AP1513" t="s">
        <v>3038</v>
      </c>
      <c r="AQ1513" t="s">
        <v>3039</v>
      </c>
      <c r="AR1513" t="s">
        <v>3040</v>
      </c>
    </row>
    <row r="1514" spans="1:44"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c r="AN1514" t="s">
        <v>3036</v>
      </c>
      <c r="AO1514" t="s">
        <v>3037</v>
      </c>
      <c r="AP1514" t="s">
        <v>3044</v>
      </c>
      <c r="AQ1514" t="s">
        <v>3039</v>
      </c>
      <c r="AR1514" t="s">
        <v>3040</v>
      </c>
    </row>
    <row r="1515" spans="1:44"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c r="AN1515" t="s">
        <v>3041</v>
      </c>
      <c r="AO1515" t="s">
        <v>3045</v>
      </c>
      <c r="AP1515" t="s">
        <v>3038</v>
      </c>
      <c r="AQ1515" t="s">
        <v>3039</v>
      </c>
      <c r="AR1515" t="s">
        <v>3040</v>
      </c>
    </row>
    <row r="1516" spans="1:44"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c r="AN1516" t="s">
        <v>3036</v>
      </c>
      <c r="AO1516" t="s">
        <v>3037</v>
      </c>
      <c r="AP1516" t="s">
        <v>3038</v>
      </c>
      <c r="AQ1516" t="s">
        <v>3049</v>
      </c>
      <c r="AR1516" t="s">
        <v>3040</v>
      </c>
    </row>
    <row r="1517" spans="1:44"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c r="AN1517" t="s">
        <v>3036</v>
      </c>
      <c r="AO1517" t="s">
        <v>3042</v>
      </c>
      <c r="AP1517" t="s">
        <v>3044</v>
      </c>
      <c r="AQ1517" t="s">
        <v>3039</v>
      </c>
      <c r="AR1517" t="s">
        <v>3053</v>
      </c>
    </row>
    <row r="1518" spans="1:44"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c r="AN1518" t="s">
        <v>3036</v>
      </c>
      <c r="AO1518" t="s">
        <v>3046</v>
      </c>
      <c r="AP1518" t="s">
        <v>3047</v>
      </c>
      <c r="AQ1518" t="s">
        <v>3049</v>
      </c>
      <c r="AR1518" t="s">
        <v>3053</v>
      </c>
    </row>
    <row r="1519" spans="1:44"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c r="AN1519" t="s">
        <v>3036</v>
      </c>
      <c r="AO1519" t="s">
        <v>3037</v>
      </c>
      <c r="AP1519" t="s">
        <v>3044</v>
      </c>
      <c r="AQ1519" t="s">
        <v>3039</v>
      </c>
      <c r="AR1519" t="s">
        <v>3048</v>
      </c>
    </row>
    <row r="1520" spans="1:44"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c r="AN1520" t="s">
        <v>3036</v>
      </c>
      <c r="AO1520" t="s">
        <v>3042</v>
      </c>
      <c r="AP1520" t="s">
        <v>3044</v>
      </c>
      <c r="AQ1520" t="s">
        <v>3039</v>
      </c>
      <c r="AR1520" t="s">
        <v>3053</v>
      </c>
    </row>
    <row r="1521" spans="1:44"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c r="AN1521" t="s">
        <v>3036</v>
      </c>
      <c r="AO1521" t="s">
        <v>3037</v>
      </c>
      <c r="AP1521" t="s">
        <v>3043</v>
      </c>
      <c r="AQ1521" t="s">
        <v>3050</v>
      </c>
      <c r="AR1521" t="s">
        <v>3040</v>
      </c>
    </row>
    <row r="1522" spans="1:44"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c r="AN1522" t="s">
        <v>3036</v>
      </c>
      <c r="AO1522" t="s">
        <v>3037</v>
      </c>
      <c r="AP1522" t="s">
        <v>3047</v>
      </c>
      <c r="AQ1522" t="s">
        <v>3039</v>
      </c>
      <c r="AR1522" t="s">
        <v>3053</v>
      </c>
    </row>
    <row r="1523" spans="1:44"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c r="AN1523" t="s">
        <v>3036</v>
      </c>
      <c r="AO1523" t="s">
        <v>3045</v>
      </c>
      <c r="AP1523" t="s">
        <v>3047</v>
      </c>
      <c r="AQ1523" t="s">
        <v>3039</v>
      </c>
      <c r="AR1523" t="s">
        <v>3040</v>
      </c>
    </row>
    <row r="1524" spans="1:44"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c r="AN1524" t="s">
        <v>3036</v>
      </c>
      <c r="AO1524" t="s">
        <v>3037</v>
      </c>
      <c r="AP1524" t="s">
        <v>3044</v>
      </c>
      <c r="AQ1524" t="s">
        <v>3039</v>
      </c>
      <c r="AR1524" t="s">
        <v>3040</v>
      </c>
    </row>
    <row r="1525" spans="1:44"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c r="AN1525" t="s">
        <v>3036</v>
      </c>
      <c r="AO1525" t="s">
        <v>3046</v>
      </c>
      <c r="AP1525" t="s">
        <v>3044</v>
      </c>
      <c r="AQ1525" t="s">
        <v>3039</v>
      </c>
      <c r="AR1525" t="s">
        <v>3048</v>
      </c>
    </row>
    <row r="1526" spans="1:44"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c r="AN1526" t="s">
        <v>3041</v>
      </c>
      <c r="AO1526" t="s">
        <v>3045</v>
      </c>
      <c r="AP1526" t="s">
        <v>3043</v>
      </c>
      <c r="AQ1526" t="s">
        <v>3039</v>
      </c>
      <c r="AR1526" t="s">
        <v>3040</v>
      </c>
    </row>
    <row r="1527" spans="1:44"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c r="AN1527" t="s">
        <v>3036</v>
      </c>
      <c r="AO1527" t="s">
        <v>3045</v>
      </c>
      <c r="AP1527" t="s">
        <v>3043</v>
      </c>
      <c r="AQ1527" t="s">
        <v>3039</v>
      </c>
      <c r="AR1527" t="s">
        <v>3040</v>
      </c>
    </row>
    <row r="1528" spans="1:44"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c r="AN1528" t="s">
        <v>3036</v>
      </c>
      <c r="AO1528" t="s">
        <v>3045</v>
      </c>
      <c r="AP1528" t="s">
        <v>3043</v>
      </c>
      <c r="AQ1528" t="s">
        <v>3039</v>
      </c>
      <c r="AR1528" t="s">
        <v>3040</v>
      </c>
    </row>
    <row r="1529" spans="1:44"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c r="AN1529" t="s">
        <v>3036</v>
      </c>
      <c r="AO1529" t="s">
        <v>3037</v>
      </c>
      <c r="AP1529" t="s">
        <v>3038</v>
      </c>
      <c r="AQ1529" t="s">
        <v>3039</v>
      </c>
      <c r="AR1529" t="s">
        <v>3040</v>
      </c>
    </row>
    <row r="1530" spans="1:44"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c r="AN1530" t="s">
        <v>3041</v>
      </c>
      <c r="AO1530" t="s">
        <v>3045</v>
      </c>
      <c r="AP1530" t="s">
        <v>3038</v>
      </c>
      <c r="AQ1530" t="s">
        <v>3039</v>
      </c>
      <c r="AR1530" t="s">
        <v>3048</v>
      </c>
    </row>
    <row r="1531" spans="1:44"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c r="AN1531" t="s">
        <v>3036</v>
      </c>
      <c r="AO1531" t="s">
        <v>3045</v>
      </c>
      <c r="AP1531" t="s">
        <v>3047</v>
      </c>
      <c r="AQ1531" t="s">
        <v>3039</v>
      </c>
      <c r="AR1531" t="s">
        <v>3048</v>
      </c>
    </row>
    <row r="1532" spans="1:44"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c r="AN1532" t="s">
        <v>3036</v>
      </c>
      <c r="AO1532" t="s">
        <v>3037</v>
      </c>
      <c r="AP1532" t="s">
        <v>3047</v>
      </c>
      <c r="AQ1532" t="s">
        <v>3039</v>
      </c>
      <c r="AR1532" t="s">
        <v>3048</v>
      </c>
    </row>
    <row r="1533" spans="1:44"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c r="AN1533" t="s">
        <v>3036</v>
      </c>
      <c r="AO1533" t="s">
        <v>3037</v>
      </c>
      <c r="AP1533" t="s">
        <v>3044</v>
      </c>
      <c r="AQ1533" t="s">
        <v>3039</v>
      </c>
      <c r="AR1533" t="s">
        <v>3048</v>
      </c>
    </row>
    <row r="1534" spans="1:44"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c r="AN1534" t="s">
        <v>3041</v>
      </c>
      <c r="AO1534" t="s">
        <v>3042</v>
      </c>
      <c r="AP1534" t="s">
        <v>3043</v>
      </c>
      <c r="AQ1534" t="s">
        <v>3039</v>
      </c>
      <c r="AR1534" t="s">
        <v>3048</v>
      </c>
    </row>
    <row r="1535" spans="1:44"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c r="AN1535" t="s">
        <v>3036</v>
      </c>
      <c r="AO1535" t="s">
        <v>3045</v>
      </c>
      <c r="AP1535" t="s">
        <v>3038</v>
      </c>
      <c r="AQ1535" t="s">
        <v>3039</v>
      </c>
      <c r="AR1535" t="s">
        <v>3040</v>
      </c>
    </row>
    <row r="1536" spans="1:44"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c r="AN1536" t="s">
        <v>3036</v>
      </c>
      <c r="AO1536" t="s">
        <v>3045</v>
      </c>
      <c r="AP1536" t="s">
        <v>3044</v>
      </c>
      <c r="AQ1536" t="s">
        <v>3039</v>
      </c>
      <c r="AR1536" t="s">
        <v>3040</v>
      </c>
    </row>
    <row r="1537" spans="1:44"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c r="AN1537" t="s">
        <v>3036</v>
      </c>
      <c r="AO1537" t="s">
        <v>3042</v>
      </c>
      <c r="AP1537" t="s">
        <v>3038</v>
      </c>
      <c r="AQ1537" t="s">
        <v>3039</v>
      </c>
      <c r="AR1537" t="s">
        <v>3053</v>
      </c>
    </row>
    <row r="1538" spans="1:44"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c r="AN1538" t="s">
        <v>3036</v>
      </c>
      <c r="AO1538" t="s">
        <v>3037</v>
      </c>
      <c r="AP1538" t="s">
        <v>3038</v>
      </c>
      <c r="AQ1538" t="s">
        <v>3039</v>
      </c>
      <c r="AR1538" t="s">
        <v>3048</v>
      </c>
    </row>
    <row r="1539" spans="1:44"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c r="AN1539" t="s">
        <v>3036</v>
      </c>
      <c r="AO1539" t="s">
        <v>3045</v>
      </c>
      <c r="AP1539" t="s">
        <v>3043</v>
      </c>
      <c r="AQ1539" t="s">
        <v>3039</v>
      </c>
      <c r="AR1539" t="s">
        <v>3040</v>
      </c>
    </row>
    <row r="1540" spans="1:44"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c r="AN1540" t="s">
        <v>3036</v>
      </c>
      <c r="AO1540" t="s">
        <v>3046</v>
      </c>
      <c r="AP1540" t="s">
        <v>3038</v>
      </c>
      <c r="AQ1540" t="s">
        <v>3039</v>
      </c>
      <c r="AR1540" t="s">
        <v>3052</v>
      </c>
    </row>
    <row r="1541" spans="1:44"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c r="AN1541" t="s">
        <v>3036</v>
      </c>
      <c r="AO1541" t="s">
        <v>3051</v>
      </c>
      <c r="AP1541" t="s">
        <v>3047</v>
      </c>
      <c r="AQ1541" t="s">
        <v>3039</v>
      </c>
      <c r="AR1541" t="s">
        <v>3040</v>
      </c>
    </row>
    <row r="1542" spans="1:44"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c r="AN1542" t="s">
        <v>3041</v>
      </c>
      <c r="AO1542" t="s">
        <v>3042</v>
      </c>
      <c r="AP1542" t="s">
        <v>3038</v>
      </c>
      <c r="AQ1542" t="s">
        <v>3039</v>
      </c>
      <c r="AR1542" t="s">
        <v>3040</v>
      </c>
    </row>
    <row r="1543" spans="1:44"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c r="AN1543" t="s">
        <v>3036</v>
      </c>
      <c r="AO1543" t="s">
        <v>3045</v>
      </c>
      <c r="AP1543" t="s">
        <v>3038</v>
      </c>
      <c r="AQ1543" t="s">
        <v>3039</v>
      </c>
      <c r="AR1543" t="s">
        <v>3048</v>
      </c>
    </row>
    <row r="1544" spans="1:44"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c r="AN1544" t="s">
        <v>3036</v>
      </c>
      <c r="AO1544" t="s">
        <v>3042</v>
      </c>
      <c r="AP1544" t="s">
        <v>3038</v>
      </c>
      <c r="AQ1544" t="s">
        <v>3039</v>
      </c>
      <c r="AR1544" t="s">
        <v>3040</v>
      </c>
    </row>
    <row r="1545" spans="1:44"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c r="AN1545" t="s">
        <v>3041</v>
      </c>
      <c r="AO1545" t="s">
        <v>3037</v>
      </c>
      <c r="AP1545" t="s">
        <v>3043</v>
      </c>
      <c r="AQ1545" t="s">
        <v>3039</v>
      </c>
      <c r="AR1545" t="s">
        <v>3053</v>
      </c>
    </row>
    <row r="1546" spans="1:44"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c r="AN1546" t="s">
        <v>3041</v>
      </c>
      <c r="AO1546" t="s">
        <v>3042</v>
      </c>
      <c r="AP1546" t="s">
        <v>3038</v>
      </c>
      <c r="AQ1546" t="s">
        <v>3049</v>
      </c>
      <c r="AR1546" t="s">
        <v>3048</v>
      </c>
    </row>
    <row r="1547" spans="1:44"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c r="AN1547" t="s">
        <v>3036</v>
      </c>
      <c r="AO1547" t="s">
        <v>3045</v>
      </c>
      <c r="AP1547" t="s">
        <v>3043</v>
      </c>
      <c r="AQ1547" t="s">
        <v>3039</v>
      </c>
      <c r="AR1547" t="s">
        <v>3048</v>
      </c>
    </row>
    <row r="1548" spans="1:44"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c r="AN1548" t="s">
        <v>3036</v>
      </c>
      <c r="AO1548" t="s">
        <v>3042</v>
      </c>
      <c r="AP1548" t="s">
        <v>3047</v>
      </c>
      <c r="AQ1548" t="s">
        <v>3039</v>
      </c>
      <c r="AR1548" t="s">
        <v>3053</v>
      </c>
    </row>
    <row r="1549" spans="1:44"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c r="AN1549" t="s">
        <v>3036</v>
      </c>
      <c r="AO1549" t="s">
        <v>3045</v>
      </c>
      <c r="AP1549" t="s">
        <v>3044</v>
      </c>
      <c r="AQ1549" t="s">
        <v>3039</v>
      </c>
      <c r="AR1549" t="s">
        <v>3048</v>
      </c>
    </row>
    <row r="1550" spans="1:44"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c r="AN1550" t="s">
        <v>3036</v>
      </c>
      <c r="AO1550" t="s">
        <v>3042</v>
      </c>
      <c r="AP1550" t="s">
        <v>3044</v>
      </c>
      <c r="AQ1550" t="s">
        <v>3039</v>
      </c>
      <c r="AR1550" t="s">
        <v>3048</v>
      </c>
    </row>
    <row r="1551" spans="1:44"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c r="AN1551" t="s">
        <v>3041</v>
      </c>
      <c r="AO1551" t="s">
        <v>3051</v>
      </c>
      <c r="AP1551" t="s">
        <v>3044</v>
      </c>
      <c r="AQ1551" t="s">
        <v>3039</v>
      </c>
      <c r="AR1551" t="s">
        <v>3040</v>
      </c>
    </row>
    <row r="1552" spans="1:44"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c r="AN1552" t="s">
        <v>3036</v>
      </c>
      <c r="AO1552" t="s">
        <v>3045</v>
      </c>
      <c r="AP1552" t="s">
        <v>3044</v>
      </c>
      <c r="AQ1552" t="s">
        <v>3039</v>
      </c>
      <c r="AR1552" t="s">
        <v>3040</v>
      </c>
    </row>
    <row r="1553" spans="1:44"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c r="AN1553" t="s">
        <v>3036</v>
      </c>
      <c r="AO1553" t="s">
        <v>3046</v>
      </c>
      <c r="AP1553" t="s">
        <v>3044</v>
      </c>
      <c r="AQ1553" t="s">
        <v>3039</v>
      </c>
      <c r="AR1553" t="s">
        <v>3052</v>
      </c>
    </row>
    <row r="1554" spans="1:44"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c r="AN1554" t="s">
        <v>3036</v>
      </c>
      <c r="AO1554" t="s">
        <v>3037</v>
      </c>
      <c r="AP1554" t="s">
        <v>3043</v>
      </c>
      <c r="AQ1554" t="s">
        <v>3049</v>
      </c>
      <c r="AR1554" t="s">
        <v>3048</v>
      </c>
    </row>
    <row r="1555" spans="1:44"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c r="AN1555" t="s">
        <v>3041</v>
      </c>
      <c r="AO1555" t="s">
        <v>3037</v>
      </c>
      <c r="AP1555" t="s">
        <v>3047</v>
      </c>
      <c r="AQ1555" t="s">
        <v>3039</v>
      </c>
      <c r="AR1555" t="s">
        <v>3040</v>
      </c>
    </row>
    <row r="1556" spans="1:44"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c r="AN1556" t="s">
        <v>3036</v>
      </c>
      <c r="AO1556" t="s">
        <v>3045</v>
      </c>
      <c r="AP1556" t="s">
        <v>3047</v>
      </c>
      <c r="AQ1556" t="s">
        <v>3039</v>
      </c>
      <c r="AR1556" t="s">
        <v>3040</v>
      </c>
    </row>
    <row r="1557" spans="1:44"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c r="AN1557" t="s">
        <v>3036</v>
      </c>
      <c r="AO1557" t="s">
        <v>3051</v>
      </c>
      <c r="AP1557" t="s">
        <v>3038</v>
      </c>
      <c r="AQ1557" t="s">
        <v>3039</v>
      </c>
      <c r="AR1557" t="s">
        <v>3040</v>
      </c>
    </row>
    <row r="1558" spans="1:44"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c r="AN1558" t="s">
        <v>3036</v>
      </c>
      <c r="AO1558" t="s">
        <v>3045</v>
      </c>
      <c r="AP1558" t="s">
        <v>3044</v>
      </c>
      <c r="AQ1558" t="s">
        <v>3039</v>
      </c>
      <c r="AR1558" t="s">
        <v>3048</v>
      </c>
    </row>
    <row r="1559" spans="1:44"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c r="AN1559" t="s">
        <v>3036</v>
      </c>
      <c r="AO1559" t="s">
        <v>3037</v>
      </c>
      <c r="AP1559" t="s">
        <v>3038</v>
      </c>
      <c r="AQ1559" t="s">
        <v>3039</v>
      </c>
      <c r="AR1559" t="s">
        <v>3048</v>
      </c>
    </row>
    <row r="1560" spans="1:44"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c r="AN1560" t="s">
        <v>3041</v>
      </c>
      <c r="AO1560" t="s">
        <v>3046</v>
      </c>
      <c r="AP1560" t="s">
        <v>3038</v>
      </c>
      <c r="AQ1560" t="s">
        <v>3039</v>
      </c>
      <c r="AR1560" t="s">
        <v>3053</v>
      </c>
    </row>
    <row r="1561" spans="1:44"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c r="AN1561" t="s">
        <v>3036</v>
      </c>
      <c r="AO1561" t="s">
        <v>3042</v>
      </c>
      <c r="AP1561" t="s">
        <v>3043</v>
      </c>
      <c r="AQ1561" t="s">
        <v>3039</v>
      </c>
      <c r="AR1561" t="s">
        <v>3053</v>
      </c>
    </row>
    <row r="1562" spans="1:44"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c r="AN1562" t="s">
        <v>3036</v>
      </c>
      <c r="AO1562" t="s">
        <v>3051</v>
      </c>
      <c r="AP1562" t="s">
        <v>3044</v>
      </c>
      <c r="AQ1562" t="s">
        <v>3039</v>
      </c>
      <c r="AR1562" t="s">
        <v>3040</v>
      </c>
    </row>
    <row r="1563" spans="1:44"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c r="AN1563" t="s">
        <v>3036</v>
      </c>
      <c r="AO1563" t="s">
        <v>3051</v>
      </c>
      <c r="AP1563" t="s">
        <v>3038</v>
      </c>
      <c r="AQ1563" t="s">
        <v>3039</v>
      </c>
      <c r="AR1563" t="s">
        <v>3040</v>
      </c>
    </row>
    <row r="1564" spans="1:44"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c r="AN1564" t="s">
        <v>3036</v>
      </c>
      <c r="AO1564" t="s">
        <v>3051</v>
      </c>
      <c r="AP1564" t="s">
        <v>3038</v>
      </c>
      <c r="AQ1564" t="s">
        <v>3050</v>
      </c>
      <c r="AR1564" t="s">
        <v>3040</v>
      </c>
    </row>
    <row r="1565" spans="1:44"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c r="AN1565" t="s">
        <v>3041</v>
      </c>
      <c r="AO1565" t="s">
        <v>3042</v>
      </c>
      <c r="AP1565" t="s">
        <v>3047</v>
      </c>
      <c r="AQ1565" t="s">
        <v>3039</v>
      </c>
      <c r="AR1565" t="s">
        <v>3053</v>
      </c>
    </row>
    <row r="1566" spans="1:44"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c r="AN1566" t="s">
        <v>3041</v>
      </c>
      <c r="AO1566" t="s">
        <v>3045</v>
      </c>
      <c r="AP1566" t="s">
        <v>3044</v>
      </c>
      <c r="AQ1566" t="s">
        <v>3039</v>
      </c>
      <c r="AR1566" t="s">
        <v>3040</v>
      </c>
    </row>
    <row r="1567" spans="1:44"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c r="AN1567" t="s">
        <v>3036</v>
      </c>
      <c r="AO1567" t="s">
        <v>3042</v>
      </c>
      <c r="AP1567" t="s">
        <v>3038</v>
      </c>
      <c r="AQ1567" t="s">
        <v>3049</v>
      </c>
      <c r="AR1567" t="s">
        <v>3053</v>
      </c>
    </row>
    <row r="1568" spans="1:44"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c r="AN1568" t="s">
        <v>3036</v>
      </c>
      <c r="AO1568" t="s">
        <v>3051</v>
      </c>
      <c r="AP1568" t="s">
        <v>3044</v>
      </c>
      <c r="AQ1568" t="s">
        <v>3050</v>
      </c>
      <c r="AR1568" t="s">
        <v>3040</v>
      </c>
    </row>
    <row r="1569" spans="1:44"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c r="AN1569" t="s">
        <v>3036</v>
      </c>
      <c r="AO1569" t="s">
        <v>3045</v>
      </c>
      <c r="AP1569" t="s">
        <v>3043</v>
      </c>
      <c r="AQ1569" t="s">
        <v>3039</v>
      </c>
      <c r="AR1569" t="s">
        <v>3048</v>
      </c>
    </row>
    <row r="1570" spans="1:44"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c r="AN1570" t="s">
        <v>3036</v>
      </c>
      <c r="AO1570" t="s">
        <v>3037</v>
      </c>
      <c r="AP1570" t="s">
        <v>3038</v>
      </c>
      <c r="AQ1570" t="s">
        <v>3039</v>
      </c>
      <c r="AR1570" t="s">
        <v>3048</v>
      </c>
    </row>
    <row r="1571" spans="1:44"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c r="AN1571" t="s">
        <v>3036</v>
      </c>
      <c r="AO1571" t="s">
        <v>3045</v>
      </c>
      <c r="AP1571" t="s">
        <v>3047</v>
      </c>
      <c r="AQ1571" t="s">
        <v>3039</v>
      </c>
      <c r="AR1571" t="s">
        <v>3048</v>
      </c>
    </row>
    <row r="1572" spans="1:44"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c r="AN1572" t="s">
        <v>3036</v>
      </c>
      <c r="AO1572" t="s">
        <v>3037</v>
      </c>
      <c r="AP1572" t="s">
        <v>3038</v>
      </c>
      <c r="AQ1572" t="s">
        <v>3050</v>
      </c>
      <c r="AR1572" t="s">
        <v>3040</v>
      </c>
    </row>
    <row r="1573" spans="1:44"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c r="AN1573" t="s">
        <v>3041</v>
      </c>
      <c r="AO1573" t="s">
        <v>3037</v>
      </c>
      <c r="AP1573" t="s">
        <v>3038</v>
      </c>
      <c r="AQ1573" t="s">
        <v>3039</v>
      </c>
      <c r="AR1573" t="s">
        <v>3040</v>
      </c>
    </row>
    <row r="1574" spans="1:44"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c r="AN1574" t="s">
        <v>3036</v>
      </c>
      <c r="AO1574" t="s">
        <v>3037</v>
      </c>
      <c r="AP1574" t="s">
        <v>3038</v>
      </c>
      <c r="AQ1574" t="s">
        <v>3049</v>
      </c>
      <c r="AR1574" t="s">
        <v>3053</v>
      </c>
    </row>
    <row r="1575" spans="1:44"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c r="AN1575" t="s">
        <v>3041</v>
      </c>
      <c r="AO1575" t="s">
        <v>3045</v>
      </c>
      <c r="AP1575" t="s">
        <v>3044</v>
      </c>
      <c r="AQ1575" t="s">
        <v>3049</v>
      </c>
      <c r="AR1575" t="s">
        <v>3040</v>
      </c>
    </row>
    <row r="1576" spans="1:44"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c r="AN1576" t="s">
        <v>3036</v>
      </c>
      <c r="AO1576" t="s">
        <v>3045</v>
      </c>
      <c r="AP1576" t="s">
        <v>3043</v>
      </c>
      <c r="AQ1576" t="s">
        <v>3049</v>
      </c>
      <c r="AR1576" t="s">
        <v>3040</v>
      </c>
    </row>
    <row r="1577" spans="1:44"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c r="AN1577" t="s">
        <v>3036</v>
      </c>
      <c r="AO1577" t="s">
        <v>3046</v>
      </c>
      <c r="AP1577" t="s">
        <v>3043</v>
      </c>
      <c r="AQ1577" t="s">
        <v>3050</v>
      </c>
      <c r="AR1577" t="s">
        <v>3040</v>
      </c>
    </row>
    <row r="1578" spans="1:44"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c r="AN1578" t="s">
        <v>3036</v>
      </c>
      <c r="AO1578" t="s">
        <v>3042</v>
      </c>
      <c r="AP1578" t="s">
        <v>3044</v>
      </c>
      <c r="AQ1578" t="s">
        <v>3039</v>
      </c>
      <c r="AR1578" t="s">
        <v>3053</v>
      </c>
    </row>
    <row r="1579" spans="1:44"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c r="AN1579" t="s">
        <v>3036</v>
      </c>
      <c r="AO1579" t="s">
        <v>3045</v>
      </c>
      <c r="AP1579" t="s">
        <v>3044</v>
      </c>
      <c r="AQ1579" t="s">
        <v>3039</v>
      </c>
      <c r="AR1579" t="s">
        <v>3048</v>
      </c>
    </row>
    <row r="1580" spans="1:44"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c r="AN1580" t="s">
        <v>3036</v>
      </c>
      <c r="AO1580" t="s">
        <v>3045</v>
      </c>
      <c r="AP1580" t="s">
        <v>3043</v>
      </c>
      <c r="AQ1580" t="s">
        <v>3039</v>
      </c>
      <c r="AR1580" t="s">
        <v>3040</v>
      </c>
    </row>
    <row r="1581" spans="1:44"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c r="AN1581" t="s">
        <v>3036</v>
      </c>
      <c r="AO1581" t="s">
        <v>3046</v>
      </c>
      <c r="AP1581" t="s">
        <v>3038</v>
      </c>
      <c r="AQ1581" t="s">
        <v>3049</v>
      </c>
      <c r="AR1581" t="s">
        <v>3052</v>
      </c>
    </row>
    <row r="1582" spans="1:44"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c r="AN1582" t="s">
        <v>3036</v>
      </c>
      <c r="AO1582" t="s">
        <v>3051</v>
      </c>
      <c r="AP1582" t="s">
        <v>3044</v>
      </c>
      <c r="AQ1582" t="s">
        <v>3049</v>
      </c>
      <c r="AR1582" t="s">
        <v>3040</v>
      </c>
    </row>
    <row r="1583" spans="1:44"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c r="AN1583" t="s">
        <v>3036</v>
      </c>
      <c r="AO1583" t="s">
        <v>3051</v>
      </c>
      <c r="AP1583" t="s">
        <v>3038</v>
      </c>
      <c r="AQ1583" t="s">
        <v>3039</v>
      </c>
      <c r="AR1583" t="s">
        <v>3040</v>
      </c>
    </row>
    <row r="1584" spans="1:44"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c r="AN1584" t="s">
        <v>3036</v>
      </c>
      <c r="AO1584" t="s">
        <v>3042</v>
      </c>
      <c r="AP1584" t="s">
        <v>3047</v>
      </c>
      <c r="AQ1584" t="s">
        <v>3050</v>
      </c>
      <c r="AR1584" t="s">
        <v>3048</v>
      </c>
    </row>
    <row r="1585" spans="1:44"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c r="AN1585" t="s">
        <v>3036</v>
      </c>
      <c r="AO1585" t="s">
        <v>3037</v>
      </c>
      <c r="AP1585" t="s">
        <v>3044</v>
      </c>
      <c r="AQ1585" t="s">
        <v>3049</v>
      </c>
      <c r="AR1585" t="s">
        <v>3048</v>
      </c>
    </row>
    <row r="1586" spans="1:44"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c r="AN1586" t="s">
        <v>3036</v>
      </c>
      <c r="AO1586" t="s">
        <v>3042</v>
      </c>
      <c r="AP1586" t="s">
        <v>3038</v>
      </c>
      <c r="AQ1586" t="s">
        <v>3050</v>
      </c>
      <c r="AR1586" t="s">
        <v>3048</v>
      </c>
    </row>
    <row r="1587" spans="1:44"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c r="AN1587" t="s">
        <v>3036</v>
      </c>
      <c r="AO1587" t="s">
        <v>3045</v>
      </c>
      <c r="AP1587" t="s">
        <v>3044</v>
      </c>
      <c r="AQ1587" t="s">
        <v>3050</v>
      </c>
      <c r="AR1587" t="s">
        <v>3040</v>
      </c>
    </row>
    <row r="1588" spans="1:44"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c r="AN1588" t="s">
        <v>3036</v>
      </c>
      <c r="AO1588" t="s">
        <v>3037</v>
      </c>
      <c r="AP1588" t="s">
        <v>3044</v>
      </c>
      <c r="AQ1588" t="s">
        <v>3039</v>
      </c>
      <c r="AR1588" t="s">
        <v>3048</v>
      </c>
    </row>
    <row r="1589" spans="1:44"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c r="AN1589" t="s">
        <v>3041</v>
      </c>
      <c r="AO1589" t="s">
        <v>3045</v>
      </c>
      <c r="AP1589" t="s">
        <v>3044</v>
      </c>
      <c r="AQ1589" t="s">
        <v>3049</v>
      </c>
      <c r="AR1589" t="s">
        <v>3040</v>
      </c>
    </row>
    <row r="1590" spans="1:44"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c r="AN1590" t="s">
        <v>3041</v>
      </c>
      <c r="AO1590" t="s">
        <v>3037</v>
      </c>
      <c r="AP1590" t="s">
        <v>3043</v>
      </c>
      <c r="AQ1590" t="s">
        <v>3039</v>
      </c>
      <c r="AR1590" t="s">
        <v>3040</v>
      </c>
    </row>
    <row r="1591" spans="1:44"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c r="AN1591" t="s">
        <v>3036</v>
      </c>
      <c r="AO1591" t="s">
        <v>3042</v>
      </c>
      <c r="AP1591" t="s">
        <v>3038</v>
      </c>
      <c r="AQ1591" t="s">
        <v>3039</v>
      </c>
      <c r="AR1591" t="s">
        <v>3048</v>
      </c>
    </row>
    <row r="1592" spans="1:44"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c r="AN1592" t="s">
        <v>3036</v>
      </c>
      <c r="AO1592" t="s">
        <v>3037</v>
      </c>
      <c r="AP1592" t="s">
        <v>3044</v>
      </c>
      <c r="AQ1592" t="s">
        <v>3039</v>
      </c>
      <c r="AR1592" t="s">
        <v>3048</v>
      </c>
    </row>
    <row r="1593" spans="1:44"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c r="AN1593" t="s">
        <v>3036</v>
      </c>
      <c r="AO1593" t="s">
        <v>3051</v>
      </c>
      <c r="AP1593" t="s">
        <v>3044</v>
      </c>
      <c r="AQ1593" t="s">
        <v>3049</v>
      </c>
      <c r="AR1593" t="s">
        <v>3040</v>
      </c>
    </row>
    <row r="1594" spans="1:44"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c r="AN1594" t="s">
        <v>3036</v>
      </c>
      <c r="AO1594" t="s">
        <v>3045</v>
      </c>
      <c r="AP1594" t="s">
        <v>3038</v>
      </c>
      <c r="AQ1594" t="s">
        <v>3039</v>
      </c>
      <c r="AR1594" t="s">
        <v>3048</v>
      </c>
    </row>
    <row r="1595" spans="1:44"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c r="AN1595" t="s">
        <v>3041</v>
      </c>
      <c r="AO1595" t="s">
        <v>3045</v>
      </c>
      <c r="AP1595" t="s">
        <v>3047</v>
      </c>
      <c r="AQ1595" t="s">
        <v>3039</v>
      </c>
      <c r="AR1595" t="s">
        <v>3040</v>
      </c>
    </row>
    <row r="1596" spans="1:44"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c r="AN1596" t="s">
        <v>3036</v>
      </c>
      <c r="AO1596" t="s">
        <v>3037</v>
      </c>
      <c r="AP1596" t="s">
        <v>3038</v>
      </c>
      <c r="AQ1596" t="s">
        <v>3049</v>
      </c>
      <c r="AR1596" t="s">
        <v>3040</v>
      </c>
    </row>
    <row r="1597" spans="1:44"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c r="AN1597" t="s">
        <v>3041</v>
      </c>
      <c r="AO1597" t="s">
        <v>3037</v>
      </c>
      <c r="AP1597" t="s">
        <v>3044</v>
      </c>
      <c r="AQ1597" t="s">
        <v>3039</v>
      </c>
      <c r="AR1597" t="s">
        <v>3048</v>
      </c>
    </row>
    <row r="1598" spans="1:44"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c r="AN1598" t="s">
        <v>3036</v>
      </c>
      <c r="AO1598" t="s">
        <v>3045</v>
      </c>
      <c r="AP1598" t="s">
        <v>3044</v>
      </c>
      <c r="AQ1598" t="s">
        <v>3050</v>
      </c>
      <c r="AR1598" t="s">
        <v>3040</v>
      </c>
    </row>
    <row r="1599" spans="1:44"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c r="AN1599" t="s">
        <v>3036</v>
      </c>
      <c r="AO1599" t="s">
        <v>3045</v>
      </c>
      <c r="AP1599" t="s">
        <v>3038</v>
      </c>
      <c r="AQ1599" t="s">
        <v>3039</v>
      </c>
      <c r="AR1599" t="s">
        <v>3040</v>
      </c>
    </row>
    <row r="1600" spans="1:44"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c r="AN1600" t="s">
        <v>3036</v>
      </c>
      <c r="AO1600" t="s">
        <v>3045</v>
      </c>
      <c r="AP1600" t="s">
        <v>3047</v>
      </c>
      <c r="AQ1600" t="s">
        <v>3039</v>
      </c>
      <c r="AR1600" t="s">
        <v>3040</v>
      </c>
    </row>
    <row r="1601" spans="1:44"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c r="AN1601" t="s">
        <v>3036</v>
      </c>
      <c r="AO1601" t="s">
        <v>3045</v>
      </c>
      <c r="AP1601" t="s">
        <v>3038</v>
      </c>
      <c r="AQ1601" t="s">
        <v>3039</v>
      </c>
      <c r="AR1601" t="s">
        <v>3040</v>
      </c>
    </row>
    <row r="1602" spans="1:44"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c r="AN1602" t="s">
        <v>3036</v>
      </c>
      <c r="AO1602" t="s">
        <v>3037</v>
      </c>
      <c r="AP1602" t="s">
        <v>3047</v>
      </c>
      <c r="AQ1602" t="s">
        <v>3039</v>
      </c>
      <c r="AR1602" t="s">
        <v>3053</v>
      </c>
    </row>
    <row r="1603" spans="1:44"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c r="AN1603" t="s">
        <v>3041</v>
      </c>
      <c r="AO1603" t="s">
        <v>3037</v>
      </c>
      <c r="AP1603" t="s">
        <v>3047</v>
      </c>
      <c r="AQ1603" t="s">
        <v>3039</v>
      </c>
      <c r="AR1603" t="s">
        <v>3040</v>
      </c>
    </row>
    <row r="1604" spans="1:44"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c r="AN1604" t="s">
        <v>3036</v>
      </c>
      <c r="AO1604" t="s">
        <v>3051</v>
      </c>
      <c r="AP1604" t="s">
        <v>3043</v>
      </c>
      <c r="AQ1604" t="s">
        <v>3039</v>
      </c>
      <c r="AR1604" t="s">
        <v>3040</v>
      </c>
    </row>
    <row r="1605" spans="1:44"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c r="AN1605" t="s">
        <v>3036</v>
      </c>
      <c r="AO1605" t="s">
        <v>3037</v>
      </c>
      <c r="AP1605" t="s">
        <v>3043</v>
      </c>
      <c r="AQ1605" t="s">
        <v>3049</v>
      </c>
      <c r="AR1605" t="s">
        <v>3048</v>
      </c>
    </row>
    <row r="1606" spans="1:44"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c r="AN1606" t="s">
        <v>3036</v>
      </c>
      <c r="AO1606" t="s">
        <v>3045</v>
      </c>
      <c r="AP1606" t="s">
        <v>3043</v>
      </c>
      <c r="AQ1606" t="s">
        <v>3039</v>
      </c>
      <c r="AR1606" t="s">
        <v>3040</v>
      </c>
    </row>
    <row r="1607" spans="1:44"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c r="AN1607" t="s">
        <v>3041</v>
      </c>
      <c r="AO1607" t="s">
        <v>3042</v>
      </c>
      <c r="AP1607" t="s">
        <v>3044</v>
      </c>
      <c r="AQ1607" t="s">
        <v>3039</v>
      </c>
      <c r="AR1607" t="s">
        <v>3048</v>
      </c>
    </row>
    <row r="1608" spans="1:44"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c r="AN1608" t="s">
        <v>3036</v>
      </c>
      <c r="AO1608" t="s">
        <v>3037</v>
      </c>
      <c r="AP1608" t="s">
        <v>3043</v>
      </c>
      <c r="AQ1608" t="s">
        <v>3039</v>
      </c>
      <c r="AR1608" t="s">
        <v>3048</v>
      </c>
    </row>
    <row r="1609" spans="1:44"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c r="AN1609" t="s">
        <v>3036</v>
      </c>
      <c r="AO1609" t="s">
        <v>3045</v>
      </c>
      <c r="AP1609" t="s">
        <v>3038</v>
      </c>
      <c r="AQ1609" t="s">
        <v>3039</v>
      </c>
      <c r="AR1609" t="s">
        <v>3040</v>
      </c>
    </row>
    <row r="1610" spans="1:44"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c r="AN1610" t="s">
        <v>3036</v>
      </c>
      <c r="AO1610" t="s">
        <v>3045</v>
      </c>
      <c r="AP1610" t="s">
        <v>3044</v>
      </c>
      <c r="AQ1610" t="s">
        <v>3039</v>
      </c>
      <c r="AR1610" t="s">
        <v>3040</v>
      </c>
    </row>
    <row r="1611" spans="1:44"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c r="AN1611" t="s">
        <v>3036</v>
      </c>
      <c r="AO1611" t="s">
        <v>3042</v>
      </c>
      <c r="AP1611" t="s">
        <v>3044</v>
      </c>
      <c r="AQ1611" t="s">
        <v>3039</v>
      </c>
      <c r="AR1611" t="s">
        <v>3040</v>
      </c>
    </row>
    <row r="1612" spans="1:44"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c r="AN1612" t="s">
        <v>3041</v>
      </c>
      <c r="AO1612" t="s">
        <v>3046</v>
      </c>
      <c r="AP1612" t="s">
        <v>3043</v>
      </c>
      <c r="AQ1612" t="s">
        <v>3039</v>
      </c>
      <c r="AR1612" t="s">
        <v>3040</v>
      </c>
    </row>
    <row r="1613" spans="1:44"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c r="AN1613" t="s">
        <v>3036</v>
      </c>
      <c r="AO1613" t="s">
        <v>3037</v>
      </c>
      <c r="AP1613" t="s">
        <v>3038</v>
      </c>
      <c r="AQ1613" t="s">
        <v>3039</v>
      </c>
      <c r="AR1613" t="s">
        <v>3048</v>
      </c>
    </row>
    <row r="1614" spans="1:44"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c r="AN1614" t="s">
        <v>3036</v>
      </c>
      <c r="AO1614" t="s">
        <v>3045</v>
      </c>
      <c r="AP1614" t="s">
        <v>3044</v>
      </c>
      <c r="AQ1614" t="s">
        <v>3039</v>
      </c>
      <c r="AR1614" t="s">
        <v>3040</v>
      </c>
    </row>
    <row r="1615" spans="1:44"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c r="AN1615" t="s">
        <v>3041</v>
      </c>
      <c r="AO1615" t="s">
        <v>3051</v>
      </c>
      <c r="AP1615" t="s">
        <v>3038</v>
      </c>
      <c r="AQ1615" t="s">
        <v>3050</v>
      </c>
      <c r="AR1615" t="s">
        <v>3040</v>
      </c>
    </row>
    <row r="1616" spans="1:44"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c r="AN1616" t="s">
        <v>3036</v>
      </c>
      <c r="AO1616" t="s">
        <v>3045</v>
      </c>
      <c r="AP1616" t="s">
        <v>3043</v>
      </c>
      <c r="AQ1616" t="s">
        <v>3039</v>
      </c>
      <c r="AR1616" t="s">
        <v>3040</v>
      </c>
    </row>
    <row r="1617" spans="1:44"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c r="AN1617" t="s">
        <v>3036</v>
      </c>
      <c r="AO1617" t="s">
        <v>3045</v>
      </c>
      <c r="AP1617" t="s">
        <v>3038</v>
      </c>
      <c r="AQ1617" t="s">
        <v>3049</v>
      </c>
      <c r="AR1617" t="s">
        <v>3040</v>
      </c>
    </row>
    <row r="1618" spans="1:44"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c r="AN1618" t="s">
        <v>3036</v>
      </c>
      <c r="AO1618" t="s">
        <v>3046</v>
      </c>
      <c r="AP1618" t="s">
        <v>3038</v>
      </c>
      <c r="AQ1618" t="s">
        <v>3049</v>
      </c>
      <c r="AR1618" t="s">
        <v>3048</v>
      </c>
    </row>
    <row r="1619" spans="1:44"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c r="AN1619" t="s">
        <v>3036</v>
      </c>
      <c r="AO1619" t="s">
        <v>3045</v>
      </c>
      <c r="AP1619" t="s">
        <v>3044</v>
      </c>
      <c r="AQ1619" t="s">
        <v>3039</v>
      </c>
      <c r="AR1619" t="s">
        <v>3040</v>
      </c>
    </row>
    <row r="1620" spans="1:44"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c r="AN1620" t="s">
        <v>3036</v>
      </c>
      <c r="AO1620" t="s">
        <v>3042</v>
      </c>
      <c r="AP1620" t="s">
        <v>3043</v>
      </c>
      <c r="AQ1620" t="s">
        <v>3050</v>
      </c>
      <c r="AR1620" t="s">
        <v>3053</v>
      </c>
    </row>
    <row r="1621" spans="1:44"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c r="AN1621" t="s">
        <v>3036</v>
      </c>
      <c r="AO1621" t="s">
        <v>3037</v>
      </c>
      <c r="AP1621" t="s">
        <v>3044</v>
      </c>
      <c r="AQ1621" t="s">
        <v>3050</v>
      </c>
      <c r="AR1621" t="s">
        <v>3048</v>
      </c>
    </row>
    <row r="1622" spans="1:44"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c r="AN1622" t="s">
        <v>3036</v>
      </c>
      <c r="AO1622" t="s">
        <v>3045</v>
      </c>
      <c r="AP1622" t="s">
        <v>3038</v>
      </c>
      <c r="AQ1622" t="s">
        <v>3039</v>
      </c>
      <c r="AR1622" t="s">
        <v>3048</v>
      </c>
    </row>
    <row r="1623" spans="1:44"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c r="AN1623" t="s">
        <v>3041</v>
      </c>
      <c r="AO1623" t="s">
        <v>3037</v>
      </c>
      <c r="AP1623" t="s">
        <v>3038</v>
      </c>
      <c r="AQ1623" t="s">
        <v>3039</v>
      </c>
      <c r="AR1623" t="s">
        <v>3048</v>
      </c>
    </row>
    <row r="1624" spans="1:44"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c r="AN1624" t="s">
        <v>3041</v>
      </c>
      <c r="AO1624" t="s">
        <v>3045</v>
      </c>
      <c r="AP1624" t="s">
        <v>3044</v>
      </c>
      <c r="AQ1624" t="s">
        <v>3039</v>
      </c>
      <c r="AR1624" t="s">
        <v>3040</v>
      </c>
    </row>
    <row r="1625" spans="1:44"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c r="AN1625" t="s">
        <v>3036</v>
      </c>
      <c r="AO1625" t="s">
        <v>3045</v>
      </c>
      <c r="AP1625" t="s">
        <v>3043</v>
      </c>
      <c r="AQ1625" t="s">
        <v>3050</v>
      </c>
      <c r="AR1625" t="s">
        <v>3040</v>
      </c>
    </row>
    <row r="1626" spans="1:44"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c r="AN1626" t="s">
        <v>3041</v>
      </c>
      <c r="AO1626" t="s">
        <v>3051</v>
      </c>
      <c r="AP1626" t="s">
        <v>3047</v>
      </c>
      <c r="AQ1626" t="s">
        <v>3039</v>
      </c>
      <c r="AR1626" t="s">
        <v>3040</v>
      </c>
    </row>
    <row r="1627" spans="1:44"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c r="AN1627" t="s">
        <v>3036</v>
      </c>
      <c r="AO1627" t="s">
        <v>3037</v>
      </c>
      <c r="AP1627" t="s">
        <v>3043</v>
      </c>
      <c r="AQ1627" t="s">
        <v>3039</v>
      </c>
      <c r="AR1627" t="s">
        <v>3048</v>
      </c>
    </row>
    <row r="1628" spans="1:44"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c r="AN1628" t="s">
        <v>3036</v>
      </c>
      <c r="AO1628" t="s">
        <v>3045</v>
      </c>
      <c r="AP1628" t="s">
        <v>3047</v>
      </c>
      <c r="AQ1628" t="s">
        <v>3039</v>
      </c>
      <c r="AR1628" t="s">
        <v>3048</v>
      </c>
    </row>
    <row r="1629" spans="1:44"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c r="AN1629" t="s">
        <v>3036</v>
      </c>
      <c r="AO1629" t="s">
        <v>3037</v>
      </c>
      <c r="AP1629" t="s">
        <v>3047</v>
      </c>
      <c r="AQ1629" t="s">
        <v>3039</v>
      </c>
      <c r="AR1629" t="s">
        <v>3040</v>
      </c>
    </row>
    <row r="1630" spans="1:44"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c r="AN1630" t="s">
        <v>3036</v>
      </c>
      <c r="AO1630" t="s">
        <v>3046</v>
      </c>
      <c r="AP1630" t="s">
        <v>3047</v>
      </c>
      <c r="AQ1630" t="s">
        <v>3039</v>
      </c>
      <c r="AR1630" t="s">
        <v>3048</v>
      </c>
    </row>
    <row r="1631" spans="1:44"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c r="AN1631" t="s">
        <v>3036</v>
      </c>
      <c r="AO1631" t="s">
        <v>3045</v>
      </c>
      <c r="AP1631" t="s">
        <v>3038</v>
      </c>
      <c r="AQ1631" t="s">
        <v>3039</v>
      </c>
      <c r="AR1631" t="s">
        <v>3040</v>
      </c>
    </row>
    <row r="1632" spans="1:44"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c r="AN1632" t="s">
        <v>3041</v>
      </c>
      <c r="AO1632" t="s">
        <v>3051</v>
      </c>
      <c r="AP1632" t="s">
        <v>3038</v>
      </c>
      <c r="AQ1632" t="s">
        <v>3039</v>
      </c>
      <c r="AR1632" t="s">
        <v>3040</v>
      </c>
    </row>
    <row r="1633" spans="1:44"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c r="AN1633" t="s">
        <v>3041</v>
      </c>
      <c r="AO1633" t="s">
        <v>3042</v>
      </c>
      <c r="AP1633" t="s">
        <v>3047</v>
      </c>
      <c r="AQ1633" t="s">
        <v>3039</v>
      </c>
      <c r="AR1633" t="s">
        <v>3053</v>
      </c>
    </row>
    <row r="1634" spans="1:44"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c r="AN1634" t="s">
        <v>3036</v>
      </c>
      <c r="AO1634" t="s">
        <v>3037</v>
      </c>
      <c r="AP1634" t="s">
        <v>3038</v>
      </c>
      <c r="AQ1634" t="s">
        <v>3039</v>
      </c>
      <c r="AR1634" t="s">
        <v>3040</v>
      </c>
    </row>
    <row r="1635" spans="1:44"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c r="AN1635" t="s">
        <v>3041</v>
      </c>
      <c r="AO1635" t="s">
        <v>3045</v>
      </c>
      <c r="AP1635" t="s">
        <v>3038</v>
      </c>
      <c r="AQ1635" t="s">
        <v>3050</v>
      </c>
      <c r="AR1635" t="s">
        <v>3040</v>
      </c>
    </row>
    <row r="1636" spans="1:44"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c r="AN1636" t="s">
        <v>3036</v>
      </c>
      <c r="AO1636" t="s">
        <v>3045</v>
      </c>
      <c r="AP1636" t="s">
        <v>3043</v>
      </c>
      <c r="AQ1636" t="s">
        <v>3049</v>
      </c>
      <c r="AR1636" t="s">
        <v>3040</v>
      </c>
    </row>
    <row r="1637" spans="1:44"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c r="AN1637" t="s">
        <v>3041</v>
      </c>
      <c r="AO1637" t="s">
        <v>3037</v>
      </c>
      <c r="AP1637" t="s">
        <v>3043</v>
      </c>
      <c r="AQ1637" t="s">
        <v>3050</v>
      </c>
      <c r="AR1637" t="s">
        <v>3040</v>
      </c>
    </row>
    <row r="1638" spans="1:44"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c r="AN1638" t="s">
        <v>3036</v>
      </c>
      <c r="AO1638" t="s">
        <v>3042</v>
      </c>
      <c r="AP1638" t="s">
        <v>3044</v>
      </c>
      <c r="AQ1638" t="s">
        <v>3039</v>
      </c>
      <c r="AR1638" t="s">
        <v>3040</v>
      </c>
    </row>
    <row r="1639" spans="1:44"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c r="AN1639" t="s">
        <v>3036</v>
      </c>
      <c r="AO1639" t="s">
        <v>3042</v>
      </c>
      <c r="AP1639" t="s">
        <v>3047</v>
      </c>
      <c r="AQ1639" t="s">
        <v>3050</v>
      </c>
      <c r="AR1639" t="s">
        <v>3040</v>
      </c>
    </row>
    <row r="1640" spans="1:44"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c r="AN1640" t="s">
        <v>3036</v>
      </c>
      <c r="AO1640" t="s">
        <v>3045</v>
      </c>
      <c r="AP1640" t="s">
        <v>3043</v>
      </c>
      <c r="AQ1640" t="s">
        <v>3050</v>
      </c>
      <c r="AR1640" t="s">
        <v>3040</v>
      </c>
    </row>
    <row r="1641" spans="1:44"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c r="AN1641" t="s">
        <v>3036</v>
      </c>
      <c r="AO1641" t="s">
        <v>3037</v>
      </c>
      <c r="AP1641" t="s">
        <v>3044</v>
      </c>
      <c r="AQ1641" t="s">
        <v>3039</v>
      </c>
      <c r="AR1641" t="s">
        <v>3053</v>
      </c>
    </row>
    <row r="1642" spans="1:44"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c r="AN1642" t="s">
        <v>3036</v>
      </c>
      <c r="AO1642" t="s">
        <v>3042</v>
      </c>
      <c r="AP1642" t="s">
        <v>3043</v>
      </c>
      <c r="AQ1642" t="s">
        <v>3050</v>
      </c>
      <c r="AR1642" t="s">
        <v>3052</v>
      </c>
    </row>
    <row r="1643" spans="1:44"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c r="AN1643" t="s">
        <v>3036</v>
      </c>
      <c r="AO1643" t="s">
        <v>3045</v>
      </c>
      <c r="AP1643" t="s">
        <v>3044</v>
      </c>
      <c r="AQ1643" t="s">
        <v>3039</v>
      </c>
      <c r="AR1643" t="s">
        <v>3040</v>
      </c>
    </row>
    <row r="1644" spans="1:44"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c r="AN1644" t="s">
        <v>3036</v>
      </c>
      <c r="AO1644" t="s">
        <v>3042</v>
      </c>
      <c r="AP1644" t="s">
        <v>3043</v>
      </c>
      <c r="AQ1644" t="s">
        <v>3039</v>
      </c>
      <c r="AR1644" t="s">
        <v>3053</v>
      </c>
    </row>
    <row r="1645" spans="1:44"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c r="AN1645" t="s">
        <v>3036</v>
      </c>
      <c r="AO1645" t="s">
        <v>3042</v>
      </c>
      <c r="AP1645" t="s">
        <v>3044</v>
      </c>
      <c r="AQ1645" t="s">
        <v>3039</v>
      </c>
      <c r="AR1645" t="s">
        <v>3052</v>
      </c>
    </row>
    <row r="1646" spans="1:44"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c r="AN1646" t="s">
        <v>3036</v>
      </c>
      <c r="AO1646" t="s">
        <v>3045</v>
      </c>
      <c r="AP1646" t="s">
        <v>3043</v>
      </c>
      <c r="AQ1646" t="s">
        <v>3039</v>
      </c>
      <c r="AR1646" t="s">
        <v>3040</v>
      </c>
    </row>
    <row r="1647" spans="1:44"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c r="AN1647" t="s">
        <v>3036</v>
      </c>
      <c r="AO1647" t="s">
        <v>3045</v>
      </c>
      <c r="AP1647" t="s">
        <v>3044</v>
      </c>
      <c r="AQ1647" t="s">
        <v>3049</v>
      </c>
      <c r="AR1647" t="s">
        <v>3040</v>
      </c>
    </row>
    <row r="1648" spans="1:44"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c r="AN1648" t="s">
        <v>3036</v>
      </c>
      <c r="AO1648" t="s">
        <v>3037</v>
      </c>
      <c r="AP1648" t="s">
        <v>3038</v>
      </c>
      <c r="AQ1648" t="s">
        <v>3039</v>
      </c>
      <c r="AR1648" t="s">
        <v>3040</v>
      </c>
    </row>
    <row r="1649" spans="1:44"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c r="AN1649" t="s">
        <v>3041</v>
      </c>
      <c r="AO1649" t="s">
        <v>3037</v>
      </c>
      <c r="AP1649" t="s">
        <v>3038</v>
      </c>
      <c r="AQ1649" t="s">
        <v>3039</v>
      </c>
      <c r="AR1649" t="s">
        <v>3053</v>
      </c>
    </row>
    <row r="1650" spans="1:44"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c r="AN1650" t="s">
        <v>3036</v>
      </c>
      <c r="AO1650" t="s">
        <v>3037</v>
      </c>
      <c r="AP1650" t="s">
        <v>3047</v>
      </c>
      <c r="AQ1650" t="s">
        <v>3049</v>
      </c>
      <c r="AR1650" t="s">
        <v>3040</v>
      </c>
    </row>
    <row r="1651" spans="1:44"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c r="AN1651" t="s">
        <v>3036</v>
      </c>
      <c r="AO1651" t="s">
        <v>3045</v>
      </c>
      <c r="AP1651" t="s">
        <v>3043</v>
      </c>
      <c r="AQ1651" t="s">
        <v>3039</v>
      </c>
      <c r="AR1651" t="s">
        <v>3040</v>
      </c>
    </row>
    <row r="1652" spans="1:44"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c r="AN1652" t="s">
        <v>3036</v>
      </c>
      <c r="AO1652" t="s">
        <v>3037</v>
      </c>
      <c r="AP1652" t="s">
        <v>3044</v>
      </c>
      <c r="AQ1652" t="s">
        <v>3049</v>
      </c>
      <c r="AR1652" t="s">
        <v>3048</v>
      </c>
    </row>
    <row r="1653" spans="1:44"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c r="AN1653" t="s">
        <v>3036</v>
      </c>
      <c r="AO1653" t="s">
        <v>3037</v>
      </c>
      <c r="AP1653" t="s">
        <v>3044</v>
      </c>
      <c r="AQ1653" t="s">
        <v>3039</v>
      </c>
      <c r="AR1653" t="s">
        <v>3048</v>
      </c>
    </row>
    <row r="1654" spans="1:44"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c r="AN1654" t="s">
        <v>3036</v>
      </c>
      <c r="AO1654" t="s">
        <v>3037</v>
      </c>
      <c r="AP1654" t="s">
        <v>3038</v>
      </c>
      <c r="AQ1654" t="s">
        <v>3049</v>
      </c>
      <c r="AR1654" t="s">
        <v>3040</v>
      </c>
    </row>
    <row r="1655" spans="1:44"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c r="AN1655" t="s">
        <v>3036</v>
      </c>
      <c r="AO1655" t="s">
        <v>3045</v>
      </c>
      <c r="AP1655" t="s">
        <v>3047</v>
      </c>
      <c r="AQ1655" t="s">
        <v>3039</v>
      </c>
      <c r="AR1655" t="s">
        <v>3040</v>
      </c>
    </row>
    <row r="1656" spans="1:44"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c r="AN1656" t="s">
        <v>3036</v>
      </c>
      <c r="AO1656" t="s">
        <v>3042</v>
      </c>
      <c r="AP1656" t="s">
        <v>3038</v>
      </c>
      <c r="AQ1656" t="s">
        <v>3050</v>
      </c>
      <c r="AR1656" t="s">
        <v>3040</v>
      </c>
    </row>
    <row r="1657" spans="1:44"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c r="AN1657" t="s">
        <v>3036</v>
      </c>
      <c r="AO1657" t="s">
        <v>3045</v>
      </c>
      <c r="AP1657" t="s">
        <v>3044</v>
      </c>
      <c r="AQ1657" t="s">
        <v>3039</v>
      </c>
      <c r="AR1657" t="s">
        <v>3040</v>
      </c>
    </row>
    <row r="1658" spans="1:44"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c r="AN1658" t="s">
        <v>3036</v>
      </c>
      <c r="AO1658" t="s">
        <v>3037</v>
      </c>
      <c r="AP1658" t="s">
        <v>3038</v>
      </c>
      <c r="AQ1658" t="s">
        <v>3050</v>
      </c>
      <c r="AR1658" t="s">
        <v>3048</v>
      </c>
    </row>
    <row r="1659" spans="1:44"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c r="AN1659" t="s">
        <v>3036</v>
      </c>
      <c r="AO1659" t="s">
        <v>3037</v>
      </c>
      <c r="AP1659" t="s">
        <v>3047</v>
      </c>
      <c r="AQ1659" t="s">
        <v>3049</v>
      </c>
      <c r="AR1659" t="s">
        <v>3048</v>
      </c>
    </row>
    <row r="1660" spans="1:44"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c r="AN1660" t="s">
        <v>3041</v>
      </c>
      <c r="AO1660" t="s">
        <v>3045</v>
      </c>
      <c r="AP1660" t="s">
        <v>3038</v>
      </c>
      <c r="AQ1660" t="s">
        <v>3049</v>
      </c>
      <c r="AR1660" t="s">
        <v>3040</v>
      </c>
    </row>
    <row r="1661" spans="1:44"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c r="AN1661" t="s">
        <v>3036</v>
      </c>
      <c r="AO1661" t="s">
        <v>3051</v>
      </c>
      <c r="AP1661" t="s">
        <v>3043</v>
      </c>
      <c r="AQ1661" t="s">
        <v>3039</v>
      </c>
      <c r="AR1661" t="s">
        <v>3040</v>
      </c>
    </row>
    <row r="1662" spans="1:44"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c r="AN1662" t="s">
        <v>3036</v>
      </c>
      <c r="AO1662" t="s">
        <v>3037</v>
      </c>
      <c r="AP1662" t="s">
        <v>3038</v>
      </c>
      <c r="AQ1662" t="s">
        <v>3050</v>
      </c>
      <c r="AR1662" t="s">
        <v>3040</v>
      </c>
    </row>
    <row r="1663" spans="1:44"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c r="AN1663" t="s">
        <v>3036</v>
      </c>
      <c r="AO1663" t="s">
        <v>3037</v>
      </c>
      <c r="AP1663" t="s">
        <v>3038</v>
      </c>
      <c r="AQ1663" t="s">
        <v>3039</v>
      </c>
      <c r="AR1663" t="s">
        <v>3040</v>
      </c>
    </row>
    <row r="1664" spans="1:44"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c r="AN1664" t="s">
        <v>3036</v>
      </c>
      <c r="AO1664" t="s">
        <v>3042</v>
      </c>
      <c r="AP1664" t="s">
        <v>3047</v>
      </c>
      <c r="AQ1664" t="s">
        <v>3039</v>
      </c>
      <c r="AR1664" t="s">
        <v>3048</v>
      </c>
    </row>
    <row r="1665" spans="1:44"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c r="AN1665" t="s">
        <v>3036</v>
      </c>
      <c r="AO1665" t="s">
        <v>3045</v>
      </c>
      <c r="AP1665" t="s">
        <v>3038</v>
      </c>
      <c r="AQ1665" t="s">
        <v>3039</v>
      </c>
      <c r="AR1665" t="s">
        <v>3048</v>
      </c>
    </row>
    <row r="1666" spans="1:44"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c r="AN1666" t="s">
        <v>3041</v>
      </c>
      <c r="AO1666" t="s">
        <v>3045</v>
      </c>
      <c r="AP1666" t="s">
        <v>3044</v>
      </c>
      <c r="AQ1666" t="s">
        <v>3039</v>
      </c>
      <c r="AR1666" t="s">
        <v>3048</v>
      </c>
    </row>
    <row r="1667" spans="1:44"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c r="AN1667" t="s">
        <v>3036</v>
      </c>
      <c r="AO1667" t="s">
        <v>3045</v>
      </c>
      <c r="AP1667" t="s">
        <v>3044</v>
      </c>
      <c r="AQ1667" t="s">
        <v>3050</v>
      </c>
      <c r="AR1667" t="s">
        <v>3040</v>
      </c>
    </row>
    <row r="1668" spans="1:44"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c r="AN1668" t="s">
        <v>3036</v>
      </c>
      <c r="AO1668" t="s">
        <v>3042</v>
      </c>
      <c r="AP1668" t="s">
        <v>3043</v>
      </c>
      <c r="AQ1668" t="s">
        <v>3039</v>
      </c>
      <c r="AR1668" t="s">
        <v>3048</v>
      </c>
    </row>
    <row r="1669" spans="1:44"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c r="AN1669" t="s">
        <v>3036</v>
      </c>
      <c r="AO1669" t="s">
        <v>3045</v>
      </c>
      <c r="AP1669" t="s">
        <v>3047</v>
      </c>
      <c r="AQ1669" t="s">
        <v>3039</v>
      </c>
      <c r="AR1669" t="s">
        <v>3040</v>
      </c>
    </row>
    <row r="1670" spans="1:44"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c r="AN1670" t="s">
        <v>3036</v>
      </c>
      <c r="AO1670" t="s">
        <v>3037</v>
      </c>
      <c r="AP1670" t="s">
        <v>3038</v>
      </c>
      <c r="AQ1670" t="s">
        <v>3039</v>
      </c>
      <c r="AR1670" t="s">
        <v>3048</v>
      </c>
    </row>
    <row r="1671" spans="1:44"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c r="AN1671" t="s">
        <v>3036</v>
      </c>
      <c r="AO1671" t="s">
        <v>3045</v>
      </c>
      <c r="AP1671" t="s">
        <v>3047</v>
      </c>
      <c r="AQ1671" t="s">
        <v>3049</v>
      </c>
      <c r="AR1671" t="s">
        <v>3040</v>
      </c>
    </row>
    <row r="1672" spans="1:44"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c r="AN1672" t="s">
        <v>3036</v>
      </c>
      <c r="AO1672" t="s">
        <v>3045</v>
      </c>
      <c r="AP1672" t="s">
        <v>3044</v>
      </c>
      <c r="AQ1672" t="s">
        <v>3039</v>
      </c>
      <c r="AR1672" t="s">
        <v>3040</v>
      </c>
    </row>
    <row r="1673" spans="1:44"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c r="AN1673" t="s">
        <v>3036</v>
      </c>
      <c r="AO1673" t="s">
        <v>3037</v>
      </c>
      <c r="AP1673" t="s">
        <v>3038</v>
      </c>
      <c r="AQ1673" t="s">
        <v>3039</v>
      </c>
      <c r="AR1673" t="s">
        <v>3053</v>
      </c>
    </row>
    <row r="1674" spans="1:44"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c r="AN1674" t="s">
        <v>3036</v>
      </c>
      <c r="AO1674" t="s">
        <v>3042</v>
      </c>
      <c r="AP1674" t="s">
        <v>3047</v>
      </c>
      <c r="AQ1674" t="s">
        <v>3039</v>
      </c>
      <c r="AR1674" t="s">
        <v>3048</v>
      </c>
    </row>
    <row r="1675" spans="1:44"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c r="AN1675" t="s">
        <v>3036</v>
      </c>
      <c r="AO1675" t="s">
        <v>3037</v>
      </c>
      <c r="AP1675" t="s">
        <v>3043</v>
      </c>
      <c r="AQ1675" t="s">
        <v>3039</v>
      </c>
      <c r="AR1675" t="s">
        <v>3048</v>
      </c>
    </row>
    <row r="1676" spans="1:44"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c r="AN1676" t="s">
        <v>3041</v>
      </c>
      <c r="AO1676" t="s">
        <v>3045</v>
      </c>
      <c r="AP1676" t="s">
        <v>3043</v>
      </c>
      <c r="AQ1676" t="s">
        <v>3039</v>
      </c>
      <c r="AR1676" t="s">
        <v>3040</v>
      </c>
    </row>
    <row r="1677" spans="1:44"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c r="AN1677" t="s">
        <v>3036</v>
      </c>
      <c r="AO1677" t="s">
        <v>3037</v>
      </c>
      <c r="AP1677" t="s">
        <v>3038</v>
      </c>
      <c r="AQ1677" t="s">
        <v>3050</v>
      </c>
      <c r="AR1677" t="s">
        <v>3040</v>
      </c>
    </row>
    <row r="1678" spans="1:44"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c r="AN1678" t="s">
        <v>3036</v>
      </c>
      <c r="AO1678" t="s">
        <v>3037</v>
      </c>
      <c r="AP1678" t="s">
        <v>3044</v>
      </c>
      <c r="AQ1678" t="s">
        <v>3039</v>
      </c>
      <c r="AR1678" t="s">
        <v>3048</v>
      </c>
    </row>
    <row r="1679" spans="1:44"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c r="AN1679" t="s">
        <v>3036</v>
      </c>
      <c r="AO1679" t="s">
        <v>3045</v>
      </c>
      <c r="AP1679" t="s">
        <v>3044</v>
      </c>
      <c r="AQ1679" t="s">
        <v>3039</v>
      </c>
      <c r="AR1679" t="s">
        <v>3040</v>
      </c>
    </row>
    <row r="1680" spans="1:44"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c r="AN1680" t="s">
        <v>3036</v>
      </c>
      <c r="AO1680" t="s">
        <v>3046</v>
      </c>
      <c r="AP1680" t="s">
        <v>3038</v>
      </c>
      <c r="AQ1680" t="s">
        <v>3039</v>
      </c>
      <c r="AR1680" t="s">
        <v>3040</v>
      </c>
    </row>
    <row r="1681" spans="1:44"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c r="AN1681" t="s">
        <v>3036</v>
      </c>
      <c r="AO1681" t="s">
        <v>3037</v>
      </c>
      <c r="AP1681" t="s">
        <v>3038</v>
      </c>
      <c r="AQ1681" t="s">
        <v>3039</v>
      </c>
      <c r="AR1681" t="s">
        <v>3048</v>
      </c>
    </row>
    <row r="1682" spans="1:44"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c r="AN1682" t="s">
        <v>3036</v>
      </c>
      <c r="AO1682" t="s">
        <v>3045</v>
      </c>
      <c r="AP1682" t="s">
        <v>3038</v>
      </c>
      <c r="AQ1682" t="s">
        <v>3039</v>
      </c>
      <c r="AR1682" t="s">
        <v>3048</v>
      </c>
    </row>
    <row r="1683" spans="1:44"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c r="AN1683" t="s">
        <v>3036</v>
      </c>
      <c r="AO1683" t="s">
        <v>3045</v>
      </c>
      <c r="AP1683" t="s">
        <v>3044</v>
      </c>
      <c r="AQ1683" t="s">
        <v>3039</v>
      </c>
      <c r="AR1683" t="s">
        <v>3040</v>
      </c>
    </row>
    <row r="1684" spans="1:44"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c r="AN1684" t="s">
        <v>3036</v>
      </c>
      <c r="AO1684" t="s">
        <v>3045</v>
      </c>
      <c r="AP1684" t="s">
        <v>3038</v>
      </c>
      <c r="AQ1684" t="s">
        <v>3050</v>
      </c>
      <c r="AR1684" t="s">
        <v>3040</v>
      </c>
    </row>
    <row r="1685" spans="1:44"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c r="AN1685" t="s">
        <v>3036</v>
      </c>
      <c r="AO1685" t="s">
        <v>3042</v>
      </c>
      <c r="AP1685" t="s">
        <v>3038</v>
      </c>
      <c r="AQ1685" t="s">
        <v>3039</v>
      </c>
      <c r="AR1685" t="s">
        <v>3040</v>
      </c>
    </row>
    <row r="1686" spans="1:44"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c r="AN1686" t="s">
        <v>3036</v>
      </c>
      <c r="AO1686" t="s">
        <v>3037</v>
      </c>
      <c r="AP1686" t="s">
        <v>3038</v>
      </c>
      <c r="AQ1686" t="s">
        <v>3039</v>
      </c>
      <c r="AR1686" t="s">
        <v>3053</v>
      </c>
    </row>
    <row r="1687" spans="1:44"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c r="AN1687" t="s">
        <v>3036</v>
      </c>
      <c r="AO1687" t="s">
        <v>3046</v>
      </c>
      <c r="AP1687" t="s">
        <v>3044</v>
      </c>
      <c r="AQ1687" t="s">
        <v>3039</v>
      </c>
      <c r="AR1687" t="s">
        <v>3040</v>
      </c>
    </row>
    <row r="1688" spans="1:44"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c r="AN1688" t="s">
        <v>3036</v>
      </c>
      <c r="AO1688" t="s">
        <v>3042</v>
      </c>
      <c r="AP1688" t="s">
        <v>3038</v>
      </c>
      <c r="AQ1688" t="s">
        <v>3039</v>
      </c>
      <c r="AR1688" t="s">
        <v>3052</v>
      </c>
    </row>
    <row r="1689" spans="1:44"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c r="AN1689" t="s">
        <v>3036</v>
      </c>
      <c r="AO1689" t="s">
        <v>3045</v>
      </c>
      <c r="AP1689" t="s">
        <v>3038</v>
      </c>
      <c r="AQ1689" t="s">
        <v>3050</v>
      </c>
      <c r="AR1689" t="s">
        <v>3040</v>
      </c>
    </row>
    <row r="1690" spans="1:44"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c r="AN1690" t="s">
        <v>3041</v>
      </c>
      <c r="AO1690" t="s">
        <v>3037</v>
      </c>
      <c r="AP1690" t="s">
        <v>3038</v>
      </c>
      <c r="AQ1690" t="s">
        <v>3050</v>
      </c>
      <c r="AR1690" t="s">
        <v>3053</v>
      </c>
    </row>
    <row r="1691" spans="1:44"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c r="AN1691" t="s">
        <v>3041</v>
      </c>
      <c r="AO1691" t="s">
        <v>3045</v>
      </c>
      <c r="AP1691" t="s">
        <v>3047</v>
      </c>
      <c r="AQ1691" t="s">
        <v>3039</v>
      </c>
      <c r="AR1691" t="s">
        <v>3048</v>
      </c>
    </row>
    <row r="1692" spans="1:44"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c r="AN1692" t="s">
        <v>3036</v>
      </c>
      <c r="AO1692" t="s">
        <v>3042</v>
      </c>
      <c r="AP1692" t="s">
        <v>3044</v>
      </c>
      <c r="AQ1692" t="s">
        <v>3039</v>
      </c>
      <c r="AR1692" t="s">
        <v>3052</v>
      </c>
    </row>
    <row r="1693" spans="1:44"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c r="AN1693" t="s">
        <v>3036</v>
      </c>
      <c r="AO1693" t="s">
        <v>3045</v>
      </c>
      <c r="AP1693" t="s">
        <v>3043</v>
      </c>
      <c r="AQ1693" t="s">
        <v>3039</v>
      </c>
      <c r="AR1693" t="s">
        <v>3040</v>
      </c>
    </row>
    <row r="1694" spans="1:44"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c r="AN1694" t="s">
        <v>3036</v>
      </c>
      <c r="AO1694" t="s">
        <v>3045</v>
      </c>
      <c r="AP1694" t="s">
        <v>3044</v>
      </c>
      <c r="AQ1694" t="s">
        <v>3039</v>
      </c>
      <c r="AR1694" t="s">
        <v>3040</v>
      </c>
    </row>
    <row r="1695" spans="1:44"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c r="AN1695" t="s">
        <v>3036</v>
      </c>
      <c r="AO1695" t="s">
        <v>3037</v>
      </c>
      <c r="AP1695" t="s">
        <v>3044</v>
      </c>
      <c r="AQ1695" t="s">
        <v>3039</v>
      </c>
      <c r="AR1695" t="s">
        <v>3040</v>
      </c>
    </row>
    <row r="1696" spans="1:44"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c r="AN1696" t="s">
        <v>3036</v>
      </c>
      <c r="AO1696" t="s">
        <v>3045</v>
      </c>
      <c r="AP1696" t="s">
        <v>3038</v>
      </c>
      <c r="AQ1696" t="s">
        <v>3049</v>
      </c>
      <c r="AR1696" t="s">
        <v>3040</v>
      </c>
    </row>
    <row r="1697" spans="1:44"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c r="AN1697" t="s">
        <v>3036</v>
      </c>
      <c r="AO1697" t="s">
        <v>3037</v>
      </c>
      <c r="AP1697" t="s">
        <v>3047</v>
      </c>
      <c r="AQ1697" t="s">
        <v>3050</v>
      </c>
      <c r="AR1697" t="s">
        <v>3048</v>
      </c>
    </row>
    <row r="1698" spans="1:44"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c r="AN1698" t="s">
        <v>3036</v>
      </c>
      <c r="AO1698" t="s">
        <v>3037</v>
      </c>
      <c r="AP1698" t="s">
        <v>3038</v>
      </c>
      <c r="AQ1698" t="s">
        <v>3049</v>
      </c>
      <c r="AR1698" t="s">
        <v>3040</v>
      </c>
    </row>
    <row r="1699" spans="1:44"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c r="AN1699" t="s">
        <v>3036</v>
      </c>
      <c r="AO1699" t="s">
        <v>3037</v>
      </c>
      <c r="AP1699" t="s">
        <v>3038</v>
      </c>
      <c r="AQ1699" t="s">
        <v>3039</v>
      </c>
      <c r="AR1699" t="s">
        <v>3053</v>
      </c>
    </row>
    <row r="1700" spans="1:44"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c r="AN1700" t="s">
        <v>3036</v>
      </c>
      <c r="AO1700" t="s">
        <v>3045</v>
      </c>
      <c r="AP1700" t="s">
        <v>3044</v>
      </c>
      <c r="AQ1700" t="s">
        <v>3039</v>
      </c>
      <c r="AR1700" t="s">
        <v>3040</v>
      </c>
    </row>
    <row r="1701" spans="1:44"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c r="AN1701" t="s">
        <v>3036</v>
      </c>
      <c r="AO1701" t="s">
        <v>3045</v>
      </c>
      <c r="AP1701" t="s">
        <v>3038</v>
      </c>
      <c r="AQ1701" t="s">
        <v>3039</v>
      </c>
      <c r="AR1701" t="s">
        <v>3040</v>
      </c>
    </row>
    <row r="1702" spans="1:44"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c r="AN1702" t="s">
        <v>3036</v>
      </c>
      <c r="AO1702" t="s">
        <v>3045</v>
      </c>
      <c r="AP1702" t="s">
        <v>3047</v>
      </c>
      <c r="AQ1702" t="s">
        <v>3039</v>
      </c>
      <c r="AR1702" t="s">
        <v>3048</v>
      </c>
    </row>
    <row r="1703" spans="1:44"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c r="AN1703" t="s">
        <v>3036</v>
      </c>
      <c r="AO1703" t="s">
        <v>3037</v>
      </c>
      <c r="AP1703" t="s">
        <v>3047</v>
      </c>
      <c r="AQ1703" t="s">
        <v>3039</v>
      </c>
      <c r="AR1703" t="s">
        <v>3048</v>
      </c>
    </row>
    <row r="1704" spans="1:44"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c r="AN1704" t="s">
        <v>3036</v>
      </c>
      <c r="AO1704" t="s">
        <v>3037</v>
      </c>
      <c r="AP1704" t="s">
        <v>3044</v>
      </c>
      <c r="AQ1704" t="s">
        <v>3039</v>
      </c>
      <c r="AR1704" t="s">
        <v>3040</v>
      </c>
    </row>
    <row r="1705" spans="1:44"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c r="AN1705" t="s">
        <v>3036</v>
      </c>
      <c r="AO1705" t="s">
        <v>3037</v>
      </c>
      <c r="AP1705" t="s">
        <v>3044</v>
      </c>
      <c r="AQ1705" t="s">
        <v>3039</v>
      </c>
      <c r="AR1705" t="s">
        <v>3048</v>
      </c>
    </row>
    <row r="1706" spans="1:44"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c r="AN1706" t="s">
        <v>3041</v>
      </c>
      <c r="AO1706" t="s">
        <v>3037</v>
      </c>
      <c r="AP1706" t="s">
        <v>3044</v>
      </c>
      <c r="AQ1706" t="s">
        <v>3039</v>
      </c>
      <c r="AR1706" t="s">
        <v>3048</v>
      </c>
    </row>
    <row r="1707" spans="1:44"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c r="AN1707" t="s">
        <v>3036</v>
      </c>
      <c r="AO1707" t="s">
        <v>3045</v>
      </c>
      <c r="AP1707" t="s">
        <v>3038</v>
      </c>
      <c r="AQ1707" t="s">
        <v>3050</v>
      </c>
      <c r="AR1707" t="s">
        <v>3040</v>
      </c>
    </row>
    <row r="1708" spans="1:44"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c r="AN1708" t="s">
        <v>3036</v>
      </c>
      <c r="AO1708" t="s">
        <v>3037</v>
      </c>
      <c r="AP1708" t="s">
        <v>3047</v>
      </c>
      <c r="AQ1708" t="s">
        <v>3050</v>
      </c>
      <c r="AR1708" t="s">
        <v>3040</v>
      </c>
    </row>
    <row r="1709" spans="1:44"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c r="AN1709" t="s">
        <v>3036</v>
      </c>
      <c r="AO1709" t="s">
        <v>3045</v>
      </c>
      <c r="AP1709" t="s">
        <v>3038</v>
      </c>
      <c r="AQ1709" t="s">
        <v>3050</v>
      </c>
      <c r="AR1709" t="s">
        <v>3040</v>
      </c>
    </row>
    <row r="1710" spans="1:44"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c r="AN1710" t="s">
        <v>3036</v>
      </c>
      <c r="AO1710" t="s">
        <v>3051</v>
      </c>
      <c r="AP1710" t="s">
        <v>3044</v>
      </c>
      <c r="AQ1710" t="s">
        <v>3039</v>
      </c>
      <c r="AR1710" t="s">
        <v>3040</v>
      </c>
    </row>
    <row r="1711" spans="1:44"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c r="AN1711" t="s">
        <v>3036</v>
      </c>
      <c r="AO1711" t="s">
        <v>3037</v>
      </c>
      <c r="AP1711" t="s">
        <v>3047</v>
      </c>
      <c r="AQ1711" t="s">
        <v>3039</v>
      </c>
      <c r="AR1711" t="s">
        <v>3040</v>
      </c>
    </row>
    <row r="1712" spans="1:44"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c r="AN1712" t="s">
        <v>3036</v>
      </c>
      <c r="AO1712" t="s">
        <v>3037</v>
      </c>
      <c r="AP1712" t="s">
        <v>3044</v>
      </c>
      <c r="AQ1712" t="s">
        <v>3039</v>
      </c>
      <c r="AR1712" t="s">
        <v>3053</v>
      </c>
    </row>
    <row r="1713" spans="1:44"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c r="AN1713" t="s">
        <v>3036</v>
      </c>
      <c r="AO1713" t="s">
        <v>3042</v>
      </c>
      <c r="AP1713" t="s">
        <v>3038</v>
      </c>
      <c r="AQ1713" t="s">
        <v>3039</v>
      </c>
      <c r="AR1713" t="s">
        <v>3040</v>
      </c>
    </row>
    <row r="1714" spans="1:44"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c r="AN1714" t="s">
        <v>3036</v>
      </c>
      <c r="AO1714" t="s">
        <v>3045</v>
      </c>
      <c r="AP1714" t="s">
        <v>3043</v>
      </c>
      <c r="AQ1714" t="s">
        <v>3049</v>
      </c>
      <c r="AR1714" t="s">
        <v>3040</v>
      </c>
    </row>
    <row r="1715" spans="1:44"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c r="AN1715" t="s">
        <v>3041</v>
      </c>
      <c r="AO1715" t="s">
        <v>3045</v>
      </c>
      <c r="AP1715" t="s">
        <v>3043</v>
      </c>
      <c r="AQ1715" t="s">
        <v>3039</v>
      </c>
      <c r="AR1715" t="s">
        <v>3040</v>
      </c>
    </row>
    <row r="1716" spans="1:44"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c r="AN1716" t="s">
        <v>3036</v>
      </c>
      <c r="AO1716" t="s">
        <v>3037</v>
      </c>
      <c r="AP1716" t="s">
        <v>3038</v>
      </c>
      <c r="AQ1716" t="s">
        <v>3039</v>
      </c>
      <c r="AR1716" t="s">
        <v>3048</v>
      </c>
    </row>
    <row r="1717" spans="1:44"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c r="AN1717" t="s">
        <v>3036</v>
      </c>
      <c r="AO1717" t="s">
        <v>3045</v>
      </c>
      <c r="AP1717" t="s">
        <v>3047</v>
      </c>
      <c r="AQ1717" t="s">
        <v>3039</v>
      </c>
      <c r="AR1717" t="s">
        <v>3040</v>
      </c>
    </row>
    <row r="1718" spans="1:44"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c r="AN1718" t="s">
        <v>3036</v>
      </c>
      <c r="AO1718" t="s">
        <v>3042</v>
      </c>
      <c r="AP1718" t="s">
        <v>3043</v>
      </c>
      <c r="AQ1718" t="s">
        <v>3039</v>
      </c>
      <c r="AR1718" t="s">
        <v>3053</v>
      </c>
    </row>
    <row r="1719" spans="1:44"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c r="AN1719" t="s">
        <v>3036</v>
      </c>
      <c r="AO1719" t="s">
        <v>3045</v>
      </c>
      <c r="AP1719" t="s">
        <v>3044</v>
      </c>
      <c r="AQ1719" t="s">
        <v>3039</v>
      </c>
      <c r="AR1719" t="s">
        <v>3040</v>
      </c>
    </row>
    <row r="1720" spans="1:44"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c r="AN1720" t="s">
        <v>3036</v>
      </c>
      <c r="AO1720" t="s">
        <v>3045</v>
      </c>
      <c r="AP1720" t="s">
        <v>3043</v>
      </c>
      <c r="AQ1720" t="s">
        <v>3039</v>
      </c>
      <c r="AR1720" t="s">
        <v>3040</v>
      </c>
    </row>
    <row r="1721" spans="1:44"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c r="AN1721" t="s">
        <v>3041</v>
      </c>
      <c r="AO1721" t="s">
        <v>3045</v>
      </c>
      <c r="AP1721" t="s">
        <v>3038</v>
      </c>
      <c r="AQ1721" t="s">
        <v>3049</v>
      </c>
      <c r="AR1721" t="s">
        <v>3040</v>
      </c>
    </row>
    <row r="1722" spans="1:44"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c r="AN1722" t="s">
        <v>3036</v>
      </c>
      <c r="AO1722" t="s">
        <v>3051</v>
      </c>
      <c r="AP1722" t="s">
        <v>3047</v>
      </c>
      <c r="AQ1722" t="s">
        <v>3039</v>
      </c>
      <c r="AR1722" t="s">
        <v>3040</v>
      </c>
    </row>
    <row r="1723" spans="1:44"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c r="AN1723" t="s">
        <v>3036</v>
      </c>
      <c r="AO1723" t="s">
        <v>3037</v>
      </c>
      <c r="AP1723" t="s">
        <v>3038</v>
      </c>
      <c r="AQ1723" t="s">
        <v>3050</v>
      </c>
      <c r="AR1723" t="s">
        <v>3053</v>
      </c>
    </row>
    <row r="1724" spans="1:44"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c r="AN1724" t="s">
        <v>3036</v>
      </c>
      <c r="AO1724" t="s">
        <v>3037</v>
      </c>
      <c r="AP1724" t="s">
        <v>3038</v>
      </c>
      <c r="AQ1724" t="s">
        <v>3039</v>
      </c>
      <c r="AR1724" t="s">
        <v>3048</v>
      </c>
    </row>
    <row r="1725" spans="1:44"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c r="AN1725" t="s">
        <v>3036</v>
      </c>
      <c r="AO1725" t="s">
        <v>3042</v>
      </c>
      <c r="AP1725" t="s">
        <v>3047</v>
      </c>
      <c r="AQ1725" t="s">
        <v>3039</v>
      </c>
      <c r="AR1725" t="s">
        <v>3052</v>
      </c>
    </row>
    <row r="1726" spans="1:44"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c r="AN1726" t="s">
        <v>3036</v>
      </c>
      <c r="AO1726" t="s">
        <v>3042</v>
      </c>
      <c r="AP1726" t="s">
        <v>3043</v>
      </c>
      <c r="AQ1726" t="s">
        <v>3049</v>
      </c>
      <c r="AR1726" t="s">
        <v>3040</v>
      </c>
    </row>
    <row r="1727" spans="1:44"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c r="AN1727" t="s">
        <v>3041</v>
      </c>
      <c r="AO1727" t="s">
        <v>3045</v>
      </c>
      <c r="AP1727" t="s">
        <v>3038</v>
      </c>
      <c r="AQ1727" t="s">
        <v>3039</v>
      </c>
      <c r="AR1727" t="s">
        <v>3040</v>
      </c>
    </row>
    <row r="1728" spans="1:44"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c r="AN1728" t="s">
        <v>3036</v>
      </c>
      <c r="AO1728" t="s">
        <v>3037</v>
      </c>
      <c r="AP1728" t="s">
        <v>3038</v>
      </c>
      <c r="AQ1728" t="s">
        <v>3039</v>
      </c>
      <c r="AR1728" t="s">
        <v>3040</v>
      </c>
    </row>
    <row r="1729" spans="1:44"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c r="AN1729" t="s">
        <v>3036</v>
      </c>
      <c r="AO1729" t="s">
        <v>3051</v>
      </c>
      <c r="AP1729" t="s">
        <v>3044</v>
      </c>
      <c r="AQ1729" t="s">
        <v>3039</v>
      </c>
      <c r="AR1729" t="s">
        <v>3040</v>
      </c>
    </row>
    <row r="1730" spans="1:44"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c r="AN1730" t="s">
        <v>3036</v>
      </c>
      <c r="AO1730" t="s">
        <v>3037</v>
      </c>
      <c r="AP1730" t="s">
        <v>3038</v>
      </c>
      <c r="AQ1730" t="s">
        <v>3039</v>
      </c>
      <c r="AR1730" t="s">
        <v>3048</v>
      </c>
    </row>
    <row r="1731" spans="1:44"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c r="AN1731" t="s">
        <v>3036</v>
      </c>
      <c r="AO1731" t="s">
        <v>3045</v>
      </c>
      <c r="AP1731" t="s">
        <v>3043</v>
      </c>
      <c r="AQ1731" t="s">
        <v>3049</v>
      </c>
      <c r="AR1731" t="s">
        <v>3040</v>
      </c>
    </row>
    <row r="1732" spans="1:44"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c r="AN1732" t="s">
        <v>3041</v>
      </c>
      <c r="AO1732" t="s">
        <v>3037</v>
      </c>
      <c r="AP1732" t="s">
        <v>3047</v>
      </c>
      <c r="AQ1732" t="s">
        <v>3039</v>
      </c>
      <c r="AR1732" t="s">
        <v>3040</v>
      </c>
    </row>
    <row r="1733" spans="1:44"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c r="AN1733" t="s">
        <v>3041</v>
      </c>
      <c r="AO1733" t="s">
        <v>3045</v>
      </c>
      <c r="AP1733" t="s">
        <v>3043</v>
      </c>
      <c r="AQ1733" t="s">
        <v>3039</v>
      </c>
      <c r="AR1733" t="s">
        <v>3040</v>
      </c>
    </row>
    <row r="1734" spans="1:44"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c r="AN1734" t="s">
        <v>3036</v>
      </c>
      <c r="AO1734" t="s">
        <v>3042</v>
      </c>
      <c r="AP1734" t="s">
        <v>3043</v>
      </c>
      <c r="AQ1734" t="s">
        <v>3039</v>
      </c>
      <c r="AR1734" t="s">
        <v>3053</v>
      </c>
    </row>
    <row r="1735" spans="1:44"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c r="AN1735" t="s">
        <v>3036</v>
      </c>
      <c r="AO1735" t="s">
        <v>3042</v>
      </c>
      <c r="AP1735" t="s">
        <v>3044</v>
      </c>
      <c r="AQ1735" t="s">
        <v>3039</v>
      </c>
      <c r="AR1735" t="s">
        <v>3053</v>
      </c>
    </row>
    <row r="1736" spans="1:44"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c r="AN1736" t="s">
        <v>3041</v>
      </c>
      <c r="AO1736" t="s">
        <v>3037</v>
      </c>
      <c r="AP1736" t="s">
        <v>3044</v>
      </c>
      <c r="AQ1736" t="s">
        <v>3039</v>
      </c>
      <c r="AR1736" t="s">
        <v>3048</v>
      </c>
    </row>
    <row r="1737" spans="1:44"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c r="AN1737" t="s">
        <v>3036</v>
      </c>
      <c r="AO1737" t="s">
        <v>3045</v>
      </c>
      <c r="AP1737" t="s">
        <v>3038</v>
      </c>
      <c r="AQ1737" t="s">
        <v>3039</v>
      </c>
      <c r="AR1737" t="s">
        <v>3040</v>
      </c>
    </row>
    <row r="1738" spans="1:44"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c r="AN1738" t="s">
        <v>3036</v>
      </c>
      <c r="AO1738" t="s">
        <v>3042</v>
      </c>
      <c r="AP1738" t="s">
        <v>3038</v>
      </c>
      <c r="AQ1738" t="s">
        <v>3050</v>
      </c>
      <c r="AR1738" t="s">
        <v>3048</v>
      </c>
    </row>
    <row r="1739" spans="1:44"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c r="AN1739" t="s">
        <v>3036</v>
      </c>
      <c r="AO1739" t="s">
        <v>3045</v>
      </c>
      <c r="AP1739" t="s">
        <v>3047</v>
      </c>
      <c r="AQ1739" t="s">
        <v>3050</v>
      </c>
      <c r="AR1739" t="s">
        <v>3040</v>
      </c>
    </row>
    <row r="1740" spans="1:44"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c r="AN1740" t="s">
        <v>3036</v>
      </c>
      <c r="AO1740" t="s">
        <v>3037</v>
      </c>
      <c r="AP1740" t="s">
        <v>3038</v>
      </c>
      <c r="AQ1740" t="s">
        <v>3039</v>
      </c>
      <c r="AR1740" t="s">
        <v>3048</v>
      </c>
    </row>
    <row r="1741" spans="1:44"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c r="AN1741" t="s">
        <v>3041</v>
      </c>
      <c r="AO1741" t="s">
        <v>3037</v>
      </c>
      <c r="AP1741" t="s">
        <v>3044</v>
      </c>
      <c r="AQ1741" t="s">
        <v>3049</v>
      </c>
      <c r="AR1741" t="s">
        <v>3048</v>
      </c>
    </row>
    <row r="1742" spans="1:44"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c r="AN1742" t="s">
        <v>3036</v>
      </c>
      <c r="AO1742" t="s">
        <v>3037</v>
      </c>
      <c r="AP1742" t="s">
        <v>3038</v>
      </c>
      <c r="AQ1742" t="s">
        <v>3049</v>
      </c>
      <c r="AR1742" t="s">
        <v>3040</v>
      </c>
    </row>
    <row r="1743" spans="1:44"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c r="AN1743" t="s">
        <v>3036</v>
      </c>
      <c r="AO1743" t="s">
        <v>3045</v>
      </c>
      <c r="AP1743" t="s">
        <v>3043</v>
      </c>
      <c r="AQ1743" t="s">
        <v>3050</v>
      </c>
      <c r="AR1743" t="s">
        <v>3040</v>
      </c>
    </row>
    <row r="1744" spans="1:44"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c r="AN1744" t="s">
        <v>3041</v>
      </c>
      <c r="AO1744" t="s">
        <v>3045</v>
      </c>
      <c r="AP1744" t="s">
        <v>3038</v>
      </c>
      <c r="AQ1744" t="s">
        <v>3039</v>
      </c>
      <c r="AR1744" t="s">
        <v>3040</v>
      </c>
    </row>
    <row r="1745" spans="1:44"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c r="AN1745" t="s">
        <v>3036</v>
      </c>
      <c r="AO1745" t="s">
        <v>3042</v>
      </c>
      <c r="AP1745" t="s">
        <v>3047</v>
      </c>
      <c r="AQ1745" t="s">
        <v>3039</v>
      </c>
      <c r="AR1745" t="s">
        <v>3053</v>
      </c>
    </row>
    <row r="1746" spans="1:44"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c r="AN1746" t="s">
        <v>3036</v>
      </c>
      <c r="AO1746" t="s">
        <v>3037</v>
      </c>
      <c r="AP1746" t="s">
        <v>3043</v>
      </c>
      <c r="AQ1746" t="s">
        <v>3039</v>
      </c>
      <c r="AR1746" t="s">
        <v>3040</v>
      </c>
    </row>
    <row r="1747" spans="1:44"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c r="AN1747" t="s">
        <v>3036</v>
      </c>
      <c r="AO1747" t="s">
        <v>3045</v>
      </c>
      <c r="AP1747" t="s">
        <v>3043</v>
      </c>
      <c r="AQ1747" t="s">
        <v>3039</v>
      </c>
      <c r="AR1747" t="s">
        <v>3040</v>
      </c>
    </row>
    <row r="1748" spans="1:44"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c r="AN1748" t="s">
        <v>3036</v>
      </c>
      <c r="AO1748" t="s">
        <v>3045</v>
      </c>
      <c r="AP1748" t="s">
        <v>3038</v>
      </c>
      <c r="AQ1748" t="s">
        <v>3039</v>
      </c>
      <c r="AR1748" t="s">
        <v>3040</v>
      </c>
    </row>
    <row r="1749" spans="1:44"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c r="AN1749" t="s">
        <v>3036</v>
      </c>
      <c r="AO1749" t="s">
        <v>3037</v>
      </c>
      <c r="AP1749" t="s">
        <v>3038</v>
      </c>
      <c r="AQ1749" t="s">
        <v>3039</v>
      </c>
      <c r="AR1749" t="s">
        <v>3040</v>
      </c>
    </row>
    <row r="1750" spans="1:44"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c r="AN1750" t="s">
        <v>3036</v>
      </c>
      <c r="AO1750" t="s">
        <v>3037</v>
      </c>
      <c r="AP1750" t="s">
        <v>3043</v>
      </c>
      <c r="AQ1750" t="s">
        <v>3049</v>
      </c>
      <c r="AR1750" t="s">
        <v>3053</v>
      </c>
    </row>
    <row r="1751" spans="1:44"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c r="AN1751" t="s">
        <v>3036</v>
      </c>
      <c r="AO1751" t="s">
        <v>3051</v>
      </c>
      <c r="AP1751" t="s">
        <v>3044</v>
      </c>
      <c r="AQ1751" t="s">
        <v>3039</v>
      </c>
      <c r="AR1751" t="s">
        <v>3040</v>
      </c>
    </row>
    <row r="1752" spans="1:44"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c r="AN1752" t="s">
        <v>3036</v>
      </c>
      <c r="AO1752" t="s">
        <v>3045</v>
      </c>
      <c r="AP1752" t="s">
        <v>3043</v>
      </c>
      <c r="AQ1752" t="s">
        <v>3050</v>
      </c>
      <c r="AR1752" t="s">
        <v>3048</v>
      </c>
    </row>
    <row r="1753" spans="1:44"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c r="AN1753" t="s">
        <v>3036</v>
      </c>
      <c r="AO1753" t="s">
        <v>3037</v>
      </c>
      <c r="AP1753" t="s">
        <v>3038</v>
      </c>
      <c r="AQ1753" t="s">
        <v>3050</v>
      </c>
      <c r="AR1753" t="s">
        <v>3040</v>
      </c>
    </row>
    <row r="1754" spans="1:44"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c r="AN1754" t="s">
        <v>3036</v>
      </c>
      <c r="AO1754" t="s">
        <v>3042</v>
      </c>
      <c r="AP1754" t="s">
        <v>3043</v>
      </c>
      <c r="AQ1754" t="s">
        <v>3039</v>
      </c>
      <c r="AR1754" t="s">
        <v>3048</v>
      </c>
    </row>
    <row r="1755" spans="1:44"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c r="AN1755" t="s">
        <v>3036</v>
      </c>
      <c r="AO1755" t="s">
        <v>3037</v>
      </c>
      <c r="AP1755" t="s">
        <v>3043</v>
      </c>
      <c r="AQ1755" t="s">
        <v>3039</v>
      </c>
      <c r="AR1755" t="s">
        <v>3053</v>
      </c>
    </row>
    <row r="1756" spans="1:44"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c r="AN1756" t="s">
        <v>3036</v>
      </c>
      <c r="AO1756" t="s">
        <v>3051</v>
      </c>
      <c r="AP1756" t="s">
        <v>3044</v>
      </c>
      <c r="AQ1756" t="s">
        <v>3039</v>
      </c>
      <c r="AR1756" t="s">
        <v>3040</v>
      </c>
    </row>
    <row r="1757" spans="1:44"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c r="AN1757" t="s">
        <v>3036</v>
      </c>
      <c r="AO1757" t="s">
        <v>3045</v>
      </c>
      <c r="AP1757" t="s">
        <v>3047</v>
      </c>
      <c r="AQ1757" t="s">
        <v>3050</v>
      </c>
      <c r="AR1757" t="s">
        <v>3040</v>
      </c>
    </row>
    <row r="1758" spans="1:44"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c r="AN1758" t="s">
        <v>3036</v>
      </c>
      <c r="AO1758" t="s">
        <v>3045</v>
      </c>
      <c r="AP1758" t="s">
        <v>3038</v>
      </c>
      <c r="AQ1758" t="s">
        <v>3039</v>
      </c>
      <c r="AR1758" t="s">
        <v>3040</v>
      </c>
    </row>
    <row r="1759" spans="1:44"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c r="AN1759" t="s">
        <v>3036</v>
      </c>
      <c r="AO1759" t="s">
        <v>3037</v>
      </c>
      <c r="AP1759" t="s">
        <v>3038</v>
      </c>
      <c r="AQ1759" t="s">
        <v>3039</v>
      </c>
      <c r="AR1759" t="s">
        <v>3048</v>
      </c>
    </row>
    <row r="1760" spans="1:44"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c r="AN1760" t="s">
        <v>3036</v>
      </c>
      <c r="AO1760" t="s">
        <v>3037</v>
      </c>
      <c r="AP1760" t="s">
        <v>3043</v>
      </c>
      <c r="AQ1760" t="s">
        <v>3049</v>
      </c>
      <c r="AR1760" t="s">
        <v>3048</v>
      </c>
    </row>
    <row r="1761" spans="1:44"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c r="AN1761" t="s">
        <v>3036</v>
      </c>
      <c r="AO1761" t="s">
        <v>3045</v>
      </c>
      <c r="AP1761" t="s">
        <v>3044</v>
      </c>
      <c r="AQ1761" t="s">
        <v>3039</v>
      </c>
      <c r="AR1761" t="s">
        <v>3048</v>
      </c>
    </row>
    <row r="1762" spans="1:44"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c r="AN1762" t="s">
        <v>3036</v>
      </c>
      <c r="AO1762" t="s">
        <v>3037</v>
      </c>
      <c r="AP1762" t="s">
        <v>3043</v>
      </c>
      <c r="AQ1762" t="s">
        <v>3049</v>
      </c>
      <c r="AR1762" t="s">
        <v>3048</v>
      </c>
    </row>
    <row r="1763" spans="1:44"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c r="AN1763" t="s">
        <v>3036</v>
      </c>
      <c r="AO1763" t="s">
        <v>3046</v>
      </c>
      <c r="AP1763" t="s">
        <v>3044</v>
      </c>
      <c r="AQ1763" t="s">
        <v>3039</v>
      </c>
      <c r="AR1763" t="s">
        <v>3048</v>
      </c>
    </row>
    <row r="1764" spans="1:44"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c r="AN1764" t="s">
        <v>3036</v>
      </c>
      <c r="AO1764" t="s">
        <v>3045</v>
      </c>
      <c r="AP1764" t="s">
        <v>3038</v>
      </c>
      <c r="AQ1764" t="s">
        <v>3039</v>
      </c>
      <c r="AR1764" t="s">
        <v>3040</v>
      </c>
    </row>
    <row r="1765" spans="1:44"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c r="AN1765" t="s">
        <v>3036</v>
      </c>
      <c r="AO1765" t="s">
        <v>3045</v>
      </c>
      <c r="AP1765" t="s">
        <v>3047</v>
      </c>
      <c r="AQ1765" t="s">
        <v>3039</v>
      </c>
      <c r="AR1765" t="s">
        <v>3040</v>
      </c>
    </row>
    <row r="1766" spans="1:44"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c r="AN1766" t="s">
        <v>3036</v>
      </c>
      <c r="AO1766" t="s">
        <v>3037</v>
      </c>
      <c r="AP1766" t="s">
        <v>3047</v>
      </c>
      <c r="AQ1766" t="s">
        <v>3039</v>
      </c>
      <c r="AR1766" t="s">
        <v>3053</v>
      </c>
    </row>
    <row r="1767" spans="1:44"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c r="AN1767" t="s">
        <v>3036</v>
      </c>
      <c r="AO1767" t="s">
        <v>3045</v>
      </c>
      <c r="AP1767" t="s">
        <v>3038</v>
      </c>
      <c r="AQ1767" t="s">
        <v>3039</v>
      </c>
      <c r="AR1767" t="s">
        <v>3040</v>
      </c>
    </row>
    <row r="1768" spans="1:44"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c r="AN1768" t="s">
        <v>3036</v>
      </c>
      <c r="AO1768" t="s">
        <v>3045</v>
      </c>
      <c r="AP1768" t="s">
        <v>3043</v>
      </c>
      <c r="AQ1768" t="s">
        <v>3039</v>
      </c>
      <c r="AR1768" t="s">
        <v>3048</v>
      </c>
    </row>
    <row r="1769" spans="1:44"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c r="AN1769" t="s">
        <v>3036</v>
      </c>
      <c r="AO1769" t="s">
        <v>3037</v>
      </c>
      <c r="AP1769" t="s">
        <v>3047</v>
      </c>
      <c r="AQ1769" t="s">
        <v>3039</v>
      </c>
      <c r="AR1769" t="s">
        <v>3053</v>
      </c>
    </row>
    <row r="1770" spans="1:44"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c r="AN1770" t="s">
        <v>3036</v>
      </c>
      <c r="AO1770" t="s">
        <v>3037</v>
      </c>
      <c r="AP1770" t="s">
        <v>3038</v>
      </c>
      <c r="AQ1770" t="s">
        <v>3039</v>
      </c>
      <c r="AR1770" t="s">
        <v>3040</v>
      </c>
    </row>
    <row r="1771" spans="1:44"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c r="AN1771" t="s">
        <v>3036</v>
      </c>
      <c r="AO1771" t="s">
        <v>3042</v>
      </c>
      <c r="AP1771" t="s">
        <v>3044</v>
      </c>
      <c r="AQ1771" t="s">
        <v>3039</v>
      </c>
      <c r="AR1771" t="s">
        <v>3053</v>
      </c>
    </row>
    <row r="1772" spans="1:44"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c r="AN1772" t="s">
        <v>3036</v>
      </c>
      <c r="AO1772" t="s">
        <v>3042</v>
      </c>
      <c r="AP1772" t="s">
        <v>3043</v>
      </c>
      <c r="AQ1772" t="s">
        <v>3039</v>
      </c>
      <c r="AR1772" t="s">
        <v>3048</v>
      </c>
    </row>
    <row r="1773" spans="1:44"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c r="AN1773" t="s">
        <v>3036</v>
      </c>
      <c r="AO1773" t="s">
        <v>3045</v>
      </c>
      <c r="AP1773" t="s">
        <v>3043</v>
      </c>
      <c r="AQ1773" t="s">
        <v>3039</v>
      </c>
      <c r="AR1773" t="s">
        <v>3040</v>
      </c>
    </row>
    <row r="1774" spans="1:44"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c r="AN1774" t="s">
        <v>3036</v>
      </c>
      <c r="AO1774" t="s">
        <v>3045</v>
      </c>
      <c r="AP1774" t="s">
        <v>3043</v>
      </c>
      <c r="AQ1774" t="s">
        <v>3039</v>
      </c>
      <c r="AR1774" t="s">
        <v>3048</v>
      </c>
    </row>
    <row r="1775" spans="1:44"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c r="AN1775" t="s">
        <v>3036</v>
      </c>
      <c r="AO1775" t="s">
        <v>3045</v>
      </c>
      <c r="AP1775" t="s">
        <v>3044</v>
      </c>
      <c r="AQ1775" t="s">
        <v>3039</v>
      </c>
      <c r="AR1775" t="s">
        <v>3040</v>
      </c>
    </row>
    <row r="1776" spans="1:44"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c r="AN1776" t="s">
        <v>3036</v>
      </c>
      <c r="AO1776" t="s">
        <v>3045</v>
      </c>
      <c r="AP1776" t="s">
        <v>3038</v>
      </c>
      <c r="AQ1776" t="s">
        <v>3039</v>
      </c>
      <c r="AR1776" t="s">
        <v>3048</v>
      </c>
    </row>
    <row r="1777" spans="1:44"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c r="AN1777" t="s">
        <v>3036</v>
      </c>
      <c r="AO1777" t="s">
        <v>3045</v>
      </c>
      <c r="AP1777" t="s">
        <v>3038</v>
      </c>
      <c r="AQ1777" t="s">
        <v>3039</v>
      </c>
      <c r="AR1777" t="s">
        <v>3040</v>
      </c>
    </row>
    <row r="1778" spans="1:44"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c r="AN1778" t="s">
        <v>3036</v>
      </c>
      <c r="AO1778" t="s">
        <v>3045</v>
      </c>
      <c r="AP1778" t="s">
        <v>3038</v>
      </c>
      <c r="AQ1778" t="s">
        <v>3039</v>
      </c>
      <c r="AR1778" t="s">
        <v>3040</v>
      </c>
    </row>
    <row r="1779" spans="1:44"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c r="AN1779" t="s">
        <v>3036</v>
      </c>
      <c r="AO1779" t="s">
        <v>3045</v>
      </c>
      <c r="AP1779" t="s">
        <v>3038</v>
      </c>
      <c r="AQ1779" t="s">
        <v>3049</v>
      </c>
      <c r="AR1779" t="s">
        <v>3048</v>
      </c>
    </row>
    <row r="1780" spans="1:44"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c r="AN1780" t="s">
        <v>3041</v>
      </c>
      <c r="AO1780" t="s">
        <v>3045</v>
      </c>
      <c r="AP1780" t="s">
        <v>3044</v>
      </c>
      <c r="AQ1780" t="s">
        <v>3039</v>
      </c>
      <c r="AR1780" t="s">
        <v>3040</v>
      </c>
    </row>
    <row r="1781" spans="1:44"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c r="AN1781" t="s">
        <v>3036</v>
      </c>
      <c r="AO1781" t="s">
        <v>3037</v>
      </c>
      <c r="AP1781" t="s">
        <v>3038</v>
      </c>
      <c r="AQ1781" t="s">
        <v>3039</v>
      </c>
      <c r="AR1781" t="s">
        <v>3053</v>
      </c>
    </row>
    <row r="1782" spans="1:44"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c r="AN1782" t="s">
        <v>3036</v>
      </c>
      <c r="AO1782" t="s">
        <v>3037</v>
      </c>
      <c r="AP1782" t="s">
        <v>3044</v>
      </c>
      <c r="AQ1782" t="s">
        <v>3039</v>
      </c>
      <c r="AR1782" t="s">
        <v>3048</v>
      </c>
    </row>
    <row r="1783" spans="1:44"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c r="AN1783" t="s">
        <v>3036</v>
      </c>
      <c r="AO1783" t="s">
        <v>3045</v>
      </c>
      <c r="AP1783" t="s">
        <v>3038</v>
      </c>
      <c r="AQ1783" t="s">
        <v>3039</v>
      </c>
      <c r="AR1783" t="s">
        <v>3040</v>
      </c>
    </row>
    <row r="1784" spans="1:44"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c r="AN1784" t="s">
        <v>3036</v>
      </c>
      <c r="AO1784" t="s">
        <v>3042</v>
      </c>
      <c r="AP1784" t="s">
        <v>3044</v>
      </c>
      <c r="AQ1784" t="s">
        <v>3039</v>
      </c>
      <c r="AR1784" t="s">
        <v>3053</v>
      </c>
    </row>
    <row r="1785" spans="1:44"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c r="AN1785" t="s">
        <v>3036</v>
      </c>
      <c r="AO1785" t="s">
        <v>3037</v>
      </c>
      <c r="AP1785" t="s">
        <v>3044</v>
      </c>
      <c r="AQ1785" t="s">
        <v>3039</v>
      </c>
      <c r="AR1785" t="s">
        <v>3040</v>
      </c>
    </row>
    <row r="1786" spans="1:44"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c r="AN1786" t="s">
        <v>3036</v>
      </c>
      <c r="AO1786" t="s">
        <v>3045</v>
      </c>
      <c r="AP1786" t="s">
        <v>3043</v>
      </c>
      <c r="AQ1786" t="s">
        <v>3039</v>
      </c>
      <c r="AR1786" t="s">
        <v>3040</v>
      </c>
    </row>
    <row r="1787" spans="1:44"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c r="AN1787" t="s">
        <v>3036</v>
      </c>
      <c r="AO1787" t="s">
        <v>3042</v>
      </c>
      <c r="AP1787" t="s">
        <v>3044</v>
      </c>
      <c r="AQ1787" t="s">
        <v>3050</v>
      </c>
      <c r="AR1787" t="s">
        <v>3048</v>
      </c>
    </row>
    <row r="1788" spans="1:44"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c r="AN1788" t="s">
        <v>3036</v>
      </c>
      <c r="AO1788" t="s">
        <v>3037</v>
      </c>
      <c r="AP1788" t="s">
        <v>3047</v>
      </c>
      <c r="AQ1788" t="s">
        <v>3039</v>
      </c>
      <c r="AR1788" t="s">
        <v>3040</v>
      </c>
    </row>
    <row r="1789" spans="1:44"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c r="AN1789" t="s">
        <v>3036</v>
      </c>
      <c r="AO1789" t="s">
        <v>3037</v>
      </c>
      <c r="AP1789" t="s">
        <v>3038</v>
      </c>
      <c r="AQ1789" t="s">
        <v>3039</v>
      </c>
      <c r="AR1789" t="s">
        <v>3048</v>
      </c>
    </row>
    <row r="1790" spans="1:44"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c r="AN1790" t="s">
        <v>3041</v>
      </c>
      <c r="AO1790" t="s">
        <v>3037</v>
      </c>
      <c r="AP1790" t="s">
        <v>3038</v>
      </c>
      <c r="AQ1790" t="s">
        <v>3039</v>
      </c>
      <c r="AR1790" t="s">
        <v>3040</v>
      </c>
    </row>
    <row r="1791" spans="1:44"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c r="AN1791" t="s">
        <v>3036</v>
      </c>
      <c r="AO1791" t="s">
        <v>3045</v>
      </c>
      <c r="AP1791" t="s">
        <v>3047</v>
      </c>
      <c r="AQ1791" t="s">
        <v>3039</v>
      </c>
      <c r="AR1791" t="s">
        <v>3040</v>
      </c>
    </row>
    <row r="1792" spans="1:44"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c r="AN1792" t="s">
        <v>3036</v>
      </c>
      <c r="AO1792" t="s">
        <v>3045</v>
      </c>
      <c r="AP1792" t="s">
        <v>3038</v>
      </c>
      <c r="AQ1792" t="s">
        <v>3039</v>
      </c>
      <c r="AR1792" t="s">
        <v>3040</v>
      </c>
    </row>
    <row r="1793" spans="1:44"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c r="AN1793" t="s">
        <v>3036</v>
      </c>
      <c r="AO1793" t="s">
        <v>3045</v>
      </c>
      <c r="AP1793" t="s">
        <v>3044</v>
      </c>
      <c r="AQ1793" t="s">
        <v>3039</v>
      </c>
      <c r="AR1793" t="s">
        <v>3040</v>
      </c>
    </row>
    <row r="1794" spans="1:44"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c r="AN1794" t="s">
        <v>3036</v>
      </c>
      <c r="AO1794" t="s">
        <v>3045</v>
      </c>
      <c r="AP1794" t="s">
        <v>3043</v>
      </c>
      <c r="AQ1794" t="s">
        <v>3039</v>
      </c>
      <c r="AR1794" t="s">
        <v>3040</v>
      </c>
    </row>
    <row r="1795" spans="1:44"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c r="AN1795" t="s">
        <v>3036</v>
      </c>
      <c r="AO1795" t="s">
        <v>3037</v>
      </c>
      <c r="AP1795" t="s">
        <v>3038</v>
      </c>
      <c r="AQ1795" t="s">
        <v>3039</v>
      </c>
      <c r="AR1795" t="s">
        <v>3040</v>
      </c>
    </row>
    <row r="1796" spans="1:44"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c r="AN1796" t="s">
        <v>3036</v>
      </c>
      <c r="AO1796" t="s">
        <v>3037</v>
      </c>
      <c r="AP1796" t="s">
        <v>3038</v>
      </c>
      <c r="AQ1796" t="s">
        <v>3050</v>
      </c>
      <c r="AR1796" t="s">
        <v>3048</v>
      </c>
    </row>
    <row r="1797" spans="1:44"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c r="AN1797" t="s">
        <v>3036</v>
      </c>
      <c r="AO1797" t="s">
        <v>3045</v>
      </c>
      <c r="AP1797" t="s">
        <v>3038</v>
      </c>
      <c r="AQ1797" t="s">
        <v>3039</v>
      </c>
      <c r="AR1797" t="s">
        <v>3048</v>
      </c>
    </row>
    <row r="1798" spans="1:44"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c r="AN1798" t="s">
        <v>3036</v>
      </c>
      <c r="AO1798" t="s">
        <v>3045</v>
      </c>
      <c r="AP1798" t="s">
        <v>3043</v>
      </c>
      <c r="AQ1798" t="s">
        <v>3039</v>
      </c>
      <c r="AR1798" t="s">
        <v>3040</v>
      </c>
    </row>
    <row r="1799" spans="1:44"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c r="AN1799" t="s">
        <v>3036</v>
      </c>
      <c r="AO1799" t="s">
        <v>3045</v>
      </c>
      <c r="AP1799" t="s">
        <v>3043</v>
      </c>
      <c r="AQ1799" t="s">
        <v>3039</v>
      </c>
      <c r="AR1799" t="s">
        <v>3048</v>
      </c>
    </row>
    <row r="1800" spans="1:44"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c r="AN1800" t="s">
        <v>3036</v>
      </c>
      <c r="AO1800" t="s">
        <v>3051</v>
      </c>
      <c r="AP1800" t="s">
        <v>3038</v>
      </c>
      <c r="AQ1800" t="s">
        <v>3049</v>
      </c>
      <c r="AR1800" t="s">
        <v>3040</v>
      </c>
    </row>
    <row r="1801" spans="1:44"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c r="AN1801" t="s">
        <v>3036</v>
      </c>
      <c r="AO1801" t="s">
        <v>3037</v>
      </c>
      <c r="AP1801" t="s">
        <v>3043</v>
      </c>
      <c r="AQ1801" t="s">
        <v>3039</v>
      </c>
      <c r="AR1801" t="s">
        <v>3040</v>
      </c>
    </row>
    <row r="1802" spans="1:44"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c r="AN1802" t="s">
        <v>3036</v>
      </c>
      <c r="AO1802" t="s">
        <v>3042</v>
      </c>
      <c r="AP1802" t="s">
        <v>3044</v>
      </c>
      <c r="AQ1802" t="s">
        <v>3039</v>
      </c>
      <c r="AR1802" t="s">
        <v>3040</v>
      </c>
    </row>
    <row r="1803" spans="1:44"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c r="AN1803" t="s">
        <v>3036</v>
      </c>
      <c r="AO1803" t="s">
        <v>3037</v>
      </c>
      <c r="AP1803" t="s">
        <v>3038</v>
      </c>
      <c r="AQ1803" t="s">
        <v>3049</v>
      </c>
      <c r="AR1803" t="s">
        <v>3048</v>
      </c>
    </row>
    <row r="1804" spans="1:44"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c r="AN1804" t="s">
        <v>3036</v>
      </c>
      <c r="AO1804" t="s">
        <v>3045</v>
      </c>
      <c r="AP1804" t="s">
        <v>3044</v>
      </c>
      <c r="AQ1804" t="s">
        <v>3039</v>
      </c>
      <c r="AR1804" t="s">
        <v>3040</v>
      </c>
    </row>
    <row r="1805" spans="1:44"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c r="AN1805" t="s">
        <v>3036</v>
      </c>
      <c r="AO1805" t="s">
        <v>3037</v>
      </c>
      <c r="AP1805" t="s">
        <v>3044</v>
      </c>
      <c r="AQ1805" t="s">
        <v>3039</v>
      </c>
      <c r="AR1805" t="s">
        <v>3040</v>
      </c>
    </row>
    <row r="1806" spans="1:44"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c r="AN1806" t="s">
        <v>3036</v>
      </c>
      <c r="AO1806" t="s">
        <v>3045</v>
      </c>
      <c r="AP1806" t="s">
        <v>3043</v>
      </c>
      <c r="AQ1806" t="s">
        <v>3039</v>
      </c>
      <c r="AR1806" t="s">
        <v>3040</v>
      </c>
    </row>
    <row r="1807" spans="1:44"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c r="AN1807" t="s">
        <v>3041</v>
      </c>
      <c r="AO1807" t="s">
        <v>3042</v>
      </c>
      <c r="AP1807" t="s">
        <v>3044</v>
      </c>
      <c r="AQ1807" t="s">
        <v>3049</v>
      </c>
      <c r="AR1807" t="s">
        <v>3048</v>
      </c>
    </row>
    <row r="1808" spans="1:44"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c r="AN1808" t="s">
        <v>3036</v>
      </c>
      <c r="AO1808" t="s">
        <v>3037</v>
      </c>
      <c r="AP1808" t="s">
        <v>3047</v>
      </c>
      <c r="AQ1808" t="s">
        <v>3039</v>
      </c>
      <c r="AR1808" t="s">
        <v>3048</v>
      </c>
    </row>
    <row r="1809" spans="1:44"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c r="AN1809" t="s">
        <v>3036</v>
      </c>
      <c r="AO1809" t="s">
        <v>3045</v>
      </c>
      <c r="AP1809" t="s">
        <v>3044</v>
      </c>
      <c r="AQ1809" t="s">
        <v>3049</v>
      </c>
      <c r="AR1809" t="s">
        <v>3040</v>
      </c>
    </row>
    <row r="1810" spans="1:44"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c r="AN1810" t="s">
        <v>3036</v>
      </c>
      <c r="AO1810" t="s">
        <v>3045</v>
      </c>
      <c r="AP1810" t="s">
        <v>3044</v>
      </c>
      <c r="AQ1810" t="s">
        <v>3039</v>
      </c>
      <c r="AR1810" t="s">
        <v>3040</v>
      </c>
    </row>
    <row r="1811" spans="1:44"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c r="AN1811" t="s">
        <v>3041</v>
      </c>
      <c r="AO1811" t="s">
        <v>3037</v>
      </c>
      <c r="AP1811" t="s">
        <v>3038</v>
      </c>
      <c r="AQ1811" t="s">
        <v>3039</v>
      </c>
      <c r="AR1811" t="s">
        <v>3048</v>
      </c>
    </row>
    <row r="1812" spans="1:44"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c r="AN1812" t="s">
        <v>3036</v>
      </c>
      <c r="AO1812" t="s">
        <v>3051</v>
      </c>
      <c r="AP1812" t="s">
        <v>3043</v>
      </c>
      <c r="AQ1812" t="s">
        <v>3039</v>
      </c>
      <c r="AR1812" t="s">
        <v>3040</v>
      </c>
    </row>
    <row r="1813" spans="1:44"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c r="AN1813" t="s">
        <v>3036</v>
      </c>
      <c r="AO1813" t="s">
        <v>3037</v>
      </c>
      <c r="AP1813" t="s">
        <v>3038</v>
      </c>
      <c r="AQ1813" t="s">
        <v>3039</v>
      </c>
      <c r="AR1813" t="s">
        <v>3040</v>
      </c>
    </row>
    <row r="1814" spans="1:44"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c r="AN1814" t="s">
        <v>3036</v>
      </c>
      <c r="AO1814" t="s">
        <v>3037</v>
      </c>
      <c r="AP1814" t="s">
        <v>3038</v>
      </c>
      <c r="AQ1814" t="s">
        <v>3039</v>
      </c>
      <c r="AR1814" t="s">
        <v>3048</v>
      </c>
    </row>
    <row r="1815" spans="1:44"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c r="AN1815" t="s">
        <v>3036</v>
      </c>
      <c r="AO1815" t="s">
        <v>3046</v>
      </c>
      <c r="AP1815" t="s">
        <v>3044</v>
      </c>
      <c r="AQ1815" t="s">
        <v>3039</v>
      </c>
      <c r="AR1815" t="s">
        <v>3048</v>
      </c>
    </row>
    <row r="1816" spans="1:44"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c r="AN1816" t="s">
        <v>3036</v>
      </c>
      <c r="AO1816" t="s">
        <v>3037</v>
      </c>
      <c r="AP1816" t="s">
        <v>3044</v>
      </c>
      <c r="AQ1816" t="s">
        <v>3039</v>
      </c>
      <c r="AR1816" t="s">
        <v>3040</v>
      </c>
    </row>
    <row r="1817" spans="1:44"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c r="AN1817" t="s">
        <v>3041</v>
      </c>
      <c r="AO1817" t="s">
        <v>3051</v>
      </c>
      <c r="AP1817" t="s">
        <v>3038</v>
      </c>
      <c r="AQ1817" t="s">
        <v>3039</v>
      </c>
      <c r="AR1817" t="s">
        <v>3040</v>
      </c>
    </row>
    <row r="1818" spans="1:44"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c r="AN1818" t="s">
        <v>3036</v>
      </c>
      <c r="AO1818" t="s">
        <v>3045</v>
      </c>
      <c r="AP1818" t="s">
        <v>3044</v>
      </c>
      <c r="AQ1818" t="s">
        <v>3039</v>
      </c>
      <c r="AR1818" t="s">
        <v>3040</v>
      </c>
    </row>
    <row r="1819" spans="1:44"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c r="AN1819" t="s">
        <v>3041</v>
      </c>
      <c r="AO1819" t="s">
        <v>3037</v>
      </c>
      <c r="AP1819" t="s">
        <v>3047</v>
      </c>
      <c r="AQ1819" t="s">
        <v>3039</v>
      </c>
      <c r="AR1819" t="s">
        <v>3048</v>
      </c>
    </row>
    <row r="1820" spans="1:44"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c r="AN1820" t="s">
        <v>3036</v>
      </c>
      <c r="AO1820" t="s">
        <v>3042</v>
      </c>
      <c r="AP1820" t="s">
        <v>3044</v>
      </c>
      <c r="AQ1820" t="s">
        <v>3039</v>
      </c>
      <c r="AR1820" t="s">
        <v>3040</v>
      </c>
    </row>
    <row r="1821" spans="1:44"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c r="AN1821" t="s">
        <v>3036</v>
      </c>
      <c r="AO1821" t="s">
        <v>3037</v>
      </c>
      <c r="AP1821" t="s">
        <v>3043</v>
      </c>
      <c r="AQ1821" t="s">
        <v>3039</v>
      </c>
      <c r="AR1821" t="s">
        <v>3040</v>
      </c>
    </row>
    <row r="1822" spans="1:44"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c r="AN1822" t="s">
        <v>3036</v>
      </c>
      <c r="AO1822" t="s">
        <v>3042</v>
      </c>
      <c r="AP1822" t="s">
        <v>3038</v>
      </c>
      <c r="AQ1822" t="s">
        <v>3039</v>
      </c>
      <c r="AR1822" t="s">
        <v>3048</v>
      </c>
    </row>
    <row r="1823" spans="1:44"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c r="AN1823" t="s">
        <v>3036</v>
      </c>
      <c r="AO1823" t="s">
        <v>3037</v>
      </c>
      <c r="AP1823" t="s">
        <v>3044</v>
      </c>
      <c r="AQ1823" t="s">
        <v>3049</v>
      </c>
      <c r="AR1823" t="s">
        <v>3040</v>
      </c>
    </row>
    <row r="1824" spans="1:44"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c r="AN1824" t="s">
        <v>3036</v>
      </c>
      <c r="AO1824" t="s">
        <v>3045</v>
      </c>
      <c r="AP1824" t="s">
        <v>3043</v>
      </c>
      <c r="AQ1824" t="s">
        <v>3039</v>
      </c>
      <c r="AR1824" t="s">
        <v>3040</v>
      </c>
    </row>
    <row r="1825" spans="1:44"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c r="AN1825" t="s">
        <v>3036</v>
      </c>
      <c r="AO1825" t="s">
        <v>3051</v>
      </c>
      <c r="AP1825" t="s">
        <v>3043</v>
      </c>
      <c r="AQ1825" t="s">
        <v>3050</v>
      </c>
      <c r="AR1825" t="s">
        <v>3040</v>
      </c>
    </row>
    <row r="1826" spans="1:44"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c r="AN1826" t="s">
        <v>3036</v>
      </c>
      <c r="AO1826" t="s">
        <v>3045</v>
      </c>
      <c r="AP1826" t="s">
        <v>3038</v>
      </c>
      <c r="AQ1826" t="s">
        <v>3049</v>
      </c>
      <c r="AR1826" t="s">
        <v>3040</v>
      </c>
    </row>
    <row r="1827" spans="1:44"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c r="AN1827" t="s">
        <v>3036</v>
      </c>
      <c r="AO1827" t="s">
        <v>3045</v>
      </c>
      <c r="AP1827" t="s">
        <v>3043</v>
      </c>
      <c r="AQ1827" t="s">
        <v>3039</v>
      </c>
      <c r="AR1827" t="s">
        <v>3040</v>
      </c>
    </row>
    <row r="1828" spans="1:44"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c r="AN1828" t="s">
        <v>3036</v>
      </c>
      <c r="AO1828" t="s">
        <v>3045</v>
      </c>
      <c r="AP1828" t="s">
        <v>3043</v>
      </c>
      <c r="AQ1828" t="s">
        <v>3039</v>
      </c>
      <c r="AR1828" t="s">
        <v>3040</v>
      </c>
    </row>
    <row r="1829" spans="1:44"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c r="AN1829" t="s">
        <v>3036</v>
      </c>
      <c r="AO1829" t="s">
        <v>3045</v>
      </c>
      <c r="AP1829" t="s">
        <v>3038</v>
      </c>
      <c r="AQ1829" t="s">
        <v>3039</v>
      </c>
      <c r="AR1829" t="s">
        <v>3040</v>
      </c>
    </row>
    <row r="1830" spans="1:44"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c r="AN1830" t="s">
        <v>3041</v>
      </c>
      <c r="AO1830" t="s">
        <v>3042</v>
      </c>
      <c r="AP1830" t="s">
        <v>3044</v>
      </c>
      <c r="AQ1830" t="s">
        <v>3039</v>
      </c>
      <c r="AR1830" t="s">
        <v>3053</v>
      </c>
    </row>
    <row r="1831" spans="1:44"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c r="AN1831" t="s">
        <v>3036</v>
      </c>
      <c r="AO1831" t="s">
        <v>3042</v>
      </c>
      <c r="AP1831" t="s">
        <v>3038</v>
      </c>
      <c r="AQ1831" t="s">
        <v>3050</v>
      </c>
      <c r="AR1831" t="s">
        <v>3048</v>
      </c>
    </row>
    <row r="1832" spans="1:44"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c r="AN1832" t="s">
        <v>3036</v>
      </c>
      <c r="AO1832" t="s">
        <v>3037</v>
      </c>
      <c r="AP1832" t="s">
        <v>3044</v>
      </c>
      <c r="AQ1832" t="s">
        <v>3039</v>
      </c>
      <c r="AR1832" t="s">
        <v>3040</v>
      </c>
    </row>
    <row r="1833" spans="1:44"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c r="AN1833" t="s">
        <v>3036</v>
      </c>
      <c r="AO1833" t="s">
        <v>3045</v>
      </c>
      <c r="AP1833" t="s">
        <v>3038</v>
      </c>
      <c r="AQ1833" t="s">
        <v>3050</v>
      </c>
      <c r="AR1833" t="s">
        <v>3040</v>
      </c>
    </row>
    <row r="1834" spans="1:44"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c r="AN1834" t="s">
        <v>3036</v>
      </c>
      <c r="AO1834" t="s">
        <v>3042</v>
      </c>
      <c r="AP1834" t="s">
        <v>3038</v>
      </c>
      <c r="AQ1834" t="s">
        <v>3039</v>
      </c>
      <c r="AR1834" t="s">
        <v>3053</v>
      </c>
    </row>
    <row r="1835" spans="1:44"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c r="AN1835" t="s">
        <v>3036</v>
      </c>
      <c r="AO1835" t="s">
        <v>3051</v>
      </c>
      <c r="AP1835" t="s">
        <v>3044</v>
      </c>
      <c r="AQ1835" t="s">
        <v>3039</v>
      </c>
      <c r="AR1835" t="s">
        <v>3040</v>
      </c>
    </row>
    <row r="1836" spans="1:44"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c r="AN1836" t="s">
        <v>3036</v>
      </c>
      <c r="AO1836" t="s">
        <v>3045</v>
      </c>
      <c r="AP1836" t="s">
        <v>3043</v>
      </c>
      <c r="AQ1836" t="s">
        <v>3039</v>
      </c>
      <c r="AR1836" t="s">
        <v>3040</v>
      </c>
    </row>
    <row r="1837" spans="1:44"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c r="AN1837" t="s">
        <v>3041</v>
      </c>
      <c r="AO1837" t="s">
        <v>3045</v>
      </c>
      <c r="AP1837" t="s">
        <v>3047</v>
      </c>
      <c r="AQ1837" t="s">
        <v>3039</v>
      </c>
      <c r="AR1837" t="s">
        <v>3040</v>
      </c>
    </row>
    <row r="1838" spans="1:44"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c r="AN1838" t="s">
        <v>3036</v>
      </c>
      <c r="AO1838" t="s">
        <v>3051</v>
      </c>
      <c r="AP1838" t="s">
        <v>3043</v>
      </c>
      <c r="AQ1838" t="s">
        <v>3050</v>
      </c>
      <c r="AR1838" t="s">
        <v>3040</v>
      </c>
    </row>
    <row r="1839" spans="1:44"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c r="AN1839" t="s">
        <v>3036</v>
      </c>
      <c r="AO1839" t="s">
        <v>3037</v>
      </c>
      <c r="AP1839" t="s">
        <v>3044</v>
      </c>
      <c r="AQ1839" t="s">
        <v>3039</v>
      </c>
      <c r="AR1839" t="s">
        <v>3040</v>
      </c>
    </row>
    <row r="1840" spans="1:44"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c r="AN1840" t="s">
        <v>3041</v>
      </c>
      <c r="AO1840" t="s">
        <v>3045</v>
      </c>
      <c r="AP1840" t="s">
        <v>3038</v>
      </c>
      <c r="AQ1840" t="s">
        <v>3039</v>
      </c>
      <c r="AR1840" t="s">
        <v>3040</v>
      </c>
    </row>
    <row r="1841" spans="1:44"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c r="AN1841" t="s">
        <v>3036</v>
      </c>
      <c r="AO1841" t="s">
        <v>3037</v>
      </c>
      <c r="AP1841" t="s">
        <v>3047</v>
      </c>
      <c r="AQ1841" t="s">
        <v>3050</v>
      </c>
      <c r="AR1841" t="s">
        <v>3048</v>
      </c>
    </row>
    <row r="1842" spans="1:44"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c r="AN1842" t="s">
        <v>3036</v>
      </c>
      <c r="AO1842" t="s">
        <v>3037</v>
      </c>
      <c r="AP1842" t="s">
        <v>3043</v>
      </c>
      <c r="AQ1842" t="s">
        <v>3039</v>
      </c>
      <c r="AR1842" t="s">
        <v>3040</v>
      </c>
    </row>
    <row r="1843" spans="1:44"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c r="AN1843" t="s">
        <v>3036</v>
      </c>
      <c r="AO1843" t="s">
        <v>3037</v>
      </c>
      <c r="AP1843" t="s">
        <v>3047</v>
      </c>
      <c r="AQ1843" t="s">
        <v>3039</v>
      </c>
      <c r="AR1843" t="s">
        <v>3040</v>
      </c>
    </row>
    <row r="1844" spans="1:44"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c r="AN1844" t="s">
        <v>3036</v>
      </c>
      <c r="AO1844" t="s">
        <v>3037</v>
      </c>
      <c r="AP1844" t="s">
        <v>3043</v>
      </c>
      <c r="AQ1844" t="s">
        <v>3039</v>
      </c>
      <c r="AR1844" t="s">
        <v>3048</v>
      </c>
    </row>
    <row r="1845" spans="1:44"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c r="AN1845" t="s">
        <v>3036</v>
      </c>
      <c r="AO1845" t="s">
        <v>3037</v>
      </c>
      <c r="AP1845" t="s">
        <v>3043</v>
      </c>
      <c r="AQ1845" t="s">
        <v>3050</v>
      </c>
      <c r="AR1845" t="s">
        <v>3053</v>
      </c>
    </row>
    <row r="1846" spans="1:44"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c r="AN1846" t="s">
        <v>3041</v>
      </c>
      <c r="AO1846" t="s">
        <v>3037</v>
      </c>
      <c r="AP1846" t="s">
        <v>3044</v>
      </c>
      <c r="AQ1846" t="s">
        <v>3039</v>
      </c>
      <c r="AR1846" t="s">
        <v>3048</v>
      </c>
    </row>
    <row r="1847" spans="1:44"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c r="AN1847" t="s">
        <v>3036</v>
      </c>
      <c r="AO1847" t="s">
        <v>3042</v>
      </c>
      <c r="AP1847" t="s">
        <v>3047</v>
      </c>
      <c r="AQ1847" t="s">
        <v>3039</v>
      </c>
      <c r="AR1847" t="s">
        <v>3053</v>
      </c>
    </row>
    <row r="1848" spans="1:44"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c r="AN1848" t="s">
        <v>3036</v>
      </c>
      <c r="AO1848" t="s">
        <v>3045</v>
      </c>
      <c r="AP1848" t="s">
        <v>3044</v>
      </c>
      <c r="AQ1848" t="s">
        <v>3039</v>
      </c>
      <c r="AR1848" t="s">
        <v>3040</v>
      </c>
    </row>
    <row r="1849" spans="1:44"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c r="AN1849" t="s">
        <v>3036</v>
      </c>
      <c r="AO1849" t="s">
        <v>3045</v>
      </c>
      <c r="AP1849" t="s">
        <v>3047</v>
      </c>
      <c r="AQ1849" t="s">
        <v>3039</v>
      </c>
      <c r="AR1849" t="s">
        <v>3048</v>
      </c>
    </row>
    <row r="1850" spans="1:44"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c r="AN1850" t="s">
        <v>3041</v>
      </c>
      <c r="AO1850" t="s">
        <v>3037</v>
      </c>
      <c r="AP1850" t="s">
        <v>3038</v>
      </c>
      <c r="AQ1850" t="s">
        <v>3049</v>
      </c>
      <c r="AR1850" t="s">
        <v>3040</v>
      </c>
    </row>
    <row r="1851" spans="1:44"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c r="AN1851" t="s">
        <v>3036</v>
      </c>
      <c r="AO1851" t="s">
        <v>3037</v>
      </c>
      <c r="AP1851" t="s">
        <v>3044</v>
      </c>
      <c r="AQ1851" t="s">
        <v>3039</v>
      </c>
      <c r="AR1851" t="s">
        <v>3040</v>
      </c>
    </row>
    <row r="1852" spans="1:44"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c r="AN1852" t="s">
        <v>3036</v>
      </c>
      <c r="AO1852" t="s">
        <v>3051</v>
      </c>
      <c r="AP1852" t="s">
        <v>3038</v>
      </c>
      <c r="AQ1852" t="s">
        <v>3039</v>
      </c>
      <c r="AR1852" t="s">
        <v>3040</v>
      </c>
    </row>
    <row r="1853" spans="1:44"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c r="AN1853" t="s">
        <v>3036</v>
      </c>
      <c r="AO1853" t="s">
        <v>3037</v>
      </c>
      <c r="AP1853" t="s">
        <v>3044</v>
      </c>
      <c r="AQ1853" t="s">
        <v>3049</v>
      </c>
      <c r="AR1853" t="s">
        <v>3048</v>
      </c>
    </row>
    <row r="1854" spans="1:44"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c r="AN1854" t="s">
        <v>3036</v>
      </c>
      <c r="AO1854" t="s">
        <v>3045</v>
      </c>
      <c r="AP1854" t="s">
        <v>3047</v>
      </c>
      <c r="AQ1854" t="s">
        <v>3039</v>
      </c>
      <c r="AR1854" t="s">
        <v>3040</v>
      </c>
    </row>
    <row r="1855" spans="1:44"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c r="AN1855" t="s">
        <v>3036</v>
      </c>
      <c r="AO1855" t="s">
        <v>3037</v>
      </c>
      <c r="AP1855" t="s">
        <v>3044</v>
      </c>
      <c r="AQ1855" t="s">
        <v>3039</v>
      </c>
      <c r="AR1855" t="s">
        <v>3053</v>
      </c>
    </row>
    <row r="1856" spans="1:44"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c r="AN1856" t="s">
        <v>3036</v>
      </c>
      <c r="AO1856" t="s">
        <v>3046</v>
      </c>
      <c r="AP1856" t="s">
        <v>3047</v>
      </c>
      <c r="AQ1856" t="s">
        <v>3039</v>
      </c>
      <c r="AR1856" t="s">
        <v>3052</v>
      </c>
    </row>
    <row r="1857" spans="1:44"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c r="AN1857" t="s">
        <v>3036</v>
      </c>
      <c r="AO1857" t="s">
        <v>3045</v>
      </c>
      <c r="AP1857" t="s">
        <v>3044</v>
      </c>
      <c r="AQ1857" t="s">
        <v>3050</v>
      </c>
      <c r="AR1857" t="s">
        <v>3040</v>
      </c>
    </row>
    <row r="1858" spans="1:44"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c r="AN1858" t="s">
        <v>3036</v>
      </c>
      <c r="AO1858" t="s">
        <v>3037</v>
      </c>
      <c r="AP1858" t="s">
        <v>3047</v>
      </c>
      <c r="AQ1858" t="s">
        <v>3039</v>
      </c>
      <c r="AR1858" t="s">
        <v>3040</v>
      </c>
    </row>
    <row r="1859" spans="1:44"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c r="AN1859" t="s">
        <v>3036</v>
      </c>
      <c r="AO1859" t="s">
        <v>3045</v>
      </c>
      <c r="AP1859" t="s">
        <v>3047</v>
      </c>
      <c r="AQ1859" t="s">
        <v>3050</v>
      </c>
      <c r="AR1859" t="s">
        <v>3040</v>
      </c>
    </row>
    <row r="1860" spans="1:44"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c r="AN1860" t="s">
        <v>3036</v>
      </c>
      <c r="AO1860" t="s">
        <v>3051</v>
      </c>
      <c r="AP1860" t="s">
        <v>3047</v>
      </c>
      <c r="AQ1860" t="s">
        <v>3039</v>
      </c>
      <c r="AR1860" t="s">
        <v>3040</v>
      </c>
    </row>
    <row r="1861" spans="1:44"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c r="AN1861" t="s">
        <v>3036</v>
      </c>
      <c r="AO1861" t="s">
        <v>3042</v>
      </c>
      <c r="AP1861" t="s">
        <v>3044</v>
      </c>
      <c r="AQ1861" t="s">
        <v>3039</v>
      </c>
      <c r="AR1861" t="s">
        <v>3053</v>
      </c>
    </row>
    <row r="1862" spans="1:44"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c r="AN1862" t="s">
        <v>3041</v>
      </c>
      <c r="AO1862" t="s">
        <v>3037</v>
      </c>
      <c r="AP1862" t="s">
        <v>3038</v>
      </c>
      <c r="AQ1862" t="s">
        <v>3039</v>
      </c>
      <c r="AR1862" t="s">
        <v>3040</v>
      </c>
    </row>
    <row r="1863" spans="1:44"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c r="AN1863" t="s">
        <v>3036</v>
      </c>
      <c r="AO1863" t="s">
        <v>3042</v>
      </c>
      <c r="AP1863" t="s">
        <v>3038</v>
      </c>
      <c r="AQ1863" t="s">
        <v>3039</v>
      </c>
      <c r="AR1863" t="s">
        <v>3052</v>
      </c>
    </row>
    <row r="1864" spans="1:44"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c r="AN1864" t="s">
        <v>3036</v>
      </c>
      <c r="AO1864" t="s">
        <v>3037</v>
      </c>
      <c r="AP1864" t="s">
        <v>3044</v>
      </c>
      <c r="AQ1864" t="s">
        <v>3049</v>
      </c>
      <c r="AR1864" t="s">
        <v>3048</v>
      </c>
    </row>
    <row r="1865" spans="1:44"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c r="AN1865" t="s">
        <v>3041</v>
      </c>
      <c r="AO1865" t="s">
        <v>3045</v>
      </c>
      <c r="AP1865" t="s">
        <v>3038</v>
      </c>
      <c r="AQ1865" t="s">
        <v>3039</v>
      </c>
      <c r="AR1865" t="s">
        <v>3048</v>
      </c>
    </row>
    <row r="1866" spans="1:44"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c r="AN1866" t="s">
        <v>3036</v>
      </c>
      <c r="AO1866" t="s">
        <v>3046</v>
      </c>
      <c r="AP1866" t="s">
        <v>3047</v>
      </c>
      <c r="AQ1866" t="s">
        <v>3039</v>
      </c>
      <c r="AR1866" t="s">
        <v>3052</v>
      </c>
    </row>
    <row r="1867" spans="1:44"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c r="AN1867" t="s">
        <v>3036</v>
      </c>
      <c r="AO1867" t="s">
        <v>3042</v>
      </c>
      <c r="AP1867" t="s">
        <v>3044</v>
      </c>
      <c r="AQ1867" t="s">
        <v>3050</v>
      </c>
      <c r="AR1867" t="s">
        <v>3048</v>
      </c>
    </row>
    <row r="1868" spans="1:44"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c r="AN1868" t="s">
        <v>3036</v>
      </c>
      <c r="AO1868" t="s">
        <v>3037</v>
      </c>
      <c r="AP1868" t="s">
        <v>3038</v>
      </c>
      <c r="AQ1868" t="s">
        <v>3049</v>
      </c>
      <c r="AR1868" t="s">
        <v>3040</v>
      </c>
    </row>
    <row r="1869" spans="1:44"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c r="AN1869" t="s">
        <v>3036</v>
      </c>
      <c r="AO1869" t="s">
        <v>3051</v>
      </c>
      <c r="AP1869" t="s">
        <v>3043</v>
      </c>
      <c r="AQ1869" t="s">
        <v>3039</v>
      </c>
      <c r="AR1869" t="s">
        <v>3040</v>
      </c>
    </row>
    <row r="1870" spans="1:44"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c r="AN1870" t="s">
        <v>3036</v>
      </c>
      <c r="AO1870" t="s">
        <v>3045</v>
      </c>
      <c r="AP1870" t="s">
        <v>3044</v>
      </c>
      <c r="AQ1870" t="s">
        <v>3039</v>
      </c>
      <c r="AR1870" t="s">
        <v>3040</v>
      </c>
    </row>
    <row r="1871" spans="1:44"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c r="AN1871" t="s">
        <v>3041</v>
      </c>
      <c r="AO1871" t="s">
        <v>3037</v>
      </c>
      <c r="AP1871" t="s">
        <v>3038</v>
      </c>
      <c r="AQ1871" t="s">
        <v>3039</v>
      </c>
      <c r="AR1871" t="s">
        <v>3040</v>
      </c>
    </row>
    <row r="1872" spans="1:44"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c r="AN1872" t="s">
        <v>3036</v>
      </c>
      <c r="AO1872" t="s">
        <v>3037</v>
      </c>
      <c r="AP1872" t="s">
        <v>3044</v>
      </c>
      <c r="AQ1872" t="s">
        <v>3039</v>
      </c>
      <c r="AR1872" t="s">
        <v>3053</v>
      </c>
    </row>
    <row r="1873" spans="1:44"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c r="AN1873" t="s">
        <v>3041</v>
      </c>
      <c r="AO1873" t="s">
        <v>3045</v>
      </c>
      <c r="AP1873" t="s">
        <v>3038</v>
      </c>
      <c r="AQ1873" t="s">
        <v>3049</v>
      </c>
      <c r="AR1873" t="s">
        <v>3040</v>
      </c>
    </row>
    <row r="1874" spans="1:44"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c r="AN1874" t="s">
        <v>3036</v>
      </c>
      <c r="AO1874" t="s">
        <v>3045</v>
      </c>
      <c r="AP1874" t="s">
        <v>3038</v>
      </c>
      <c r="AQ1874" t="s">
        <v>3039</v>
      </c>
      <c r="AR1874" t="s">
        <v>3040</v>
      </c>
    </row>
    <row r="1875" spans="1:44"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c r="AN1875" t="s">
        <v>3036</v>
      </c>
      <c r="AO1875" t="s">
        <v>3045</v>
      </c>
      <c r="AP1875" t="s">
        <v>3044</v>
      </c>
      <c r="AQ1875" t="s">
        <v>3039</v>
      </c>
      <c r="AR1875" t="s">
        <v>3040</v>
      </c>
    </row>
    <row r="1876" spans="1:44"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c r="AN1876" t="s">
        <v>3036</v>
      </c>
      <c r="AO1876" t="s">
        <v>3045</v>
      </c>
      <c r="AP1876" t="s">
        <v>3043</v>
      </c>
      <c r="AQ1876" t="s">
        <v>3049</v>
      </c>
      <c r="AR1876" t="s">
        <v>3040</v>
      </c>
    </row>
    <row r="1877" spans="1:44"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c r="AN1877" t="s">
        <v>3036</v>
      </c>
      <c r="AO1877" t="s">
        <v>3051</v>
      </c>
      <c r="AP1877" t="s">
        <v>3038</v>
      </c>
      <c r="AQ1877" t="s">
        <v>3039</v>
      </c>
      <c r="AR1877" t="s">
        <v>3040</v>
      </c>
    </row>
    <row r="1878" spans="1:44"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c r="AN1878" t="s">
        <v>3036</v>
      </c>
      <c r="AO1878" t="s">
        <v>3045</v>
      </c>
      <c r="AP1878" t="s">
        <v>3047</v>
      </c>
      <c r="AQ1878" t="s">
        <v>3049</v>
      </c>
      <c r="AR1878" t="s">
        <v>3040</v>
      </c>
    </row>
    <row r="1879" spans="1:44"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c r="AN1879" t="s">
        <v>3036</v>
      </c>
      <c r="AO1879" t="s">
        <v>3046</v>
      </c>
      <c r="AP1879" t="s">
        <v>3038</v>
      </c>
      <c r="AQ1879" t="s">
        <v>3049</v>
      </c>
      <c r="AR1879" t="s">
        <v>3052</v>
      </c>
    </row>
    <row r="1880" spans="1:44"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c r="AN1880" t="s">
        <v>3036</v>
      </c>
      <c r="AO1880" t="s">
        <v>3042</v>
      </c>
      <c r="AP1880" t="s">
        <v>3044</v>
      </c>
      <c r="AQ1880" t="s">
        <v>3049</v>
      </c>
      <c r="AR1880" t="s">
        <v>3053</v>
      </c>
    </row>
    <row r="1881" spans="1:44"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c r="AN1881" t="s">
        <v>3036</v>
      </c>
      <c r="AO1881" t="s">
        <v>3045</v>
      </c>
      <c r="AP1881" t="s">
        <v>3038</v>
      </c>
      <c r="AQ1881" t="s">
        <v>3039</v>
      </c>
      <c r="AR1881" t="s">
        <v>3048</v>
      </c>
    </row>
    <row r="1882" spans="1:44"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c r="AN1882" t="s">
        <v>3036</v>
      </c>
      <c r="AO1882" t="s">
        <v>3046</v>
      </c>
      <c r="AP1882" t="s">
        <v>3047</v>
      </c>
      <c r="AQ1882" t="s">
        <v>3049</v>
      </c>
      <c r="AR1882" t="s">
        <v>3053</v>
      </c>
    </row>
    <row r="1883" spans="1:44"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c r="AN1883" t="s">
        <v>3036</v>
      </c>
      <c r="AO1883" t="s">
        <v>3042</v>
      </c>
      <c r="AP1883" t="s">
        <v>3038</v>
      </c>
      <c r="AQ1883" t="s">
        <v>3039</v>
      </c>
      <c r="AR1883" t="s">
        <v>3048</v>
      </c>
    </row>
    <row r="1884" spans="1:44"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c r="AN1884" t="s">
        <v>3036</v>
      </c>
      <c r="AO1884" t="s">
        <v>3042</v>
      </c>
      <c r="AP1884" t="s">
        <v>3044</v>
      </c>
      <c r="AQ1884" t="s">
        <v>3039</v>
      </c>
      <c r="AR1884" t="s">
        <v>3053</v>
      </c>
    </row>
    <row r="1885" spans="1:44"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c r="AN1885" t="s">
        <v>3036</v>
      </c>
      <c r="AO1885" t="s">
        <v>3045</v>
      </c>
      <c r="AP1885" t="s">
        <v>3044</v>
      </c>
      <c r="AQ1885" t="s">
        <v>3049</v>
      </c>
      <c r="AR1885" t="s">
        <v>3040</v>
      </c>
    </row>
    <row r="1886" spans="1:44"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c r="AN1886" t="s">
        <v>3036</v>
      </c>
      <c r="AO1886" t="s">
        <v>3042</v>
      </c>
      <c r="AP1886" t="s">
        <v>3044</v>
      </c>
      <c r="AQ1886" t="s">
        <v>3039</v>
      </c>
      <c r="AR1886" t="s">
        <v>3048</v>
      </c>
    </row>
    <row r="1887" spans="1:44"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c r="AN1887" t="s">
        <v>3036</v>
      </c>
      <c r="AO1887" t="s">
        <v>3045</v>
      </c>
      <c r="AP1887" t="s">
        <v>3044</v>
      </c>
      <c r="AQ1887" t="s">
        <v>3039</v>
      </c>
      <c r="AR1887" t="s">
        <v>3048</v>
      </c>
    </row>
    <row r="1888" spans="1:44"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c r="AN1888" t="s">
        <v>3036</v>
      </c>
      <c r="AO1888" t="s">
        <v>3042</v>
      </c>
      <c r="AP1888" t="s">
        <v>3038</v>
      </c>
      <c r="AQ1888" t="s">
        <v>3039</v>
      </c>
      <c r="AR1888" t="s">
        <v>3048</v>
      </c>
    </row>
    <row r="1889" spans="1:44"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c r="AN1889" t="s">
        <v>3041</v>
      </c>
      <c r="AO1889" t="s">
        <v>3045</v>
      </c>
      <c r="AP1889" t="s">
        <v>3043</v>
      </c>
      <c r="AQ1889" t="s">
        <v>3039</v>
      </c>
      <c r="AR1889" t="s">
        <v>3048</v>
      </c>
    </row>
    <row r="1890" spans="1:44"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c r="AN1890" t="s">
        <v>3036</v>
      </c>
      <c r="AO1890" t="s">
        <v>3045</v>
      </c>
      <c r="AP1890" t="s">
        <v>3044</v>
      </c>
      <c r="AQ1890" t="s">
        <v>3050</v>
      </c>
      <c r="AR1890" t="s">
        <v>3048</v>
      </c>
    </row>
    <row r="1891" spans="1:44"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c r="AN1891" t="s">
        <v>3036</v>
      </c>
      <c r="AO1891" t="s">
        <v>3045</v>
      </c>
      <c r="AP1891" t="s">
        <v>3038</v>
      </c>
      <c r="AQ1891" t="s">
        <v>3039</v>
      </c>
      <c r="AR1891" t="s">
        <v>3040</v>
      </c>
    </row>
    <row r="1892" spans="1:44"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c r="AN1892" t="s">
        <v>3036</v>
      </c>
      <c r="AO1892" t="s">
        <v>3045</v>
      </c>
      <c r="AP1892" t="s">
        <v>3043</v>
      </c>
      <c r="AQ1892" t="s">
        <v>3039</v>
      </c>
      <c r="AR1892" t="s">
        <v>3040</v>
      </c>
    </row>
    <row r="1893" spans="1:44"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c r="AN1893" t="s">
        <v>3036</v>
      </c>
      <c r="AO1893" t="s">
        <v>3045</v>
      </c>
      <c r="AP1893" t="s">
        <v>3044</v>
      </c>
      <c r="AQ1893" t="s">
        <v>3050</v>
      </c>
      <c r="AR1893" t="s">
        <v>3040</v>
      </c>
    </row>
    <row r="1894" spans="1:44"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c r="AN1894" t="s">
        <v>3036</v>
      </c>
      <c r="AO1894" t="s">
        <v>3045</v>
      </c>
      <c r="AP1894" t="s">
        <v>3044</v>
      </c>
      <c r="AQ1894" t="s">
        <v>3050</v>
      </c>
      <c r="AR1894" t="s">
        <v>3048</v>
      </c>
    </row>
    <row r="1895" spans="1:44"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c r="AN1895" t="s">
        <v>3036</v>
      </c>
      <c r="AO1895" t="s">
        <v>3045</v>
      </c>
      <c r="AP1895" t="s">
        <v>3047</v>
      </c>
      <c r="AQ1895" t="s">
        <v>3049</v>
      </c>
      <c r="AR1895" t="s">
        <v>3048</v>
      </c>
    </row>
    <row r="1896" spans="1:44"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c r="AN1896" t="s">
        <v>3036</v>
      </c>
      <c r="AO1896" t="s">
        <v>3037</v>
      </c>
      <c r="AP1896" t="s">
        <v>3044</v>
      </c>
      <c r="AQ1896" t="s">
        <v>3039</v>
      </c>
      <c r="AR1896" t="s">
        <v>3040</v>
      </c>
    </row>
    <row r="1897" spans="1:44"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c r="AN1897" t="s">
        <v>3036</v>
      </c>
      <c r="AO1897" t="s">
        <v>3037</v>
      </c>
      <c r="AP1897" t="s">
        <v>3038</v>
      </c>
      <c r="AQ1897" t="s">
        <v>3039</v>
      </c>
      <c r="AR1897" t="s">
        <v>3040</v>
      </c>
    </row>
    <row r="1898" spans="1:44"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c r="AN1898" t="s">
        <v>3036</v>
      </c>
      <c r="AO1898" t="s">
        <v>3051</v>
      </c>
      <c r="AP1898" t="s">
        <v>3044</v>
      </c>
      <c r="AQ1898" t="s">
        <v>3039</v>
      </c>
      <c r="AR1898" t="s">
        <v>3040</v>
      </c>
    </row>
    <row r="1899" spans="1:44"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c r="AN1899" t="s">
        <v>3036</v>
      </c>
      <c r="AO1899" t="s">
        <v>3042</v>
      </c>
      <c r="AP1899" t="s">
        <v>3038</v>
      </c>
      <c r="AQ1899" t="s">
        <v>3039</v>
      </c>
      <c r="AR1899" t="s">
        <v>3048</v>
      </c>
    </row>
    <row r="1900" spans="1:44"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c r="AN1900" t="s">
        <v>3041</v>
      </c>
      <c r="AO1900" t="s">
        <v>3042</v>
      </c>
      <c r="AP1900" t="s">
        <v>3043</v>
      </c>
      <c r="AQ1900" t="s">
        <v>3050</v>
      </c>
      <c r="AR1900" t="s">
        <v>3052</v>
      </c>
    </row>
    <row r="1901" spans="1:44"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c r="AN1901" t="s">
        <v>3036</v>
      </c>
      <c r="AO1901" t="s">
        <v>3037</v>
      </c>
      <c r="AP1901" t="s">
        <v>3038</v>
      </c>
      <c r="AQ1901" t="s">
        <v>3039</v>
      </c>
      <c r="AR1901" t="s">
        <v>3048</v>
      </c>
    </row>
    <row r="1902" spans="1:44"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c r="AN1902" t="s">
        <v>3036</v>
      </c>
      <c r="AO1902" t="s">
        <v>3045</v>
      </c>
      <c r="AP1902" t="s">
        <v>3044</v>
      </c>
      <c r="AQ1902" t="s">
        <v>3039</v>
      </c>
      <c r="AR1902" t="s">
        <v>3048</v>
      </c>
    </row>
    <row r="1903" spans="1:44"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c r="AN1903" t="s">
        <v>3036</v>
      </c>
      <c r="AO1903" t="s">
        <v>3037</v>
      </c>
      <c r="AP1903" t="s">
        <v>3044</v>
      </c>
      <c r="AQ1903" t="s">
        <v>3039</v>
      </c>
      <c r="AR1903" t="s">
        <v>3053</v>
      </c>
    </row>
    <row r="1904" spans="1:44"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c r="AN1904" t="s">
        <v>3036</v>
      </c>
      <c r="AO1904" t="s">
        <v>3037</v>
      </c>
      <c r="AP1904" t="s">
        <v>3044</v>
      </c>
      <c r="AQ1904" t="s">
        <v>3039</v>
      </c>
      <c r="AR1904" t="s">
        <v>3040</v>
      </c>
    </row>
    <row r="1905" spans="1:44"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c r="AN1905" t="s">
        <v>3036</v>
      </c>
      <c r="AO1905" t="s">
        <v>3045</v>
      </c>
      <c r="AP1905" t="s">
        <v>3038</v>
      </c>
      <c r="AQ1905" t="s">
        <v>3039</v>
      </c>
      <c r="AR1905" t="s">
        <v>3040</v>
      </c>
    </row>
    <row r="1906" spans="1:44"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c r="AN1906" t="s">
        <v>3041</v>
      </c>
      <c r="AO1906" t="s">
        <v>3037</v>
      </c>
      <c r="AP1906" t="s">
        <v>3047</v>
      </c>
      <c r="AQ1906" t="s">
        <v>3049</v>
      </c>
      <c r="AR1906" t="s">
        <v>3040</v>
      </c>
    </row>
    <row r="1907" spans="1:44"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c r="AN1907" t="s">
        <v>3036</v>
      </c>
      <c r="AO1907" t="s">
        <v>3037</v>
      </c>
      <c r="AP1907" t="s">
        <v>3043</v>
      </c>
      <c r="AQ1907" t="s">
        <v>3039</v>
      </c>
      <c r="AR1907" t="s">
        <v>3040</v>
      </c>
    </row>
    <row r="1908" spans="1:44"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c r="AN1908" t="s">
        <v>3036</v>
      </c>
      <c r="AO1908" t="s">
        <v>3045</v>
      </c>
      <c r="AP1908" t="s">
        <v>3044</v>
      </c>
      <c r="AQ1908" t="s">
        <v>3050</v>
      </c>
      <c r="AR1908" t="s">
        <v>3040</v>
      </c>
    </row>
    <row r="1909" spans="1:44"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c r="AN1909" t="s">
        <v>3036</v>
      </c>
      <c r="AO1909" t="s">
        <v>3045</v>
      </c>
      <c r="AP1909" t="s">
        <v>3038</v>
      </c>
      <c r="AQ1909" t="s">
        <v>3050</v>
      </c>
      <c r="AR1909" t="s">
        <v>3040</v>
      </c>
    </row>
    <row r="1910" spans="1:44"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c r="AN1910" t="s">
        <v>3036</v>
      </c>
      <c r="AO1910" t="s">
        <v>3045</v>
      </c>
      <c r="AP1910" t="s">
        <v>3044</v>
      </c>
      <c r="AQ1910" t="s">
        <v>3039</v>
      </c>
      <c r="AR1910" t="s">
        <v>3040</v>
      </c>
    </row>
    <row r="1911" spans="1:44"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c r="AN1911" t="s">
        <v>3041</v>
      </c>
      <c r="AO1911" t="s">
        <v>3045</v>
      </c>
      <c r="AP1911" t="s">
        <v>3038</v>
      </c>
      <c r="AQ1911" t="s">
        <v>3039</v>
      </c>
      <c r="AR1911" t="s">
        <v>3040</v>
      </c>
    </row>
    <row r="1912" spans="1:44"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c r="AN1912" t="s">
        <v>3036</v>
      </c>
      <c r="AO1912" t="s">
        <v>3051</v>
      </c>
      <c r="AP1912" t="s">
        <v>3043</v>
      </c>
      <c r="AQ1912" t="s">
        <v>3039</v>
      </c>
      <c r="AR1912" t="s">
        <v>3040</v>
      </c>
    </row>
    <row r="1913" spans="1:44"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c r="AN1913" t="s">
        <v>3036</v>
      </c>
      <c r="AO1913" t="s">
        <v>3037</v>
      </c>
      <c r="AP1913" t="s">
        <v>3047</v>
      </c>
      <c r="AQ1913" t="s">
        <v>3049</v>
      </c>
      <c r="AR1913" t="s">
        <v>3048</v>
      </c>
    </row>
    <row r="1914" spans="1:44"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c r="AN1914" t="s">
        <v>3036</v>
      </c>
      <c r="AO1914" t="s">
        <v>3037</v>
      </c>
      <c r="AP1914" t="s">
        <v>3044</v>
      </c>
      <c r="AQ1914" t="s">
        <v>3039</v>
      </c>
      <c r="AR1914" t="s">
        <v>3040</v>
      </c>
    </row>
    <row r="1915" spans="1:44"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c r="AN1915" t="s">
        <v>3036</v>
      </c>
      <c r="AO1915" t="s">
        <v>3045</v>
      </c>
      <c r="AP1915" t="s">
        <v>3044</v>
      </c>
      <c r="AQ1915" t="s">
        <v>3049</v>
      </c>
      <c r="AR1915" t="s">
        <v>3040</v>
      </c>
    </row>
    <row r="1916" spans="1:44"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c r="AN1916" t="s">
        <v>3036</v>
      </c>
      <c r="AO1916" t="s">
        <v>3045</v>
      </c>
      <c r="AP1916" t="s">
        <v>3044</v>
      </c>
      <c r="AQ1916" t="s">
        <v>3039</v>
      </c>
      <c r="AR1916" t="s">
        <v>3040</v>
      </c>
    </row>
    <row r="1917" spans="1:44"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c r="AN1917" t="s">
        <v>3036</v>
      </c>
      <c r="AO1917" t="s">
        <v>3045</v>
      </c>
      <c r="AP1917" t="s">
        <v>3038</v>
      </c>
      <c r="AQ1917" t="s">
        <v>3049</v>
      </c>
      <c r="AR1917" t="s">
        <v>3040</v>
      </c>
    </row>
    <row r="1918" spans="1:44"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c r="AN1918" t="s">
        <v>3036</v>
      </c>
      <c r="AO1918" t="s">
        <v>3045</v>
      </c>
      <c r="AP1918" t="s">
        <v>3038</v>
      </c>
      <c r="AQ1918" t="s">
        <v>3049</v>
      </c>
      <c r="AR1918" t="s">
        <v>3040</v>
      </c>
    </row>
    <row r="1919" spans="1:44"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c r="AN1919" t="s">
        <v>3036</v>
      </c>
      <c r="AO1919" t="s">
        <v>3037</v>
      </c>
      <c r="AP1919" t="s">
        <v>3038</v>
      </c>
      <c r="AQ1919" t="s">
        <v>3039</v>
      </c>
      <c r="AR1919" t="s">
        <v>3048</v>
      </c>
    </row>
    <row r="1920" spans="1:44"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c r="AN1920" t="s">
        <v>3036</v>
      </c>
      <c r="AO1920" t="s">
        <v>3042</v>
      </c>
      <c r="AP1920" t="s">
        <v>3044</v>
      </c>
      <c r="AQ1920" t="s">
        <v>3050</v>
      </c>
      <c r="AR1920" t="s">
        <v>3053</v>
      </c>
    </row>
    <row r="1921" spans="1:44"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c r="AN1921" t="s">
        <v>3036</v>
      </c>
      <c r="AO1921" t="s">
        <v>3037</v>
      </c>
      <c r="AP1921" t="s">
        <v>3047</v>
      </c>
      <c r="AQ1921" t="s">
        <v>3039</v>
      </c>
      <c r="AR1921" t="s">
        <v>3053</v>
      </c>
    </row>
    <row r="1922" spans="1:44"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c r="AN1922" t="s">
        <v>3036</v>
      </c>
      <c r="AO1922" t="s">
        <v>3037</v>
      </c>
      <c r="AP1922" t="s">
        <v>3043</v>
      </c>
      <c r="AQ1922" t="s">
        <v>3039</v>
      </c>
      <c r="AR1922" t="s">
        <v>3040</v>
      </c>
    </row>
    <row r="1923" spans="1:44"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c r="AN1923" t="s">
        <v>3036</v>
      </c>
      <c r="AO1923" t="s">
        <v>3042</v>
      </c>
      <c r="AP1923" t="s">
        <v>3047</v>
      </c>
      <c r="AQ1923" t="s">
        <v>3039</v>
      </c>
      <c r="AR1923" t="s">
        <v>3048</v>
      </c>
    </row>
    <row r="1924" spans="1:44"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c r="AN1924" t="s">
        <v>3036</v>
      </c>
      <c r="AO1924" t="s">
        <v>3045</v>
      </c>
      <c r="AP1924" t="s">
        <v>3044</v>
      </c>
      <c r="AQ1924" t="s">
        <v>3050</v>
      </c>
      <c r="AR1924" t="s">
        <v>3040</v>
      </c>
    </row>
    <row r="1925" spans="1:44"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c r="AN1925" t="s">
        <v>3036</v>
      </c>
      <c r="AO1925" t="s">
        <v>3051</v>
      </c>
      <c r="AP1925" t="s">
        <v>3038</v>
      </c>
      <c r="AQ1925" t="s">
        <v>3049</v>
      </c>
      <c r="AR1925" t="s">
        <v>3040</v>
      </c>
    </row>
    <row r="1926" spans="1:44"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c r="AN1926" t="s">
        <v>3036</v>
      </c>
      <c r="AO1926" t="s">
        <v>3037</v>
      </c>
      <c r="AP1926" t="s">
        <v>3044</v>
      </c>
      <c r="AQ1926" t="s">
        <v>3039</v>
      </c>
      <c r="AR1926" t="s">
        <v>3048</v>
      </c>
    </row>
    <row r="1927" spans="1:44"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c r="AN1927" t="s">
        <v>3036</v>
      </c>
      <c r="AO1927" t="s">
        <v>3037</v>
      </c>
      <c r="AP1927" t="s">
        <v>3043</v>
      </c>
      <c r="AQ1927" t="s">
        <v>3039</v>
      </c>
      <c r="AR1927" t="s">
        <v>3040</v>
      </c>
    </row>
    <row r="1928" spans="1:44"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c r="AN1928" t="s">
        <v>3036</v>
      </c>
      <c r="AO1928" t="s">
        <v>3042</v>
      </c>
      <c r="AP1928" t="s">
        <v>3044</v>
      </c>
      <c r="AQ1928" t="s">
        <v>3050</v>
      </c>
      <c r="AR1928" t="s">
        <v>3052</v>
      </c>
    </row>
    <row r="1929" spans="1:44"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c r="AN1929" t="s">
        <v>3036</v>
      </c>
      <c r="AO1929" t="s">
        <v>3051</v>
      </c>
      <c r="AP1929" t="s">
        <v>3038</v>
      </c>
      <c r="AQ1929" t="s">
        <v>3049</v>
      </c>
      <c r="AR1929" t="s">
        <v>3040</v>
      </c>
    </row>
    <row r="1930" spans="1:44"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c r="AN1930" t="s">
        <v>3041</v>
      </c>
      <c r="AO1930" t="s">
        <v>3045</v>
      </c>
      <c r="AP1930" t="s">
        <v>3043</v>
      </c>
      <c r="AQ1930" t="s">
        <v>3049</v>
      </c>
      <c r="AR1930" t="s">
        <v>3040</v>
      </c>
    </row>
    <row r="1931" spans="1:44"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c r="AN1931" t="s">
        <v>3041</v>
      </c>
      <c r="AO1931" t="s">
        <v>3051</v>
      </c>
      <c r="AP1931" t="s">
        <v>3043</v>
      </c>
      <c r="AQ1931" t="s">
        <v>3050</v>
      </c>
      <c r="AR1931" t="s">
        <v>3040</v>
      </c>
    </row>
    <row r="1932" spans="1:44"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c r="AN1932" t="s">
        <v>3036</v>
      </c>
      <c r="AO1932" t="s">
        <v>3042</v>
      </c>
      <c r="AP1932" t="s">
        <v>3043</v>
      </c>
      <c r="AQ1932" t="s">
        <v>3039</v>
      </c>
      <c r="AR1932" t="s">
        <v>3052</v>
      </c>
    </row>
    <row r="1933" spans="1:44"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c r="AN1933" t="s">
        <v>3036</v>
      </c>
      <c r="AO1933" t="s">
        <v>3051</v>
      </c>
      <c r="AP1933" t="s">
        <v>3044</v>
      </c>
      <c r="AQ1933" t="s">
        <v>3050</v>
      </c>
      <c r="AR1933" t="s">
        <v>3040</v>
      </c>
    </row>
    <row r="1934" spans="1:44"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c r="AN1934" t="s">
        <v>3036</v>
      </c>
      <c r="AO1934" t="s">
        <v>3051</v>
      </c>
      <c r="AP1934" t="s">
        <v>3044</v>
      </c>
      <c r="AQ1934" t="s">
        <v>3039</v>
      </c>
      <c r="AR1934" t="s">
        <v>3040</v>
      </c>
    </row>
    <row r="1935" spans="1:44"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c r="AN1935" t="s">
        <v>3036</v>
      </c>
      <c r="AO1935" t="s">
        <v>3045</v>
      </c>
      <c r="AP1935" t="s">
        <v>3047</v>
      </c>
      <c r="AQ1935" t="s">
        <v>3050</v>
      </c>
      <c r="AR1935" t="s">
        <v>3040</v>
      </c>
    </row>
    <row r="1936" spans="1:44"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c r="AN1936" t="s">
        <v>3036</v>
      </c>
      <c r="AO1936" t="s">
        <v>3045</v>
      </c>
      <c r="AP1936" t="s">
        <v>3038</v>
      </c>
      <c r="AQ1936" t="s">
        <v>3039</v>
      </c>
      <c r="AR1936" t="s">
        <v>3040</v>
      </c>
    </row>
    <row r="1937" spans="1:44"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c r="AN1937" t="s">
        <v>3036</v>
      </c>
      <c r="AO1937" t="s">
        <v>3045</v>
      </c>
      <c r="AP1937" t="s">
        <v>3047</v>
      </c>
      <c r="AQ1937" t="s">
        <v>3050</v>
      </c>
      <c r="AR1937" t="s">
        <v>3040</v>
      </c>
    </row>
    <row r="1938" spans="1:44"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c r="AN1938" t="s">
        <v>3036</v>
      </c>
      <c r="AO1938" t="s">
        <v>3045</v>
      </c>
      <c r="AP1938" t="s">
        <v>3038</v>
      </c>
      <c r="AQ1938" t="s">
        <v>3049</v>
      </c>
      <c r="AR1938" t="s">
        <v>3040</v>
      </c>
    </row>
    <row r="1939" spans="1:44"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c r="AN1939" t="s">
        <v>3041</v>
      </c>
      <c r="AO1939" t="s">
        <v>3045</v>
      </c>
      <c r="AP1939" t="s">
        <v>3038</v>
      </c>
      <c r="AQ1939" t="s">
        <v>3039</v>
      </c>
      <c r="AR1939" t="s">
        <v>3048</v>
      </c>
    </row>
    <row r="1940" spans="1:44"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c r="AN1940" t="s">
        <v>3036</v>
      </c>
      <c r="AO1940" t="s">
        <v>3045</v>
      </c>
      <c r="AP1940" t="s">
        <v>3044</v>
      </c>
      <c r="AQ1940" t="s">
        <v>3039</v>
      </c>
      <c r="AR1940" t="s">
        <v>3040</v>
      </c>
    </row>
    <row r="1941" spans="1:44"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c r="AN1941" t="s">
        <v>3036</v>
      </c>
      <c r="AO1941" t="s">
        <v>3037</v>
      </c>
      <c r="AP1941" t="s">
        <v>3044</v>
      </c>
      <c r="AQ1941" t="s">
        <v>3039</v>
      </c>
      <c r="AR1941" t="s">
        <v>3048</v>
      </c>
    </row>
    <row r="1942" spans="1:44"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c r="AN1942" t="s">
        <v>3036</v>
      </c>
      <c r="AO1942" t="s">
        <v>3051</v>
      </c>
      <c r="AP1942" t="s">
        <v>3043</v>
      </c>
      <c r="AQ1942" t="s">
        <v>3039</v>
      </c>
      <c r="AR1942" t="s">
        <v>3040</v>
      </c>
    </row>
    <row r="1943" spans="1:44"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c r="AN1943" t="s">
        <v>3036</v>
      </c>
      <c r="AO1943" t="s">
        <v>3037</v>
      </c>
      <c r="AP1943" t="s">
        <v>3038</v>
      </c>
      <c r="AQ1943" t="s">
        <v>3039</v>
      </c>
      <c r="AR1943" t="s">
        <v>3040</v>
      </c>
    </row>
    <row r="1944" spans="1:44"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c r="AN1944" t="s">
        <v>3036</v>
      </c>
      <c r="AO1944" t="s">
        <v>3037</v>
      </c>
      <c r="AP1944" t="s">
        <v>3038</v>
      </c>
      <c r="AQ1944" t="s">
        <v>3039</v>
      </c>
      <c r="AR1944" t="s">
        <v>3053</v>
      </c>
    </row>
    <row r="1945" spans="1:44"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c r="AN1945" t="s">
        <v>3036</v>
      </c>
      <c r="AO1945" t="s">
        <v>3037</v>
      </c>
      <c r="AP1945" t="s">
        <v>3047</v>
      </c>
      <c r="AQ1945" t="s">
        <v>3039</v>
      </c>
      <c r="AR1945" t="s">
        <v>3040</v>
      </c>
    </row>
    <row r="1946" spans="1:44"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c r="AN1946" t="s">
        <v>3036</v>
      </c>
      <c r="AO1946" t="s">
        <v>3037</v>
      </c>
      <c r="AP1946" t="s">
        <v>3044</v>
      </c>
      <c r="AQ1946" t="s">
        <v>3039</v>
      </c>
      <c r="AR1946" t="s">
        <v>3040</v>
      </c>
    </row>
    <row r="1947" spans="1:44"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c r="AN1947" t="s">
        <v>3036</v>
      </c>
      <c r="AO1947" t="s">
        <v>3042</v>
      </c>
      <c r="AP1947" t="s">
        <v>3047</v>
      </c>
      <c r="AQ1947" t="s">
        <v>3039</v>
      </c>
      <c r="AR1947" t="s">
        <v>3053</v>
      </c>
    </row>
    <row r="1948" spans="1:44"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c r="AN1948" t="s">
        <v>3036</v>
      </c>
      <c r="AO1948" t="s">
        <v>3037</v>
      </c>
      <c r="AP1948" t="s">
        <v>3044</v>
      </c>
      <c r="AQ1948" t="s">
        <v>3039</v>
      </c>
      <c r="AR1948" t="s">
        <v>3040</v>
      </c>
    </row>
    <row r="1949" spans="1:44"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c r="AN1949" t="s">
        <v>3036</v>
      </c>
      <c r="AO1949" t="s">
        <v>3045</v>
      </c>
      <c r="AP1949" t="s">
        <v>3044</v>
      </c>
      <c r="AQ1949" t="s">
        <v>3050</v>
      </c>
      <c r="AR1949" t="s">
        <v>3040</v>
      </c>
    </row>
    <row r="1950" spans="1:44"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c r="AN1950" t="s">
        <v>3036</v>
      </c>
      <c r="AO1950" t="s">
        <v>3045</v>
      </c>
      <c r="AP1950" t="s">
        <v>3047</v>
      </c>
      <c r="AQ1950" t="s">
        <v>3039</v>
      </c>
      <c r="AR1950" t="s">
        <v>3040</v>
      </c>
    </row>
    <row r="1951" spans="1:44"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c r="AN1951" t="s">
        <v>3036</v>
      </c>
      <c r="AO1951" t="s">
        <v>3051</v>
      </c>
      <c r="AP1951" t="s">
        <v>3044</v>
      </c>
      <c r="AQ1951" t="s">
        <v>3049</v>
      </c>
      <c r="AR1951" t="s">
        <v>3040</v>
      </c>
    </row>
    <row r="1952" spans="1:44"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c r="AN1952" t="s">
        <v>3036</v>
      </c>
      <c r="AO1952" t="s">
        <v>3037</v>
      </c>
      <c r="AP1952" t="s">
        <v>3038</v>
      </c>
      <c r="AQ1952" t="s">
        <v>3039</v>
      </c>
      <c r="AR1952" t="s">
        <v>3053</v>
      </c>
    </row>
    <row r="1953" spans="1:44"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c r="AN1953" t="s">
        <v>3041</v>
      </c>
      <c r="AO1953" t="s">
        <v>3051</v>
      </c>
      <c r="AP1953" t="s">
        <v>3044</v>
      </c>
      <c r="AQ1953" t="s">
        <v>3039</v>
      </c>
      <c r="AR1953" t="s">
        <v>3040</v>
      </c>
    </row>
    <row r="1954" spans="1:44"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c r="AN1954" t="s">
        <v>3036</v>
      </c>
      <c r="AO1954" t="s">
        <v>3045</v>
      </c>
      <c r="AP1954" t="s">
        <v>3044</v>
      </c>
      <c r="AQ1954" t="s">
        <v>3039</v>
      </c>
      <c r="AR1954" t="s">
        <v>3040</v>
      </c>
    </row>
    <row r="1955" spans="1:44"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c r="AN1955" t="s">
        <v>3036</v>
      </c>
      <c r="AO1955" t="s">
        <v>3045</v>
      </c>
      <c r="AP1955" t="s">
        <v>3038</v>
      </c>
      <c r="AQ1955" t="s">
        <v>3039</v>
      </c>
      <c r="AR1955" t="s">
        <v>3040</v>
      </c>
    </row>
    <row r="1956" spans="1:44"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c r="AN1956" t="s">
        <v>3041</v>
      </c>
      <c r="AO1956" t="s">
        <v>3045</v>
      </c>
      <c r="AP1956" t="s">
        <v>3044</v>
      </c>
      <c r="AQ1956" t="s">
        <v>3039</v>
      </c>
      <c r="AR1956" t="s">
        <v>3040</v>
      </c>
    </row>
    <row r="1957" spans="1:44"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c r="AN1957" t="s">
        <v>3041</v>
      </c>
      <c r="AO1957" t="s">
        <v>3042</v>
      </c>
      <c r="AP1957" t="s">
        <v>3047</v>
      </c>
      <c r="AQ1957" t="s">
        <v>3039</v>
      </c>
      <c r="AR1957" t="s">
        <v>3048</v>
      </c>
    </row>
    <row r="1958" spans="1:44"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c r="AN1958" t="s">
        <v>3036</v>
      </c>
      <c r="AO1958" t="s">
        <v>3045</v>
      </c>
      <c r="AP1958" t="s">
        <v>3038</v>
      </c>
      <c r="AQ1958" t="s">
        <v>3039</v>
      </c>
      <c r="AR1958" t="s">
        <v>3040</v>
      </c>
    </row>
    <row r="1959" spans="1:44"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c r="AN1959" t="s">
        <v>3036</v>
      </c>
      <c r="AO1959" t="s">
        <v>3037</v>
      </c>
      <c r="AP1959" t="s">
        <v>3047</v>
      </c>
      <c r="AQ1959" t="s">
        <v>3049</v>
      </c>
      <c r="AR1959" t="s">
        <v>3040</v>
      </c>
    </row>
    <row r="1960" spans="1:44"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c r="AN1960" t="s">
        <v>3036</v>
      </c>
      <c r="AO1960" t="s">
        <v>3045</v>
      </c>
      <c r="AP1960" t="s">
        <v>3038</v>
      </c>
      <c r="AQ1960" t="s">
        <v>3039</v>
      </c>
      <c r="AR1960" t="s">
        <v>3040</v>
      </c>
    </row>
    <row r="1961" spans="1:44"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c r="AN1961" t="s">
        <v>3036</v>
      </c>
      <c r="AO1961" t="s">
        <v>3037</v>
      </c>
      <c r="AP1961" t="s">
        <v>3044</v>
      </c>
      <c r="AQ1961" t="s">
        <v>3039</v>
      </c>
      <c r="AR1961" t="s">
        <v>3040</v>
      </c>
    </row>
    <row r="1962" spans="1:44"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c r="AN1962" t="s">
        <v>3036</v>
      </c>
      <c r="AO1962" t="s">
        <v>3045</v>
      </c>
      <c r="AP1962" t="s">
        <v>3044</v>
      </c>
      <c r="AQ1962" t="s">
        <v>3039</v>
      </c>
      <c r="AR1962" t="s">
        <v>3040</v>
      </c>
    </row>
    <row r="1963" spans="1:44"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c r="AN1963" t="s">
        <v>3036</v>
      </c>
      <c r="AO1963" t="s">
        <v>3045</v>
      </c>
      <c r="AP1963" t="s">
        <v>3038</v>
      </c>
      <c r="AQ1963" t="s">
        <v>3039</v>
      </c>
      <c r="AR1963" t="s">
        <v>3048</v>
      </c>
    </row>
    <row r="1964" spans="1:44"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c r="AN1964" t="s">
        <v>3041</v>
      </c>
      <c r="AO1964" t="s">
        <v>3045</v>
      </c>
      <c r="AP1964" t="s">
        <v>3038</v>
      </c>
      <c r="AQ1964" t="s">
        <v>3039</v>
      </c>
      <c r="AR1964" t="s">
        <v>3048</v>
      </c>
    </row>
    <row r="1965" spans="1:44"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c r="AN1965" t="s">
        <v>3036</v>
      </c>
      <c r="AO1965" t="s">
        <v>3042</v>
      </c>
      <c r="AP1965" t="s">
        <v>3043</v>
      </c>
      <c r="AQ1965" t="s">
        <v>3050</v>
      </c>
      <c r="AR1965" t="s">
        <v>3048</v>
      </c>
    </row>
    <row r="1966" spans="1:44"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c r="AN1966" t="s">
        <v>3036</v>
      </c>
      <c r="AO1966" t="s">
        <v>3037</v>
      </c>
      <c r="AP1966" t="s">
        <v>3043</v>
      </c>
      <c r="AQ1966" t="s">
        <v>3039</v>
      </c>
      <c r="AR1966" t="s">
        <v>3048</v>
      </c>
    </row>
    <row r="1967" spans="1:44"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c r="AN1967" t="s">
        <v>3036</v>
      </c>
      <c r="AO1967" t="s">
        <v>3045</v>
      </c>
      <c r="AP1967" t="s">
        <v>3038</v>
      </c>
      <c r="AQ1967" t="s">
        <v>3039</v>
      </c>
      <c r="AR1967" t="s">
        <v>3040</v>
      </c>
    </row>
    <row r="1968" spans="1:44"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c r="AN1968" t="s">
        <v>3036</v>
      </c>
      <c r="AO1968" t="s">
        <v>3051</v>
      </c>
      <c r="AP1968" t="s">
        <v>3044</v>
      </c>
      <c r="AQ1968" t="s">
        <v>3039</v>
      </c>
      <c r="AR1968" t="s">
        <v>3040</v>
      </c>
    </row>
    <row r="1969" spans="1:44"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c r="AN1969" t="s">
        <v>3036</v>
      </c>
      <c r="AO1969" t="s">
        <v>3045</v>
      </c>
      <c r="AP1969" t="s">
        <v>3047</v>
      </c>
      <c r="AQ1969" t="s">
        <v>3039</v>
      </c>
      <c r="AR1969" t="s">
        <v>3040</v>
      </c>
    </row>
    <row r="1970" spans="1:44"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c r="AN1970" t="s">
        <v>3036</v>
      </c>
      <c r="AO1970" t="s">
        <v>3045</v>
      </c>
      <c r="AP1970" t="s">
        <v>3044</v>
      </c>
      <c r="AQ1970" t="s">
        <v>3039</v>
      </c>
      <c r="AR1970" t="s">
        <v>3040</v>
      </c>
    </row>
    <row r="1971" spans="1:44"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c r="AN1971" t="s">
        <v>3036</v>
      </c>
      <c r="AO1971" t="s">
        <v>3051</v>
      </c>
      <c r="AP1971" t="s">
        <v>3047</v>
      </c>
      <c r="AQ1971" t="s">
        <v>3039</v>
      </c>
      <c r="AR1971" t="s">
        <v>3040</v>
      </c>
    </row>
    <row r="1972" spans="1:44"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c r="AN1972" t="s">
        <v>3041</v>
      </c>
      <c r="AO1972" t="s">
        <v>3051</v>
      </c>
      <c r="AP1972" t="s">
        <v>3043</v>
      </c>
      <c r="AQ1972" t="s">
        <v>3039</v>
      </c>
      <c r="AR1972" t="s">
        <v>3040</v>
      </c>
    </row>
    <row r="1973" spans="1:44"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c r="AN1973" t="s">
        <v>3041</v>
      </c>
      <c r="AO1973" t="s">
        <v>3037</v>
      </c>
      <c r="AP1973" t="s">
        <v>3038</v>
      </c>
      <c r="AQ1973" t="s">
        <v>3039</v>
      </c>
      <c r="AR1973" t="s">
        <v>3040</v>
      </c>
    </row>
    <row r="1974" spans="1:44"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c r="AN1974" t="s">
        <v>3036</v>
      </c>
      <c r="AO1974" t="s">
        <v>3045</v>
      </c>
      <c r="AP1974" t="s">
        <v>3038</v>
      </c>
      <c r="AQ1974" t="s">
        <v>3039</v>
      </c>
      <c r="AR1974" t="s">
        <v>3040</v>
      </c>
    </row>
    <row r="1975" spans="1:44"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c r="AN1975" t="s">
        <v>3036</v>
      </c>
      <c r="AO1975" t="s">
        <v>3042</v>
      </c>
      <c r="AP1975" t="s">
        <v>3043</v>
      </c>
      <c r="AQ1975" t="s">
        <v>3039</v>
      </c>
      <c r="AR1975" t="s">
        <v>3048</v>
      </c>
    </row>
    <row r="1976" spans="1:44"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c r="AN1976" t="s">
        <v>3041</v>
      </c>
      <c r="AO1976" t="s">
        <v>3045</v>
      </c>
      <c r="AP1976" t="s">
        <v>3038</v>
      </c>
      <c r="AQ1976" t="s">
        <v>3039</v>
      </c>
      <c r="AR1976" t="s">
        <v>3040</v>
      </c>
    </row>
    <row r="1977" spans="1:44"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c r="AN1977" t="s">
        <v>3036</v>
      </c>
      <c r="AO1977" t="s">
        <v>3037</v>
      </c>
      <c r="AP1977" t="s">
        <v>3038</v>
      </c>
      <c r="AQ1977" t="s">
        <v>3039</v>
      </c>
      <c r="AR1977" t="s">
        <v>3040</v>
      </c>
    </row>
    <row r="1978" spans="1:44"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c r="AN1978" t="s">
        <v>3036</v>
      </c>
      <c r="AO1978" t="s">
        <v>3042</v>
      </c>
      <c r="AP1978" t="s">
        <v>3044</v>
      </c>
      <c r="AQ1978" t="s">
        <v>3049</v>
      </c>
      <c r="AR1978" t="s">
        <v>3048</v>
      </c>
    </row>
    <row r="1979" spans="1:44"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c r="AN1979" t="s">
        <v>3036</v>
      </c>
      <c r="AO1979" t="s">
        <v>3045</v>
      </c>
      <c r="AP1979" t="s">
        <v>3043</v>
      </c>
      <c r="AQ1979" t="s">
        <v>3039</v>
      </c>
      <c r="AR1979" t="s">
        <v>3040</v>
      </c>
    </row>
    <row r="1980" spans="1:44"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c r="AN1980" t="s">
        <v>3036</v>
      </c>
      <c r="AO1980" t="s">
        <v>3051</v>
      </c>
      <c r="AP1980" t="s">
        <v>3044</v>
      </c>
      <c r="AQ1980" t="s">
        <v>3039</v>
      </c>
      <c r="AR1980" t="s">
        <v>3040</v>
      </c>
    </row>
    <row r="1981" spans="1:44"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c r="AN1981" t="s">
        <v>3036</v>
      </c>
      <c r="AO1981" t="s">
        <v>3037</v>
      </c>
      <c r="AP1981" t="s">
        <v>3044</v>
      </c>
      <c r="AQ1981" t="s">
        <v>3039</v>
      </c>
      <c r="AR1981" t="s">
        <v>3048</v>
      </c>
    </row>
    <row r="1982" spans="1:44"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c r="AN1982" t="s">
        <v>3036</v>
      </c>
      <c r="AO1982" t="s">
        <v>3045</v>
      </c>
      <c r="AP1982" t="s">
        <v>3038</v>
      </c>
      <c r="AQ1982" t="s">
        <v>3039</v>
      </c>
      <c r="AR1982" t="s">
        <v>3040</v>
      </c>
    </row>
    <row r="1983" spans="1:44"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c r="AN1983" t="s">
        <v>3036</v>
      </c>
      <c r="AO1983" t="s">
        <v>3042</v>
      </c>
      <c r="AP1983" t="s">
        <v>3044</v>
      </c>
      <c r="AQ1983" t="s">
        <v>3039</v>
      </c>
      <c r="AR1983" t="s">
        <v>3048</v>
      </c>
    </row>
    <row r="1984" spans="1:44"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c r="AN1984" t="s">
        <v>3036</v>
      </c>
      <c r="AO1984" t="s">
        <v>3037</v>
      </c>
      <c r="AP1984" t="s">
        <v>3038</v>
      </c>
      <c r="AQ1984" t="s">
        <v>3039</v>
      </c>
      <c r="AR1984" t="s">
        <v>3040</v>
      </c>
    </row>
    <row r="1985" spans="1:44"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c r="AN1985" t="s">
        <v>3036</v>
      </c>
      <c r="AO1985" t="s">
        <v>3045</v>
      </c>
      <c r="AP1985" t="s">
        <v>3047</v>
      </c>
      <c r="AQ1985" t="s">
        <v>3039</v>
      </c>
      <c r="AR1985" t="s">
        <v>3040</v>
      </c>
    </row>
    <row r="1986" spans="1:44"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c r="AN1986" t="s">
        <v>3036</v>
      </c>
      <c r="AO1986" t="s">
        <v>3045</v>
      </c>
      <c r="AP1986" t="s">
        <v>3038</v>
      </c>
      <c r="AQ1986" t="s">
        <v>3039</v>
      </c>
      <c r="AR1986" t="s">
        <v>3040</v>
      </c>
    </row>
    <row r="1987" spans="1:44"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c r="AN1987" t="s">
        <v>3036</v>
      </c>
      <c r="AO1987" t="s">
        <v>3042</v>
      </c>
      <c r="AP1987" t="s">
        <v>3047</v>
      </c>
      <c r="AQ1987" t="s">
        <v>3050</v>
      </c>
      <c r="AR1987" t="s">
        <v>3048</v>
      </c>
    </row>
    <row r="1988" spans="1:44"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c r="AN1988" t="s">
        <v>3041</v>
      </c>
      <c r="AO1988" t="s">
        <v>3037</v>
      </c>
      <c r="AP1988" t="s">
        <v>3047</v>
      </c>
      <c r="AQ1988" t="s">
        <v>3039</v>
      </c>
      <c r="AR1988" t="s">
        <v>3048</v>
      </c>
    </row>
    <row r="1989" spans="1:44"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c r="AN1989" t="s">
        <v>3036</v>
      </c>
      <c r="AO1989" t="s">
        <v>3042</v>
      </c>
      <c r="AP1989" t="s">
        <v>3044</v>
      </c>
      <c r="AQ1989" t="s">
        <v>3039</v>
      </c>
      <c r="AR1989" t="s">
        <v>3052</v>
      </c>
    </row>
    <row r="1990" spans="1:44"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c r="AN1990" t="s">
        <v>3036</v>
      </c>
      <c r="AO1990" t="s">
        <v>3037</v>
      </c>
      <c r="AP1990" t="s">
        <v>3038</v>
      </c>
      <c r="AQ1990" t="s">
        <v>3039</v>
      </c>
      <c r="AR1990" t="s">
        <v>3053</v>
      </c>
    </row>
    <row r="1991" spans="1:44"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c r="AN1991" t="s">
        <v>3036</v>
      </c>
      <c r="AO1991" t="s">
        <v>3046</v>
      </c>
      <c r="AP1991" t="s">
        <v>3047</v>
      </c>
      <c r="AQ1991" t="s">
        <v>3050</v>
      </c>
      <c r="AR1991" t="s">
        <v>3040</v>
      </c>
    </row>
    <row r="1992" spans="1:44"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c r="AN1992" t="s">
        <v>3041</v>
      </c>
      <c r="AO1992" t="s">
        <v>3045</v>
      </c>
      <c r="AP1992" t="s">
        <v>3047</v>
      </c>
      <c r="AQ1992" t="s">
        <v>3039</v>
      </c>
      <c r="AR1992" t="s">
        <v>3040</v>
      </c>
    </row>
    <row r="1993" spans="1:44"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c r="AN1993" t="s">
        <v>3036</v>
      </c>
      <c r="AO1993" t="s">
        <v>3037</v>
      </c>
      <c r="AP1993" t="s">
        <v>3044</v>
      </c>
      <c r="AQ1993" t="s">
        <v>3039</v>
      </c>
      <c r="AR1993" t="s">
        <v>3053</v>
      </c>
    </row>
    <row r="1994" spans="1:44"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c r="AN1994" t="s">
        <v>3036</v>
      </c>
      <c r="AO1994" t="s">
        <v>3042</v>
      </c>
      <c r="AP1994" t="s">
        <v>3043</v>
      </c>
      <c r="AQ1994" t="s">
        <v>3039</v>
      </c>
      <c r="AR1994" t="s">
        <v>3040</v>
      </c>
    </row>
    <row r="1995" spans="1:44"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c r="AN1995" t="s">
        <v>3036</v>
      </c>
      <c r="AO1995" t="s">
        <v>3045</v>
      </c>
      <c r="AP1995" t="s">
        <v>3043</v>
      </c>
      <c r="AQ1995" t="s">
        <v>3039</v>
      </c>
      <c r="AR1995" t="s">
        <v>3040</v>
      </c>
    </row>
    <row r="1996" spans="1:44"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c r="AN1996" t="s">
        <v>3036</v>
      </c>
      <c r="AO1996" t="s">
        <v>3037</v>
      </c>
      <c r="AP1996" t="s">
        <v>3047</v>
      </c>
      <c r="AQ1996" t="s">
        <v>3039</v>
      </c>
      <c r="AR1996" t="s">
        <v>3040</v>
      </c>
    </row>
    <row r="1997" spans="1:44"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c r="AN1997" t="s">
        <v>3036</v>
      </c>
      <c r="AO1997" t="s">
        <v>3037</v>
      </c>
      <c r="AP1997" t="s">
        <v>3044</v>
      </c>
      <c r="AQ1997" t="s">
        <v>3039</v>
      </c>
      <c r="AR1997" t="s">
        <v>3040</v>
      </c>
    </row>
    <row r="1998" spans="1:44"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c r="AN1998" t="s">
        <v>3036</v>
      </c>
      <c r="AO1998" t="s">
        <v>3037</v>
      </c>
      <c r="AP1998" t="s">
        <v>3044</v>
      </c>
      <c r="AQ1998" t="s">
        <v>3049</v>
      </c>
      <c r="AR1998" t="s">
        <v>3040</v>
      </c>
    </row>
    <row r="1999" spans="1:44"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c r="AN1999" t="s">
        <v>3036</v>
      </c>
      <c r="AO1999" t="s">
        <v>3042</v>
      </c>
      <c r="AP1999" t="s">
        <v>3044</v>
      </c>
      <c r="AQ1999" t="s">
        <v>3039</v>
      </c>
      <c r="AR1999" t="s">
        <v>3053</v>
      </c>
    </row>
    <row r="2000" spans="1:44"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c r="AN2000" t="s">
        <v>3041</v>
      </c>
      <c r="AO2000" t="s">
        <v>3045</v>
      </c>
      <c r="AP2000" t="s">
        <v>3038</v>
      </c>
      <c r="AQ2000" t="s">
        <v>3049</v>
      </c>
      <c r="AR2000" t="s">
        <v>3040</v>
      </c>
    </row>
    <row r="2001" spans="1:44"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c r="AN2001" t="s">
        <v>3036</v>
      </c>
      <c r="AO2001" t="s">
        <v>3045</v>
      </c>
      <c r="AP2001" t="s">
        <v>3044</v>
      </c>
      <c r="AQ2001" t="s">
        <v>3039</v>
      </c>
      <c r="AR2001" t="s">
        <v>3040</v>
      </c>
    </row>
    <row r="2002" spans="1:44"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c r="AN2002" t="s">
        <v>3036</v>
      </c>
      <c r="AO2002" t="s">
        <v>3037</v>
      </c>
      <c r="AP2002" t="s">
        <v>3044</v>
      </c>
      <c r="AQ2002" t="s">
        <v>3050</v>
      </c>
      <c r="AR2002" t="s">
        <v>3040</v>
      </c>
    </row>
    <row r="2003" spans="1:44"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c r="AN2003" t="s">
        <v>3036</v>
      </c>
      <c r="AO2003" t="s">
        <v>3037</v>
      </c>
      <c r="AP2003" t="s">
        <v>3038</v>
      </c>
      <c r="AQ2003" t="s">
        <v>3050</v>
      </c>
      <c r="AR2003" t="s">
        <v>3040</v>
      </c>
    </row>
    <row r="2004" spans="1:44"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c r="AN2004" t="s">
        <v>3036</v>
      </c>
      <c r="AO2004" t="s">
        <v>3045</v>
      </c>
      <c r="AP2004" t="s">
        <v>3044</v>
      </c>
      <c r="AQ2004" t="s">
        <v>3039</v>
      </c>
      <c r="AR2004" t="s">
        <v>3040</v>
      </c>
    </row>
    <row r="2005" spans="1:44"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c r="AN2005" t="s">
        <v>3036</v>
      </c>
      <c r="AO2005" t="s">
        <v>3051</v>
      </c>
      <c r="AP2005" t="s">
        <v>3047</v>
      </c>
      <c r="AQ2005" t="s">
        <v>3039</v>
      </c>
      <c r="AR2005" t="s">
        <v>3040</v>
      </c>
    </row>
    <row r="2006" spans="1:44"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c r="AN2006" t="s">
        <v>3036</v>
      </c>
      <c r="AO2006" t="s">
        <v>3037</v>
      </c>
      <c r="AP2006" t="s">
        <v>3043</v>
      </c>
      <c r="AQ2006" t="s">
        <v>3039</v>
      </c>
      <c r="AR2006" t="s">
        <v>3048</v>
      </c>
    </row>
    <row r="2007" spans="1:44"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c r="AN2007" t="s">
        <v>3036</v>
      </c>
      <c r="AO2007" t="s">
        <v>3046</v>
      </c>
      <c r="AP2007" t="s">
        <v>3038</v>
      </c>
      <c r="AQ2007" t="s">
        <v>3039</v>
      </c>
      <c r="AR2007" t="s">
        <v>3053</v>
      </c>
    </row>
    <row r="2008" spans="1:44"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c r="AN2008" t="s">
        <v>3041</v>
      </c>
      <c r="AO2008" t="s">
        <v>3037</v>
      </c>
      <c r="AP2008" t="s">
        <v>3038</v>
      </c>
      <c r="AQ2008" t="s">
        <v>3039</v>
      </c>
      <c r="AR2008" t="s">
        <v>3040</v>
      </c>
    </row>
    <row r="2009" spans="1:44"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c r="AN2009" t="s">
        <v>3036</v>
      </c>
      <c r="AO2009" t="s">
        <v>3045</v>
      </c>
      <c r="AP2009" t="s">
        <v>3047</v>
      </c>
      <c r="AQ2009" t="s">
        <v>3039</v>
      </c>
      <c r="AR2009" t="s">
        <v>3040</v>
      </c>
    </row>
    <row r="2010" spans="1:44"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c r="AN2010" t="s">
        <v>3036</v>
      </c>
      <c r="AO2010" t="s">
        <v>3045</v>
      </c>
      <c r="AP2010" t="s">
        <v>3043</v>
      </c>
      <c r="AQ2010" t="s">
        <v>3039</v>
      </c>
      <c r="AR2010" t="s">
        <v>3040</v>
      </c>
    </row>
    <row r="2011" spans="1:44"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c r="AN2011" t="s">
        <v>3036</v>
      </c>
      <c r="AO2011" t="s">
        <v>3042</v>
      </c>
      <c r="AP2011" t="s">
        <v>3038</v>
      </c>
      <c r="AQ2011" t="s">
        <v>3039</v>
      </c>
      <c r="AR2011" t="s">
        <v>3048</v>
      </c>
    </row>
    <row r="2012" spans="1:44"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c r="AN2012" t="s">
        <v>3036</v>
      </c>
      <c r="AO2012" t="s">
        <v>3045</v>
      </c>
      <c r="AP2012" t="s">
        <v>3047</v>
      </c>
      <c r="AQ2012" t="s">
        <v>3039</v>
      </c>
      <c r="AR2012" t="s">
        <v>3048</v>
      </c>
    </row>
    <row r="2013" spans="1:44"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c r="AN2013" t="s">
        <v>3036</v>
      </c>
      <c r="AO2013" t="s">
        <v>3045</v>
      </c>
      <c r="AP2013" t="s">
        <v>3038</v>
      </c>
      <c r="AQ2013" t="s">
        <v>3049</v>
      </c>
      <c r="AR2013" t="s">
        <v>3040</v>
      </c>
    </row>
    <row r="2014" spans="1:44"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c r="AN2014" t="s">
        <v>3036</v>
      </c>
      <c r="AO2014" t="s">
        <v>3037</v>
      </c>
      <c r="AP2014" t="s">
        <v>3044</v>
      </c>
      <c r="AQ2014" t="s">
        <v>3039</v>
      </c>
      <c r="AR2014" t="s">
        <v>3040</v>
      </c>
    </row>
    <row r="2015" spans="1:44"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c r="AN2015" t="s">
        <v>3036</v>
      </c>
      <c r="AO2015" t="s">
        <v>3045</v>
      </c>
      <c r="AP2015" t="s">
        <v>3047</v>
      </c>
      <c r="AQ2015" t="s">
        <v>3039</v>
      </c>
      <c r="AR2015" t="s">
        <v>3040</v>
      </c>
    </row>
    <row r="2016" spans="1:44"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c r="AN2016" t="s">
        <v>3036</v>
      </c>
      <c r="AO2016" t="s">
        <v>3042</v>
      </c>
      <c r="AP2016" t="s">
        <v>3047</v>
      </c>
      <c r="AQ2016" t="s">
        <v>3039</v>
      </c>
      <c r="AR2016" t="s">
        <v>3052</v>
      </c>
    </row>
    <row r="2017" spans="1:44"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c r="AN2017" t="s">
        <v>3036</v>
      </c>
      <c r="AO2017" t="s">
        <v>3045</v>
      </c>
      <c r="AP2017" t="s">
        <v>3038</v>
      </c>
      <c r="AQ2017" t="s">
        <v>3039</v>
      </c>
      <c r="AR2017" t="s">
        <v>3040</v>
      </c>
    </row>
    <row r="2018" spans="1:44"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c r="AN2018" t="s">
        <v>3041</v>
      </c>
      <c r="AO2018" t="s">
        <v>3051</v>
      </c>
      <c r="AP2018" t="s">
        <v>3038</v>
      </c>
      <c r="AQ2018" t="s">
        <v>3049</v>
      </c>
      <c r="AR2018" t="s">
        <v>3040</v>
      </c>
    </row>
    <row r="2019" spans="1:44"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c r="AN2019" t="s">
        <v>3036</v>
      </c>
      <c r="AO2019" t="s">
        <v>3037</v>
      </c>
      <c r="AP2019" t="s">
        <v>3044</v>
      </c>
      <c r="AQ2019" t="s">
        <v>3039</v>
      </c>
      <c r="AR2019" t="s">
        <v>3040</v>
      </c>
    </row>
    <row r="2020" spans="1:44"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c r="AN2020" t="s">
        <v>3036</v>
      </c>
      <c r="AO2020" t="s">
        <v>3051</v>
      </c>
      <c r="AP2020" t="s">
        <v>3044</v>
      </c>
      <c r="AQ2020" t="s">
        <v>3039</v>
      </c>
      <c r="AR2020" t="s">
        <v>3040</v>
      </c>
    </row>
    <row r="2021" spans="1:44"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c r="AN2021" t="s">
        <v>3036</v>
      </c>
      <c r="AO2021" t="s">
        <v>3042</v>
      </c>
      <c r="AP2021" t="s">
        <v>3044</v>
      </c>
      <c r="AQ2021" t="s">
        <v>3049</v>
      </c>
      <c r="AR2021" t="s">
        <v>3040</v>
      </c>
    </row>
    <row r="2022" spans="1:44"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c r="AN2022" t="s">
        <v>3041</v>
      </c>
      <c r="AO2022" t="s">
        <v>3045</v>
      </c>
      <c r="AP2022" t="s">
        <v>3038</v>
      </c>
      <c r="AQ2022" t="s">
        <v>3039</v>
      </c>
      <c r="AR2022" t="s">
        <v>3040</v>
      </c>
    </row>
    <row r="2023" spans="1:44"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c r="AN2023" t="s">
        <v>3036</v>
      </c>
      <c r="AO2023" t="s">
        <v>3042</v>
      </c>
      <c r="AP2023" t="s">
        <v>3047</v>
      </c>
      <c r="AQ2023" t="s">
        <v>3039</v>
      </c>
      <c r="AR2023" t="s">
        <v>3053</v>
      </c>
    </row>
    <row r="2024" spans="1:44"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c r="AN2024" t="s">
        <v>3036</v>
      </c>
      <c r="AO2024" t="s">
        <v>3037</v>
      </c>
      <c r="AP2024" t="s">
        <v>3047</v>
      </c>
      <c r="AQ2024" t="s">
        <v>3039</v>
      </c>
      <c r="AR2024" t="s">
        <v>3040</v>
      </c>
    </row>
    <row r="2025" spans="1:44"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c r="AN2025" t="s">
        <v>3036</v>
      </c>
      <c r="AO2025" t="s">
        <v>3042</v>
      </c>
      <c r="AP2025" t="s">
        <v>3038</v>
      </c>
      <c r="AQ2025" t="s">
        <v>3050</v>
      </c>
      <c r="AR2025" t="s">
        <v>3040</v>
      </c>
    </row>
    <row r="2026" spans="1:44"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c r="AN2026" t="s">
        <v>3036</v>
      </c>
      <c r="AO2026" t="s">
        <v>3045</v>
      </c>
      <c r="AP2026" t="s">
        <v>3038</v>
      </c>
      <c r="AQ2026" t="s">
        <v>3039</v>
      </c>
      <c r="AR2026" t="s">
        <v>3040</v>
      </c>
    </row>
    <row r="2027" spans="1:44"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c r="AN2027" t="s">
        <v>3036</v>
      </c>
      <c r="AO2027" t="s">
        <v>3045</v>
      </c>
      <c r="AP2027" t="s">
        <v>3044</v>
      </c>
      <c r="AQ2027" t="s">
        <v>3049</v>
      </c>
      <c r="AR2027" t="s">
        <v>3048</v>
      </c>
    </row>
    <row r="2028" spans="1:44"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c r="AN2028" t="s">
        <v>3036</v>
      </c>
      <c r="AO2028" t="s">
        <v>3045</v>
      </c>
      <c r="AP2028" t="s">
        <v>3047</v>
      </c>
      <c r="AQ2028" t="s">
        <v>3039</v>
      </c>
      <c r="AR2028" t="s">
        <v>3040</v>
      </c>
    </row>
    <row r="2029" spans="1:44"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c r="AN2029" t="s">
        <v>3036</v>
      </c>
      <c r="AO2029" t="s">
        <v>3045</v>
      </c>
      <c r="AP2029" t="s">
        <v>3038</v>
      </c>
      <c r="AQ2029" t="s">
        <v>3039</v>
      </c>
      <c r="AR2029" t="s">
        <v>3040</v>
      </c>
    </row>
    <row r="2030" spans="1:44"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c r="AN2030" t="s">
        <v>3036</v>
      </c>
      <c r="AO2030" t="s">
        <v>3042</v>
      </c>
      <c r="AP2030" t="s">
        <v>3047</v>
      </c>
      <c r="AQ2030" t="s">
        <v>3050</v>
      </c>
      <c r="AR2030" t="s">
        <v>3040</v>
      </c>
    </row>
    <row r="2031" spans="1:44"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c r="AN2031" t="s">
        <v>3036</v>
      </c>
      <c r="AO2031" t="s">
        <v>3045</v>
      </c>
      <c r="AP2031" t="s">
        <v>3038</v>
      </c>
      <c r="AQ2031" t="s">
        <v>3039</v>
      </c>
      <c r="AR2031" t="s">
        <v>3040</v>
      </c>
    </row>
    <row r="2032" spans="1:44"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c r="AN2032" t="s">
        <v>3036</v>
      </c>
      <c r="AO2032" t="s">
        <v>3037</v>
      </c>
      <c r="AP2032" t="s">
        <v>3047</v>
      </c>
      <c r="AQ2032" t="s">
        <v>3039</v>
      </c>
      <c r="AR2032" t="s">
        <v>3040</v>
      </c>
    </row>
    <row r="2033" spans="1:44"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c r="AN2033" t="s">
        <v>3036</v>
      </c>
      <c r="AO2033" t="s">
        <v>3037</v>
      </c>
      <c r="AP2033" t="s">
        <v>3047</v>
      </c>
      <c r="AQ2033" t="s">
        <v>3039</v>
      </c>
      <c r="AR2033" t="s">
        <v>3048</v>
      </c>
    </row>
    <row r="2034" spans="1:44"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c r="AN2034" t="s">
        <v>3036</v>
      </c>
      <c r="AO2034" t="s">
        <v>3045</v>
      </c>
      <c r="AP2034" t="s">
        <v>3047</v>
      </c>
      <c r="AQ2034" t="s">
        <v>3039</v>
      </c>
      <c r="AR2034" t="s">
        <v>3040</v>
      </c>
    </row>
    <row r="2035" spans="1:44"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c r="AN2035" t="s">
        <v>3036</v>
      </c>
      <c r="AO2035" t="s">
        <v>3045</v>
      </c>
      <c r="AP2035" t="s">
        <v>3038</v>
      </c>
      <c r="AQ2035" t="s">
        <v>3039</v>
      </c>
      <c r="AR2035" t="s">
        <v>3040</v>
      </c>
    </row>
    <row r="2036" spans="1:44"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c r="AN2036" t="s">
        <v>3041</v>
      </c>
      <c r="AO2036" t="s">
        <v>3045</v>
      </c>
      <c r="AP2036" t="s">
        <v>3044</v>
      </c>
      <c r="AQ2036" t="s">
        <v>3039</v>
      </c>
      <c r="AR2036" t="s">
        <v>3040</v>
      </c>
    </row>
    <row r="2037" spans="1:44"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c r="AN2037" t="s">
        <v>3041</v>
      </c>
      <c r="AO2037" t="s">
        <v>3037</v>
      </c>
      <c r="AP2037" t="s">
        <v>3043</v>
      </c>
      <c r="AQ2037" t="s">
        <v>3039</v>
      </c>
      <c r="AR2037" t="s">
        <v>3040</v>
      </c>
    </row>
    <row r="2038" spans="1:44"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c r="AN2038" t="s">
        <v>3036</v>
      </c>
      <c r="AO2038" t="s">
        <v>3045</v>
      </c>
      <c r="AP2038" t="s">
        <v>3047</v>
      </c>
      <c r="AQ2038" t="s">
        <v>3039</v>
      </c>
      <c r="AR2038" t="s">
        <v>3040</v>
      </c>
    </row>
    <row r="2039" spans="1:44"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c r="AN2039" t="s">
        <v>3036</v>
      </c>
      <c r="AO2039" t="s">
        <v>3037</v>
      </c>
      <c r="AP2039" t="s">
        <v>3038</v>
      </c>
      <c r="AQ2039" t="s">
        <v>3039</v>
      </c>
      <c r="AR2039" t="s">
        <v>3053</v>
      </c>
    </row>
    <row r="2040" spans="1:44"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c r="AN2040" t="s">
        <v>3041</v>
      </c>
      <c r="AO2040" t="s">
        <v>3051</v>
      </c>
      <c r="AP2040" t="s">
        <v>3047</v>
      </c>
      <c r="AQ2040" t="s">
        <v>3039</v>
      </c>
      <c r="AR2040" t="s">
        <v>3040</v>
      </c>
    </row>
    <row r="2041" spans="1:44"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c r="AN2041" t="s">
        <v>3036</v>
      </c>
      <c r="AO2041" t="s">
        <v>3051</v>
      </c>
      <c r="AP2041" t="s">
        <v>3043</v>
      </c>
      <c r="AQ2041" t="s">
        <v>3039</v>
      </c>
      <c r="AR2041" t="s">
        <v>3040</v>
      </c>
    </row>
    <row r="2042" spans="1:44"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c r="AN2042" t="s">
        <v>3041</v>
      </c>
      <c r="AO2042" t="s">
        <v>3042</v>
      </c>
      <c r="AP2042" t="s">
        <v>3044</v>
      </c>
      <c r="AQ2042" t="s">
        <v>3050</v>
      </c>
      <c r="AR2042" t="s">
        <v>3040</v>
      </c>
    </row>
    <row r="2043" spans="1:44"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c r="AN2043" t="s">
        <v>3036</v>
      </c>
      <c r="AO2043" t="s">
        <v>3042</v>
      </c>
      <c r="AP2043" t="s">
        <v>3044</v>
      </c>
      <c r="AQ2043" t="s">
        <v>3039</v>
      </c>
      <c r="AR2043" t="s">
        <v>3053</v>
      </c>
    </row>
    <row r="2044" spans="1:44"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c r="AN2044" t="s">
        <v>3036</v>
      </c>
      <c r="AO2044" t="s">
        <v>3045</v>
      </c>
      <c r="AP2044" t="s">
        <v>3047</v>
      </c>
      <c r="AQ2044" t="s">
        <v>3039</v>
      </c>
      <c r="AR2044" t="s">
        <v>3040</v>
      </c>
    </row>
    <row r="2045" spans="1:44"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c r="AN2045" t="s">
        <v>3036</v>
      </c>
      <c r="AO2045" t="s">
        <v>3045</v>
      </c>
      <c r="AP2045" t="s">
        <v>3044</v>
      </c>
      <c r="AQ2045" t="s">
        <v>3039</v>
      </c>
      <c r="AR2045" t="s">
        <v>3048</v>
      </c>
    </row>
    <row r="2046" spans="1:44"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c r="AN2046" t="s">
        <v>3036</v>
      </c>
      <c r="AO2046" t="s">
        <v>3045</v>
      </c>
      <c r="AP2046" t="s">
        <v>3047</v>
      </c>
      <c r="AQ2046" t="s">
        <v>3050</v>
      </c>
      <c r="AR2046" t="s">
        <v>3040</v>
      </c>
    </row>
    <row r="2047" spans="1:44"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c r="AN2047" t="s">
        <v>3036</v>
      </c>
      <c r="AO2047" t="s">
        <v>3042</v>
      </c>
      <c r="AP2047" t="s">
        <v>3038</v>
      </c>
      <c r="AQ2047" t="s">
        <v>3039</v>
      </c>
      <c r="AR2047" t="s">
        <v>3053</v>
      </c>
    </row>
    <row r="2048" spans="1:44"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c r="AN2048" t="s">
        <v>3036</v>
      </c>
      <c r="AO2048" t="s">
        <v>3037</v>
      </c>
      <c r="AP2048" t="s">
        <v>3043</v>
      </c>
      <c r="AQ2048" t="s">
        <v>3039</v>
      </c>
      <c r="AR2048" t="s">
        <v>3040</v>
      </c>
    </row>
    <row r="2049" spans="1:44"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c r="AN2049" t="s">
        <v>3041</v>
      </c>
      <c r="AO2049" t="s">
        <v>3045</v>
      </c>
      <c r="AP2049" t="s">
        <v>3044</v>
      </c>
      <c r="AQ2049" t="s">
        <v>3049</v>
      </c>
      <c r="AR2049" t="s">
        <v>3040</v>
      </c>
    </row>
    <row r="2050" spans="1:44"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c r="AN2050" t="s">
        <v>3036</v>
      </c>
      <c r="AO2050" t="s">
        <v>3046</v>
      </c>
      <c r="AP2050" t="s">
        <v>3043</v>
      </c>
      <c r="AQ2050" t="s">
        <v>3039</v>
      </c>
      <c r="AR2050" t="s">
        <v>3052</v>
      </c>
    </row>
    <row r="2051" spans="1:44"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c r="AN2051" t="s">
        <v>3036</v>
      </c>
      <c r="AO2051" t="s">
        <v>3045</v>
      </c>
      <c r="AP2051" t="s">
        <v>3044</v>
      </c>
      <c r="AQ2051" t="s">
        <v>3039</v>
      </c>
      <c r="AR2051" t="s">
        <v>3040</v>
      </c>
    </row>
    <row r="2052" spans="1:44"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c r="AN2052" t="s">
        <v>3036</v>
      </c>
      <c r="AO2052" t="s">
        <v>3037</v>
      </c>
      <c r="AP2052" t="s">
        <v>3038</v>
      </c>
      <c r="AQ2052" t="s">
        <v>3039</v>
      </c>
      <c r="AR2052" t="s">
        <v>3040</v>
      </c>
    </row>
    <row r="2053" spans="1:44"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c r="AN2053" t="s">
        <v>3036</v>
      </c>
      <c r="AO2053" t="s">
        <v>3045</v>
      </c>
      <c r="AP2053" t="s">
        <v>3044</v>
      </c>
      <c r="AQ2053" t="s">
        <v>3039</v>
      </c>
      <c r="AR2053" t="s">
        <v>3040</v>
      </c>
    </row>
    <row r="2054" spans="1:44"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c r="AN2054" t="s">
        <v>3036</v>
      </c>
      <c r="AO2054" t="s">
        <v>3037</v>
      </c>
      <c r="AP2054" t="s">
        <v>3043</v>
      </c>
      <c r="AQ2054" t="s">
        <v>3050</v>
      </c>
      <c r="AR2054" t="s">
        <v>3040</v>
      </c>
    </row>
    <row r="2055" spans="1:44"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c r="AN2055" t="s">
        <v>3036</v>
      </c>
      <c r="AO2055" t="s">
        <v>3045</v>
      </c>
      <c r="AP2055" t="s">
        <v>3044</v>
      </c>
      <c r="AQ2055" t="s">
        <v>3039</v>
      </c>
      <c r="AR2055" t="s">
        <v>3048</v>
      </c>
    </row>
    <row r="2056" spans="1:44"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c r="AN2056" t="s">
        <v>3036</v>
      </c>
      <c r="AO2056" t="s">
        <v>3037</v>
      </c>
      <c r="AP2056" t="s">
        <v>3044</v>
      </c>
      <c r="AQ2056" t="s">
        <v>3050</v>
      </c>
      <c r="AR2056" t="s">
        <v>3040</v>
      </c>
    </row>
    <row r="2057" spans="1:44"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c r="AN2057" t="s">
        <v>3041</v>
      </c>
      <c r="AO2057" t="s">
        <v>3045</v>
      </c>
      <c r="AP2057" t="s">
        <v>3038</v>
      </c>
      <c r="AQ2057" t="s">
        <v>3039</v>
      </c>
      <c r="AR2057" t="s">
        <v>3048</v>
      </c>
    </row>
    <row r="2058" spans="1:44"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c r="AN2058" t="s">
        <v>3036</v>
      </c>
      <c r="AO2058" t="s">
        <v>3037</v>
      </c>
      <c r="AP2058" t="s">
        <v>3044</v>
      </c>
      <c r="AQ2058" t="s">
        <v>3039</v>
      </c>
      <c r="AR2058" t="s">
        <v>3040</v>
      </c>
    </row>
    <row r="2059" spans="1:44"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c r="AN2059" t="s">
        <v>3036</v>
      </c>
      <c r="AO2059" t="s">
        <v>3037</v>
      </c>
      <c r="AP2059" t="s">
        <v>3043</v>
      </c>
      <c r="AQ2059" t="s">
        <v>3049</v>
      </c>
      <c r="AR2059" t="s">
        <v>3040</v>
      </c>
    </row>
    <row r="2060" spans="1:44"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c r="AN2060" t="s">
        <v>3036</v>
      </c>
      <c r="AO2060" t="s">
        <v>3037</v>
      </c>
      <c r="AP2060" t="s">
        <v>3047</v>
      </c>
      <c r="AQ2060" t="s">
        <v>3050</v>
      </c>
      <c r="AR2060" t="s">
        <v>3048</v>
      </c>
    </row>
    <row r="2061" spans="1:44"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c r="AN2061" t="s">
        <v>3036</v>
      </c>
      <c r="AO2061" t="s">
        <v>3045</v>
      </c>
      <c r="AP2061" t="s">
        <v>3038</v>
      </c>
      <c r="AQ2061" t="s">
        <v>3050</v>
      </c>
      <c r="AR2061" t="s">
        <v>3040</v>
      </c>
    </row>
    <row r="2062" spans="1:44"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c r="AN2062" t="s">
        <v>3036</v>
      </c>
      <c r="AO2062" t="s">
        <v>3042</v>
      </c>
      <c r="AP2062" t="s">
        <v>3038</v>
      </c>
      <c r="AQ2062" t="s">
        <v>3050</v>
      </c>
      <c r="AR2062" t="s">
        <v>3040</v>
      </c>
    </row>
    <row r="2063" spans="1:44"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c r="AN2063" t="s">
        <v>3036</v>
      </c>
      <c r="AO2063" t="s">
        <v>3042</v>
      </c>
      <c r="AP2063" t="s">
        <v>3038</v>
      </c>
      <c r="AQ2063" t="s">
        <v>3039</v>
      </c>
      <c r="AR2063" t="s">
        <v>3048</v>
      </c>
    </row>
    <row r="2064" spans="1:44"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c r="AN2064" t="s">
        <v>3041</v>
      </c>
      <c r="AO2064" t="s">
        <v>3037</v>
      </c>
      <c r="AP2064" t="s">
        <v>3047</v>
      </c>
      <c r="AQ2064" t="s">
        <v>3050</v>
      </c>
      <c r="AR2064" t="s">
        <v>3053</v>
      </c>
    </row>
    <row r="2065" spans="1:44"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c r="AN2065" t="s">
        <v>3036</v>
      </c>
      <c r="AO2065" t="s">
        <v>3045</v>
      </c>
      <c r="AP2065" t="s">
        <v>3038</v>
      </c>
      <c r="AQ2065" t="s">
        <v>3039</v>
      </c>
      <c r="AR2065" t="s">
        <v>3040</v>
      </c>
    </row>
    <row r="2066" spans="1:44"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c r="AN2066" t="s">
        <v>3041</v>
      </c>
      <c r="AO2066" t="s">
        <v>3045</v>
      </c>
      <c r="AP2066" t="s">
        <v>3044</v>
      </c>
      <c r="AQ2066" t="s">
        <v>3039</v>
      </c>
      <c r="AR2066" t="s">
        <v>3048</v>
      </c>
    </row>
    <row r="2067" spans="1:44"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c r="AN2067" t="s">
        <v>3041</v>
      </c>
      <c r="AO2067" t="s">
        <v>3045</v>
      </c>
      <c r="AP2067" t="s">
        <v>3043</v>
      </c>
      <c r="AQ2067" t="s">
        <v>3039</v>
      </c>
      <c r="AR2067" t="s">
        <v>3040</v>
      </c>
    </row>
    <row r="2068" spans="1:44"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c r="AN2068" t="s">
        <v>3036</v>
      </c>
      <c r="AO2068" t="s">
        <v>3045</v>
      </c>
      <c r="AP2068" t="s">
        <v>3038</v>
      </c>
      <c r="AQ2068" t="s">
        <v>3039</v>
      </c>
      <c r="AR2068" t="s">
        <v>3040</v>
      </c>
    </row>
    <row r="2069" spans="1:44"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c r="AN2069" t="s">
        <v>3036</v>
      </c>
      <c r="AO2069" t="s">
        <v>3045</v>
      </c>
      <c r="AP2069" t="s">
        <v>3044</v>
      </c>
      <c r="AQ2069" t="s">
        <v>3039</v>
      </c>
      <c r="AR2069" t="s">
        <v>3040</v>
      </c>
    </row>
    <row r="2070" spans="1:44"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c r="AN2070" t="s">
        <v>3036</v>
      </c>
      <c r="AO2070" t="s">
        <v>3045</v>
      </c>
      <c r="AP2070" t="s">
        <v>3038</v>
      </c>
      <c r="AQ2070" t="s">
        <v>3039</v>
      </c>
      <c r="AR2070" t="s">
        <v>3040</v>
      </c>
    </row>
    <row r="2071" spans="1:44"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c r="AN2071" t="s">
        <v>3036</v>
      </c>
      <c r="AO2071" t="s">
        <v>3042</v>
      </c>
      <c r="AP2071" t="s">
        <v>3044</v>
      </c>
      <c r="AQ2071" t="s">
        <v>3049</v>
      </c>
      <c r="AR2071" t="s">
        <v>3053</v>
      </c>
    </row>
    <row r="2072" spans="1:44"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c r="AN2072" t="s">
        <v>3036</v>
      </c>
      <c r="AO2072" t="s">
        <v>3037</v>
      </c>
      <c r="AP2072" t="s">
        <v>3043</v>
      </c>
      <c r="AQ2072" t="s">
        <v>3039</v>
      </c>
      <c r="AR2072" t="s">
        <v>3040</v>
      </c>
    </row>
    <row r="2073" spans="1:44"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c r="AN2073" t="s">
        <v>3036</v>
      </c>
      <c r="AO2073" t="s">
        <v>3051</v>
      </c>
      <c r="AP2073" t="s">
        <v>3047</v>
      </c>
      <c r="AQ2073" t="s">
        <v>3039</v>
      </c>
      <c r="AR2073" t="s">
        <v>3040</v>
      </c>
    </row>
    <row r="2074" spans="1:44"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c r="AN2074" t="s">
        <v>3041</v>
      </c>
      <c r="AO2074" t="s">
        <v>3045</v>
      </c>
      <c r="AP2074" t="s">
        <v>3047</v>
      </c>
      <c r="AQ2074" t="s">
        <v>3039</v>
      </c>
      <c r="AR2074" t="s">
        <v>3040</v>
      </c>
    </row>
    <row r="2075" spans="1:44"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c r="AN2075" t="s">
        <v>3036</v>
      </c>
      <c r="AO2075" t="s">
        <v>3045</v>
      </c>
      <c r="AP2075" t="s">
        <v>3047</v>
      </c>
      <c r="AQ2075" t="s">
        <v>3049</v>
      </c>
      <c r="AR2075" t="s">
        <v>3040</v>
      </c>
    </row>
    <row r="2076" spans="1:44"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c r="AN2076" t="s">
        <v>3036</v>
      </c>
      <c r="AO2076" t="s">
        <v>3037</v>
      </c>
      <c r="AP2076" t="s">
        <v>3038</v>
      </c>
      <c r="AQ2076" t="s">
        <v>3039</v>
      </c>
      <c r="AR2076" t="s">
        <v>3048</v>
      </c>
    </row>
    <row r="2077" spans="1:44"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c r="AN2077" t="s">
        <v>3036</v>
      </c>
      <c r="AO2077" t="s">
        <v>3045</v>
      </c>
      <c r="AP2077" t="s">
        <v>3038</v>
      </c>
      <c r="AQ2077" t="s">
        <v>3050</v>
      </c>
      <c r="AR2077" t="s">
        <v>3040</v>
      </c>
    </row>
    <row r="2078" spans="1:44"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c r="AN2078" t="s">
        <v>3036</v>
      </c>
      <c r="AO2078" t="s">
        <v>3045</v>
      </c>
      <c r="AP2078" t="s">
        <v>3038</v>
      </c>
      <c r="AQ2078" t="s">
        <v>3039</v>
      </c>
      <c r="AR2078" t="s">
        <v>3040</v>
      </c>
    </row>
    <row r="2079" spans="1:44"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c r="AN2079" t="s">
        <v>3036</v>
      </c>
      <c r="AO2079" t="s">
        <v>3042</v>
      </c>
      <c r="AP2079" t="s">
        <v>3038</v>
      </c>
      <c r="AQ2079" t="s">
        <v>3039</v>
      </c>
      <c r="AR2079" t="s">
        <v>3052</v>
      </c>
    </row>
    <row r="2080" spans="1:44"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c r="AN2080" t="s">
        <v>3036</v>
      </c>
      <c r="AO2080" t="s">
        <v>3037</v>
      </c>
      <c r="AP2080" t="s">
        <v>3047</v>
      </c>
      <c r="AQ2080" t="s">
        <v>3039</v>
      </c>
      <c r="AR2080" t="s">
        <v>3048</v>
      </c>
    </row>
    <row r="2081" spans="1:44"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c r="AN2081" t="s">
        <v>3036</v>
      </c>
      <c r="AO2081" t="s">
        <v>3045</v>
      </c>
      <c r="AP2081" t="s">
        <v>3044</v>
      </c>
      <c r="AQ2081" t="s">
        <v>3039</v>
      </c>
      <c r="AR2081" t="s">
        <v>3040</v>
      </c>
    </row>
    <row r="2082" spans="1:44"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c r="AN2082" t="s">
        <v>3041</v>
      </c>
      <c r="AO2082" t="s">
        <v>3042</v>
      </c>
      <c r="AP2082" t="s">
        <v>3038</v>
      </c>
      <c r="AQ2082" t="s">
        <v>3049</v>
      </c>
      <c r="AR2082" t="s">
        <v>3052</v>
      </c>
    </row>
    <row r="2083" spans="1:44"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c r="AN2083" t="s">
        <v>3036</v>
      </c>
      <c r="AO2083" t="s">
        <v>3037</v>
      </c>
      <c r="AP2083" t="s">
        <v>3044</v>
      </c>
      <c r="AQ2083" t="s">
        <v>3050</v>
      </c>
      <c r="AR2083" t="s">
        <v>3040</v>
      </c>
    </row>
    <row r="2084" spans="1:44"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c r="AN2084" t="s">
        <v>3036</v>
      </c>
      <c r="AO2084" t="s">
        <v>3045</v>
      </c>
      <c r="AP2084" t="s">
        <v>3038</v>
      </c>
      <c r="AQ2084" t="s">
        <v>3039</v>
      </c>
      <c r="AR2084" t="s">
        <v>3040</v>
      </c>
    </row>
    <row r="2085" spans="1:44"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c r="AN2085" t="s">
        <v>3041</v>
      </c>
      <c r="AO2085" t="s">
        <v>3051</v>
      </c>
      <c r="AP2085" t="s">
        <v>3038</v>
      </c>
      <c r="AQ2085" t="s">
        <v>3039</v>
      </c>
      <c r="AR2085" t="s">
        <v>3040</v>
      </c>
    </row>
    <row r="2086" spans="1:44"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c r="AN2086" t="s">
        <v>3041</v>
      </c>
      <c r="AO2086" t="s">
        <v>3037</v>
      </c>
      <c r="AP2086" t="s">
        <v>3038</v>
      </c>
      <c r="AQ2086" t="s">
        <v>3039</v>
      </c>
      <c r="AR2086" t="s">
        <v>3040</v>
      </c>
    </row>
    <row r="2087" spans="1:44"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c r="AN2087" t="s">
        <v>3036</v>
      </c>
      <c r="AO2087" t="s">
        <v>3037</v>
      </c>
      <c r="AP2087" t="s">
        <v>3038</v>
      </c>
      <c r="AQ2087" t="s">
        <v>3039</v>
      </c>
      <c r="AR2087" t="s">
        <v>3040</v>
      </c>
    </row>
    <row r="2088" spans="1:44"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c r="AN2088" t="s">
        <v>3041</v>
      </c>
      <c r="AO2088" t="s">
        <v>3037</v>
      </c>
      <c r="AP2088" t="s">
        <v>3047</v>
      </c>
      <c r="AQ2088" t="s">
        <v>3039</v>
      </c>
      <c r="AR2088" t="s">
        <v>3040</v>
      </c>
    </row>
    <row r="2089" spans="1:44"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c r="AN2089" t="s">
        <v>3036</v>
      </c>
      <c r="AO2089" t="s">
        <v>3051</v>
      </c>
      <c r="AP2089" t="s">
        <v>3047</v>
      </c>
      <c r="AQ2089" t="s">
        <v>3039</v>
      </c>
      <c r="AR2089" t="s">
        <v>3040</v>
      </c>
    </row>
    <row r="2090" spans="1:44"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c r="AN2090" t="s">
        <v>3041</v>
      </c>
      <c r="AO2090" t="s">
        <v>3045</v>
      </c>
      <c r="AP2090" t="s">
        <v>3044</v>
      </c>
      <c r="AQ2090" t="s">
        <v>3039</v>
      </c>
      <c r="AR2090" t="s">
        <v>3048</v>
      </c>
    </row>
    <row r="2091" spans="1:44"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c r="AN2091" t="s">
        <v>3036</v>
      </c>
      <c r="AO2091" t="s">
        <v>3045</v>
      </c>
      <c r="AP2091" t="s">
        <v>3043</v>
      </c>
      <c r="AQ2091" t="s">
        <v>3049</v>
      </c>
      <c r="AR2091" t="s">
        <v>3040</v>
      </c>
    </row>
    <row r="2092" spans="1:44"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c r="AN2092" t="s">
        <v>3036</v>
      </c>
      <c r="AO2092" t="s">
        <v>3045</v>
      </c>
      <c r="AP2092" t="s">
        <v>3038</v>
      </c>
      <c r="AQ2092" t="s">
        <v>3039</v>
      </c>
      <c r="AR2092" t="s">
        <v>3040</v>
      </c>
    </row>
    <row r="2093" spans="1:44"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c r="AN2093" t="s">
        <v>3036</v>
      </c>
      <c r="AO2093" t="s">
        <v>3051</v>
      </c>
      <c r="AP2093" t="s">
        <v>3047</v>
      </c>
      <c r="AQ2093" t="s">
        <v>3039</v>
      </c>
      <c r="AR2093" t="s">
        <v>3040</v>
      </c>
    </row>
    <row r="2094" spans="1:44"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c r="AN2094" t="s">
        <v>3036</v>
      </c>
      <c r="AO2094" t="s">
        <v>3042</v>
      </c>
      <c r="AP2094" t="s">
        <v>3047</v>
      </c>
      <c r="AQ2094" t="s">
        <v>3039</v>
      </c>
      <c r="AR2094" t="s">
        <v>3040</v>
      </c>
    </row>
    <row r="2095" spans="1:44"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c r="AN2095" t="s">
        <v>3036</v>
      </c>
      <c r="AO2095" t="s">
        <v>3051</v>
      </c>
      <c r="AP2095" t="s">
        <v>3038</v>
      </c>
      <c r="AQ2095" t="s">
        <v>3039</v>
      </c>
      <c r="AR2095" t="s">
        <v>3040</v>
      </c>
    </row>
    <row r="2096" spans="1:44"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c r="AN2096" t="s">
        <v>3036</v>
      </c>
      <c r="AO2096" t="s">
        <v>3045</v>
      </c>
      <c r="AP2096" t="s">
        <v>3043</v>
      </c>
      <c r="AQ2096" t="s">
        <v>3039</v>
      </c>
      <c r="AR2096" t="s">
        <v>3040</v>
      </c>
    </row>
    <row r="2097" spans="1:44"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c r="AN2097" t="s">
        <v>3036</v>
      </c>
      <c r="AO2097" t="s">
        <v>3037</v>
      </c>
      <c r="AP2097" t="s">
        <v>3043</v>
      </c>
      <c r="AQ2097" t="s">
        <v>3039</v>
      </c>
      <c r="AR2097" t="s">
        <v>3040</v>
      </c>
    </row>
    <row r="2098" spans="1:44"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c r="AN2098" t="s">
        <v>3036</v>
      </c>
      <c r="AO2098" t="s">
        <v>3037</v>
      </c>
      <c r="AP2098" t="s">
        <v>3038</v>
      </c>
      <c r="AQ2098" t="s">
        <v>3039</v>
      </c>
      <c r="AR2098" t="s">
        <v>3048</v>
      </c>
    </row>
    <row r="2099" spans="1:44"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c r="AN2099" t="s">
        <v>3036</v>
      </c>
      <c r="AO2099" t="s">
        <v>3045</v>
      </c>
      <c r="AP2099" t="s">
        <v>3038</v>
      </c>
      <c r="AQ2099" t="s">
        <v>3050</v>
      </c>
      <c r="AR2099" t="s">
        <v>3040</v>
      </c>
    </row>
    <row r="2100" spans="1:44"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c r="AN2100" t="s">
        <v>3036</v>
      </c>
      <c r="AO2100" t="s">
        <v>3045</v>
      </c>
      <c r="AP2100" t="s">
        <v>3044</v>
      </c>
      <c r="AQ2100" t="s">
        <v>3039</v>
      </c>
      <c r="AR2100" t="s">
        <v>3040</v>
      </c>
    </row>
    <row r="2101" spans="1:44"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c r="AN2101" t="s">
        <v>3036</v>
      </c>
      <c r="AO2101" t="s">
        <v>3042</v>
      </c>
      <c r="AP2101" t="s">
        <v>3038</v>
      </c>
      <c r="AQ2101" t="s">
        <v>3039</v>
      </c>
      <c r="AR2101" t="s">
        <v>3053</v>
      </c>
    </row>
    <row r="2102" spans="1:44"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c r="AN2102" t="s">
        <v>3036</v>
      </c>
      <c r="AO2102" t="s">
        <v>3045</v>
      </c>
      <c r="AP2102" t="s">
        <v>3043</v>
      </c>
      <c r="AQ2102" t="s">
        <v>3049</v>
      </c>
      <c r="AR2102" t="s">
        <v>3048</v>
      </c>
    </row>
    <row r="2103" spans="1:44"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c r="AN2103" t="s">
        <v>3036</v>
      </c>
      <c r="AO2103" t="s">
        <v>3037</v>
      </c>
      <c r="AP2103" t="s">
        <v>3038</v>
      </c>
      <c r="AQ2103" t="s">
        <v>3049</v>
      </c>
      <c r="AR2103" t="s">
        <v>3040</v>
      </c>
    </row>
    <row r="2104" spans="1:44"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c r="AN2104" t="s">
        <v>3036</v>
      </c>
      <c r="AO2104" t="s">
        <v>3042</v>
      </c>
      <c r="AP2104" t="s">
        <v>3038</v>
      </c>
      <c r="AQ2104" t="s">
        <v>3049</v>
      </c>
      <c r="AR2104" t="s">
        <v>3052</v>
      </c>
    </row>
    <row r="2105" spans="1:44"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c r="AN2105" t="s">
        <v>3036</v>
      </c>
      <c r="AO2105" t="s">
        <v>3037</v>
      </c>
      <c r="AP2105" t="s">
        <v>3038</v>
      </c>
      <c r="AQ2105" t="s">
        <v>3039</v>
      </c>
      <c r="AR2105" t="s">
        <v>3048</v>
      </c>
    </row>
    <row r="2106" spans="1:44"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c r="AN2106" t="s">
        <v>3041</v>
      </c>
      <c r="AO2106" t="s">
        <v>3042</v>
      </c>
      <c r="AP2106" t="s">
        <v>3038</v>
      </c>
      <c r="AQ2106" t="s">
        <v>3039</v>
      </c>
      <c r="AR2106" t="s">
        <v>3040</v>
      </c>
    </row>
    <row r="2107" spans="1:44"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c r="AN2107" t="s">
        <v>3036</v>
      </c>
      <c r="AO2107" t="s">
        <v>3037</v>
      </c>
      <c r="AP2107" t="s">
        <v>3043</v>
      </c>
      <c r="AQ2107" t="s">
        <v>3050</v>
      </c>
      <c r="AR2107" t="s">
        <v>3040</v>
      </c>
    </row>
    <row r="2108" spans="1:44"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c r="AN2108" t="s">
        <v>3036</v>
      </c>
      <c r="AO2108" t="s">
        <v>3042</v>
      </c>
      <c r="AP2108" t="s">
        <v>3047</v>
      </c>
      <c r="AQ2108" t="s">
        <v>3039</v>
      </c>
      <c r="AR2108" t="s">
        <v>3052</v>
      </c>
    </row>
    <row r="2109" spans="1:44"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c r="AN2109" t="s">
        <v>3036</v>
      </c>
      <c r="AO2109" t="s">
        <v>3037</v>
      </c>
      <c r="AP2109" t="s">
        <v>3038</v>
      </c>
      <c r="AQ2109" t="s">
        <v>3039</v>
      </c>
      <c r="AR2109" t="s">
        <v>3048</v>
      </c>
    </row>
    <row r="2110" spans="1:44"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c r="AN2110" t="s">
        <v>3036</v>
      </c>
      <c r="AO2110" t="s">
        <v>3045</v>
      </c>
      <c r="AP2110" t="s">
        <v>3043</v>
      </c>
      <c r="AQ2110" t="s">
        <v>3039</v>
      </c>
      <c r="AR2110" t="s">
        <v>3040</v>
      </c>
    </row>
    <row r="2111" spans="1:44"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c r="AN2111" t="s">
        <v>3041</v>
      </c>
      <c r="AO2111" t="s">
        <v>3045</v>
      </c>
      <c r="AP2111" t="s">
        <v>3038</v>
      </c>
      <c r="AQ2111" t="s">
        <v>3049</v>
      </c>
      <c r="AR2111" t="s">
        <v>3040</v>
      </c>
    </row>
    <row r="2112" spans="1:44"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c r="AN2112" t="s">
        <v>3036</v>
      </c>
      <c r="AO2112" t="s">
        <v>3045</v>
      </c>
      <c r="AP2112" t="s">
        <v>3038</v>
      </c>
      <c r="AQ2112" t="s">
        <v>3039</v>
      </c>
      <c r="AR2112" t="s">
        <v>3040</v>
      </c>
    </row>
    <row r="2113" spans="1:44"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c r="AN2113" t="s">
        <v>3036</v>
      </c>
      <c r="AO2113" t="s">
        <v>3037</v>
      </c>
      <c r="AP2113" t="s">
        <v>3047</v>
      </c>
      <c r="AQ2113" t="s">
        <v>3039</v>
      </c>
      <c r="AR2113" t="s">
        <v>3040</v>
      </c>
    </row>
    <row r="2114" spans="1:44"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c r="AN2114" t="s">
        <v>3036</v>
      </c>
      <c r="AO2114" t="s">
        <v>3045</v>
      </c>
      <c r="AP2114" t="s">
        <v>3038</v>
      </c>
      <c r="AQ2114" t="s">
        <v>3039</v>
      </c>
      <c r="AR2114" t="s">
        <v>3040</v>
      </c>
    </row>
    <row r="2115" spans="1:44"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c r="AN2115" t="s">
        <v>3036</v>
      </c>
      <c r="AO2115" t="s">
        <v>3046</v>
      </c>
      <c r="AP2115" t="s">
        <v>3038</v>
      </c>
      <c r="AQ2115" t="s">
        <v>3039</v>
      </c>
      <c r="AR2115" t="s">
        <v>3040</v>
      </c>
    </row>
    <row r="2116" spans="1:44"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c r="AN2116" t="s">
        <v>3041</v>
      </c>
      <c r="AO2116" t="s">
        <v>3037</v>
      </c>
      <c r="AP2116" t="s">
        <v>3043</v>
      </c>
      <c r="AQ2116" t="s">
        <v>3039</v>
      </c>
      <c r="AR2116" t="s">
        <v>3040</v>
      </c>
    </row>
    <row r="2117" spans="1:44"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c r="AN2117" t="s">
        <v>3036</v>
      </c>
      <c r="AO2117" t="s">
        <v>3051</v>
      </c>
      <c r="AP2117" t="s">
        <v>3044</v>
      </c>
      <c r="AQ2117" t="s">
        <v>3039</v>
      </c>
      <c r="AR2117" t="s">
        <v>3040</v>
      </c>
    </row>
    <row r="2118" spans="1:44"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c r="AN2118" t="s">
        <v>3036</v>
      </c>
      <c r="AO2118" t="s">
        <v>3051</v>
      </c>
      <c r="AP2118" t="s">
        <v>3038</v>
      </c>
      <c r="AQ2118" t="s">
        <v>3050</v>
      </c>
      <c r="AR2118" t="s">
        <v>3040</v>
      </c>
    </row>
    <row r="2119" spans="1:44"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c r="AN2119" t="s">
        <v>3036</v>
      </c>
      <c r="AO2119" t="s">
        <v>3037</v>
      </c>
      <c r="AP2119" t="s">
        <v>3038</v>
      </c>
      <c r="AQ2119" t="s">
        <v>3050</v>
      </c>
      <c r="AR2119" t="s">
        <v>3048</v>
      </c>
    </row>
    <row r="2120" spans="1:44"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c r="AN2120" t="s">
        <v>3036</v>
      </c>
      <c r="AO2120" t="s">
        <v>3042</v>
      </c>
      <c r="AP2120" t="s">
        <v>3038</v>
      </c>
      <c r="AQ2120" t="s">
        <v>3039</v>
      </c>
      <c r="AR2120" t="s">
        <v>3040</v>
      </c>
    </row>
    <row r="2121" spans="1:44"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c r="AN2121" t="s">
        <v>3036</v>
      </c>
      <c r="AO2121" t="s">
        <v>3051</v>
      </c>
      <c r="AP2121" t="s">
        <v>3044</v>
      </c>
      <c r="AQ2121" t="s">
        <v>3039</v>
      </c>
      <c r="AR2121" t="s">
        <v>3040</v>
      </c>
    </row>
    <row r="2122" spans="1:44"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c r="AN2122" t="s">
        <v>3036</v>
      </c>
      <c r="AO2122" t="s">
        <v>3037</v>
      </c>
      <c r="AP2122" t="s">
        <v>3038</v>
      </c>
      <c r="AQ2122" t="s">
        <v>3039</v>
      </c>
      <c r="AR2122" t="s">
        <v>3040</v>
      </c>
    </row>
    <row r="2123" spans="1:44"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c r="AN2123" t="s">
        <v>3036</v>
      </c>
      <c r="AO2123" t="s">
        <v>3045</v>
      </c>
      <c r="AP2123" t="s">
        <v>3044</v>
      </c>
      <c r="AQ2123" t="s">
        <v>3039</v>
      </c>
      <c r="AR2123" t="s">
        <v>3040</v>
      </c>
    </row>
    <row r="2124" spans="1:44"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c r="AN2124" t="s">
        <v>3041</v>
      </c>
      <c r="AO2124" t="s">
        <v>3037</v>
      </c>
      <c r="AP2124" t="s">
        <v>3047</v>
      </c>
      <c r="AQ2124" t="s">
        <v>3039</v>
      </c>
      <c r="AR2124" t="s">
        <v>3040</v>
      </c>
    </row>
    <row r="2125" spans="1:44"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c r="AN2125" t="s">
        <v>3036</v>
      </c>
      <c r="AO2125" t="s">
        <v>3045</v>
      </c>
      <c r="AP2125" t="s">
        <v>3044</v>
      </c>
      <c r="AQ2125" t="s">
        <v>3039</v>
      </c>
      <c r="AR2125" t="s">
        <v>3040</v>
      </c>
    </row>
    <row r="2126" spans="1:44"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c r="AN2126" t="s">
        <v>3036</v>
      </c>
      <c r="AO2126" t="s">
        <v>3045</v>
      </c>
      <c r="AP2126" t="s">
        <v>3043</v>
      </c>
      <c r="AQ2126" t="s">
        <v>3039</v>
      </c>
      <c r="AR2126" t="s">
        <v>3040</v>
      </c>
    </row>
    <row r="2127" spans="1:44"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c r="AN2127" t="s">
        <v>3036</v>
      </c>
      <c r="AO2127" t="s">
        <v>3037</v>
      </c>
      <c r="AP2127" t="s">
        <v>3044</v>
      </c>
      <c r="AQ2127" t="s">
        <v>3050</v>
      </c>
      <c r="AR2127" t="s">
        <v>3040</v>
      </c>
    </row>
    <row r="2128" spans="1:44"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c r="AN2128" t="s">
        <v>3036</v>
      </c>
      <c r="AO2128" t="s">
        <v>3045</v>
      </c>
      <c r="AP2128" t="s">
        <v>3047</v>
      </c>
      <c r="AQ2128" t="s">
        <v>3039</v>
      </c>
      <c r="AR2128" t="s">
        <v>3040</v>
      </c>
    </row>
    <row r="2129" spans="1:44"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c r="AN2129" t="s">
        <v>3036</v>
      </c>
      <c r="AO2129" t="s">
        <v>3046</v>
      </c>
      <c r="AP2129" t="s">
        <v>3043</v>
      </c>
      <c r="AQ2129" t="s">
        <v>3039</v>
      </c>
      <c r="AR2129" t="s">
        <v>3053</v>
      </c>
    </row>
    <row r="2130" spans="1:44"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c r="AN2130" t="s">
        <v>3036</v>
      </c>
      <c r="AO2130" t="s">
        <v>3045</v>
      </c>
      <c r="AP2130" t="s">
        <v>3044</v>
      </c>
      <c r="AQ2130" t="s">
        <v>3039</v>
      </c>
      <c r="AR2130" t="s">
        <v>3048</v>
      </c>
    </row>
    <row r="2131" spans="1:44"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c r="AN2131" t="s">
        <v>3041</v>
      </c>
      <c r="AO2131" t="s">
        <v>3045</v>
      </c>
      <c r="AP2131" t="s">
        <v>3038</v>
      </c>
      <c r="AQ2131" t="s">
        <v>3049</v>
      </c>
      <c r="AR2131" t="s">
        <v>3040</v>
      </c>
    </row>
    <row r="2132" spans="1:44"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c r="AN2132" t="s">
        <v>3036</v>
      </c>
      <c r="AO2132" t="s">
        <v>3042</v>
      </c>
      <c r="AP2132" t="s">
        <v>3043</v>
      </c>
      <c r="AQ2132" t="s">
        <v>3039</v>
      </c>
      <c r="AR2132" t="s">
        <v>3053</v>
      </c>
    </row>
    <row r="2133" spans="1:44"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c r="AN2133" t="s">
        <v>3036</v>
      </c>
      <c r="AO2133" t="s">
        <v>3042</v>
      </c>
      <c r="AP2133" t="s">
        <v>3044</v>
      </c>
      <c r="AQ2133" t="s">
        <v>3050</v>
      </c>
      <c r="AR2133" t="s">
        <v>3048</v>
      </c>
    </row>
    <row r="2134" spans="1:44"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c r="AN2134" t="s">
        <v>3036</v>
      </c>
      <c r="AO2134" t="s">
        <v>3045</v>
      </c>
      <c r="AP2134" t="s">
        <v>3044</v>
      </c>
      <c r="AQ2134" t="s">
        <v>3050</v>
      </c>
      <c r="AR2134" t="s">
        <v>3040</v>
      </c>
    </row>
    <row r="2135" spans="1:44"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c r="AN2135" t="s">
        <v>3036</v>
      </c>
      <c r="AO2135" t="s">
        <v>3037</v>
      </c>
      <c r="AP2135" t="s">
        <v>3038</v>
      </c>
      <c r="AQ2135" t="s">
        <v>3039</v>
      </c>
      <c r="AR2135" t="s">
        <v>3040</v>
      </c>
    </row>
    <row r="2136" spans="1:44"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c r="AN2136" t="s">
        <v>3036</v>
      </c>
      <c r="AO2136" t="s">
        <v>3037</v>
      </c>
      <c r="AP2136" t="s">
        <v>3047</v>
      </c>
      <c r="AQ2136" t="s">
        <v>3039</v>
      </c>
      <c r="AR2136" t="s">
        <v>3048</v>
      </c>
    </row>
    <row r="2137" spans="1:44"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c r="AN2137" t="s">
        <v>3041</v>
      </c>
      <c r="AO2137" t="s">
        <v>3045</v>
      </c>
      <c r="AP2137" t="s">
        <v>3043</v>
      </c>
      <c r="AQ2137" t="s">
        <v>3039</v>
      </c>
      <c r="AR2137" t="s">
        <v>3040</v>
      </c>
    </row>
    <row r="2138" spans="1:44"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c r="AN2138" t="s">
        <v>3036</v>
      </c>
      <c r="AO2138" t="s">
        <v>3051</v>
      </c>
      <c r="AP2138" t="s">
        <v>3043</v>
      </c>
      <c r="AQ2138" t="s">
        <v>3050</v>
      </c>
      <c r="AR2138" t="s">
        <v>3040</v>
      </c>
    </row>
    <row r="2139" spans="1:44"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c r="AN2139" t="s">
        <v>3036</v>
      </c>
      <c r="AO2139" t="s">
        <v>3037</v>
      </c>
      <c r="AP2139" t="s">
        <v>3043</v>
      </c>
      <c r="AQ2139" t="s">
        <v>3039</v>
      </c>
      <c r="AR2139" t="s">
        <v>3048</v>
      </c>
    </row>
    <row r="2140" spans="1:44"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c r="AN2140" t="s">
        <v>3036</v>
      </c>
      <c r="AO2140" t="s">
        <v>3045</v>
      </c>
      <c r="AP2140" t="s">
        <v>3047</v>
      </c>
      <c r="AQ2140" t="s">
        <v>3039</v>
      </c>
      <c r="AR2140" t="s">
        <v>3040</v>
      </c>
    </row>
    <row r="2141" spans="1:44"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c r="AN2141" t="s">
        <v>3036</v>
      </c>
      <c r="AO2141" t="s">
        <v>3037</v>
      </c>
      <c r="AP2141" t="s">
        <v>3047</v>
      </c>
      <c r="AQ2141" t="s">
        <v>3039</v>
      </c>
      <c r="AR2141" t="s">
        <v>3048</v>
      </c>
    </row>
    <row r="2142" spans="1:44"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c r="AN2142" t="s">
        <v>3041</v>
      </c>
      <c r="AO2142" t="s">
        <v>3037</v>
      </c>
      <c r="AP2142" t="s">
        <v>3044</v>
      </c>
      <c r="AQ2142" t="s">
        <v>3039</v>
      </c>
      <c r="AR2142" t="s">
        <v>3048</v>
      </c>
    </row>
    <row r="2143" spans="1:44"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c r="AN2143" t="s">
        <v>3036</v>
      </c>
      <c r="AO2143" t="s">
        <v>3051</v>
      </c>
      <c r="AP2143" t="s">
        <v>3043</v>
      </c>
      <c r="AQ2143" t="s">
        <v>3049</v>
      </c>
      <c r="AR2143" t="s">
        <v>3040</v>
      </c>
    </row>
    <row r="2144" spans="1:44"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c r="AN2144" t="s">
        <v>3036</v>
      </c>
      <c r="AO2144" t="s">
        <v>3051</v>
      </c>
      <c r="AP2144" t="s">
        <v>3047</v>
      </c>
      <c r="AQ2144" t="s">
        <v>3039</v>
      </c>
      <c r="AR2144" t="s">
        <v>3040</v>
      </c>
    </row>
    <row r="2145" spans="1:44"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c r="AN2145" t="s">
        <v>3036</v>
      </c>
      <c r="AO2145" t="s">
        <v>3045</v>
      </c>
      <c r="AP2145" t="s">
        <v>3038</v>
      </c>
      <c r="AQ2145" t="s">
        <v>3050</v>
      </c>
      <c r="AR2145" t="s">
        <v>3040</v>
      </c>
    </row>
    <row r="2146" spans="1:44"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c r="AN2146" t="s">
        <v>3036</v>
      </c>
      <c r="AO2146" t="s">
        <v>3037</v>
      </c>
      <c r="AP2146" t="s">
        <v>3043</v>
      </c>
      <c r="AQ2146" t="s">
        <v>3039</v>
      </c>
      <c r="AR2146" t="s">
        <v>3040</v>
      </c>
    </row>
    <row r="2147" spans="1:44"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c r="AN2147" t="s">
        <v>3036</v>
      </c>
      <c r="AO2147" t="s">
        <v>3045</v>
      </c>
      <c r="AP2147" t="s">
        <v>3047</v>
      </c>
      <c r="AQ2147" t="s">
        <v>3039</v>
      </c>
      <c r="AR2147" t="s">
        <v>3040</v>
      </c>
    </row>
    <row r="2148" spans="1:44"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c r="AN2148" t="s">
        <v>3036</v>
      </c>
      <c r="AO2148" t="s">
        <v>3037</v>
      </c>
      <c r="AP2148" t="s">
        <v>3038</v>
      </c>
      <c r="AQ2148" t="s">
        <v>3039</v>
      </c>
      <c r="AR2148" t="s">
        <v>3048</v>
      </c>
    </row>
    <row r="2149" spans="1:44"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c r="AN2149" t="s">
        <v>3036</v>
      </c>
      <c r="AO2149" t="s">
        <v>3045</v>
      </c>
      <c r="AP2149" t="s">
        <v>3038</v>
      </c>
      <c r="AQ2149" t="s">
        <v>3039</v>
      </c>
      <c r="AR2149" t="s">
        <v>3040</v>
      </c>
    </row>
    <row r="2150" spans="1:44"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c r="AN2150" t="s">
        <v>3036</v>
      </c>
      <c r="AO2150" t="s">
        <v>3037</v>
      </c>
      <c r="AP2150" t="s">
        <v>3044</v>
      </c>
      <c r="AQ2150" t="s">
        <v>3039</v>
      </c>
      <c r="AR2150" t="s">
        <v>3048</v>
      </c>
    </row>
    <row r="2151" spans="1:44"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c r="AN2151" t="s">
        <v>3036</v>
      </c>
      <c r="AO2151" t="s">
        <v>3037</v>
      </c>
      <c r="AP2151" t="s">
        <v>3043</v>
      </c>
      <c r="AQ2151" t="s">
        <v>3039</v>
      </c>
      <c r="AR2151" t="s">
        <v>3040</v>
      </c>
    </row>
    <row r="2152" spans="1:44"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c r="AN2152" t="s">
        <v>3036</v>
      </c>
      <c r="AO2152" t="s">
        <v>3045</v>
      </c>
      <c r="AP2152" t="s">
        <v>3038</v>
      </c>
      <c r="AQ2152" t="s">
        <v>3050</v>
      </c>
      <c r="AR2152" t="s">
        <v>3040</v>
      </c>
    </row>
    <row r="2153" spans="1:44"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c r="AN2153" t="s">
        <v>3036</v>
      </c>
      <c r="AO2153" t="s">
        <v>3045</v>
      </c>
      <c r="AP2153" t="s">
        <v>3044</v>
      </c>
      <c r="AQ2153" t="s">
        <v>3050</v>
      </c>
      <c r="AR2153" t="s">
        <v>3040</v>
      </c>
    </row>
    <row r="2154" spans="1:44"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c r="AN2154" t="s">
        <v>3036</v>
      </c>
      <c r="AO2154" t="s">
        <v>3042</v>
      </c>
      <c r="AP2154" t="s">
        <v>3038</v>
      </c>
      <c r="AQ2154" t="s">
        <v>3039</v>
      </c>
      <c r="AR2154" t="s">
        <v>3053</v>
      </c>
    </row>
    <row r="2155" spans="1:44"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c r="AN2155" t="s">
        <v>3041</v>
      </c>
      <c r="AO2155" t="s">
        <v>3046</v>
      </c>
      <c r="AP2155" t="s">
        <v>3044</v>
      </c>
      <c r="AQ2155" t="s">
        <v>3039</v>
      </c>
      <c r="AR2155" t="s">
        <v>3040</v>
      </c>
    </row>
    <row r="2156" spans="1:44"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c r="AN2156" t="s">
        <v>3036</v>
      </c>
      <c r="AO2156" t="s">
        <v>3042</v>
      </c>
      <c r="AP2156" t="s">
        <v>3044</v>
      </c>
      <c r="AQ2156" t="s">
        <v>3039</v>
      </c>
      <c r="AR2156" t="s">
        <v>3053</v>
      </c>
    </row>
    <row r="2157" spans="1:44"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c r="AN2157" t="s">
        <v>3036</v>
      </c>
      <c r="AO2157" t="s">
        <v>3045</v>
      </c>
      <c r="AP2157" t="s">
        <v>3044</v>
      </c>
      <c r="AQ2157" t="s">
        <v>3039</v>
      </c>
      <c r="AR2157" t="s">
        <v>3040</v>
      </c>
    </row>
    <row r="2158" spans="1:44"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c r="AN2158" t="s">
        <v>3036</v>
      </c>
      <c r="AO2158" t="s">
        <v>3037</v>
      </c>
      <c r="AP2158" t="s">
        <v>3038</v>
      </c>
      <c r="AQ2158" t="s">
        <v>3039</v>
      </c>
      <c r="AR2158" t="s">
        <v>3040</v>
      </c>
    </row>
    <row r="2159" spans="1:44"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c r="AN2159" t="s">
        <v>3036</v>
      </c>
      <c r="AO2159" t="s">
        <v>3045</v>
      </c>
      <c r="AP2159" t="s">
        <v>3038</v>
      </c>
      <c r="AQ2159" t="s">
        <v>3039</v>
      </c>
      <c r="AR2159" t="s">
        <v>3048</v>
      </c>
    </row>
    <row r="2160" spans="1:44"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c r="AN2160" t="s">
        <v>3036</v>
      </c>
      <c r="AO2160" t="s">
        <v>3037</v>
      </c>
      <c r="AP2160" t="s">
        <v>3044</v>
      </c>
      <c r="AQ2160" t="s">
        <v>3039</v>
      </c>
      <c r="AR2160" t="s">
        <v>3040</v>
      </c>
    </row>
    <row r="2161" spans="1:44"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c r="AN2161" t="s">
        <v>3036</v>
      </c>
      <c r="AO2161" t="s">
        <v>3037</v>
      </c>
      <c r="AP2161" t="s">
        <v>3043</v>
      </c>
      <c r="AQ2161" t="s">
        <v>3049</v>
      </c>
      <c r="AR2161" t="s">
        <v>3053</v>
      </c>
    </row>
    <row r="2162" spans="1:44"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c r="AN2162" t="s">
        <v>3036</v>
      </c>
      <c r="AO2162" t="s">
        <v>3042</v>
      </c>
      <c r="AP2162" t="s">
        <v>3044</v>
      </c>
      <c r="AQ2162" t="s">
        <v>3050</v>
      </c>
      <c r="AR2162" t="s">
        <v>3048</v>
      </c>
    </row>
    <row r="2163" spans="1:44"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c r="AN2163" t="s">
        <v>3036</v>
      </c>
      <c r="AO2163" t="s">
        <v>3037</v>
      </c>
      <c r="AP2163" t="s">
        <v>3038</v>
      </c>
      <c r="AQ2163" t="s">
        <v>3039</v>
      </c>
      <c r="AR2163" t="s">
        <v>3048</v>
      </c>
    </row>
    <row r="2164" spans="1:44"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c r="AN2164" t="s">
        <v>3041</v>
      </c>
      <c r="AO2164" t="s">
        <v>3045</v>
      </c>
      <c r="AP2164" t="s">
        <v>3047</v>
      </c>
      <c r="AQ2164" t="s">
        <v>3039</v>
      </c>
      <c r="AR2164" t="s">
        <v>3040</v>
      </c>
    </row>
    <row r="2165" spans="1:44"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c r="AN2165" t="s">
        <v>3036</v>
      </c>
      <c r="AO2165" t="s">
        <v>3045</v>
      </c>
      <c r="AP2165" t="s">
        <v>3044</v>
      </c>
      <c r="AQ2165" t="s">
        <v>3050</v>
      </c>
      <c r="AR2165" t="s">
        <v>3040</v>
      </c>
    </row>
    <row r="2166" spans="1:44"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c r="AN2166" t="s">
        <v>3041</v>
      </c>
      <c r="AO2166" t="s">
        <v>3045</v>
      </c>
      <c r="AP2166" t="s">
        <v>3047</v>
      </c>
      <c r="AQ2166" t="s">
        <v>3039</v>
      </c>
      <c r="AR2166" t="s">
        <v>3040</v>
      </c>
    </row>
    <row r="2167" spans="1:44"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c r="AN2167" t="s">
        <v>3036</v>
      </c>
      <c r="AO2167" t="s">
        <v>3045</v>
      </c>
      <c r="AP2167" t="s">
        <v>3038</v>
      </c>
      <c r="AQ2167" t="s">
        <v>3050</v>
      </c>
      <c r="AR2167" t="s">
        <v>3040</v>
      </c>
    </row>
    <row r="2168" spans="1:44"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c r="AN2168" t="s">
        <v>3036</v>
      </c>
      <c r="AO2168" t="s">
        <v>3037</v>
      </c>
      <c r="AP2168" t="s">
        <v>3038</v>
      </c>
      <c r="AQ2168" t="s">
        <v>3039</v>
      </c>
      <c r="AR2168" t="s">
        <v>3040</v>
      </c>
    </row>
    <row r="2169" spans="1:44"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c r="AN2169" t="s">
        <v>3041</v>
      </c>
      <c r="AO2169" t="s">
        <v>3042</v>
      </c>
      <c r="AP2169" t="s">
        <v>3038</v>
      </c>
      <c r="AQ2169" t="s">
        <v>3039</v>
      </c>
      <c r="AR2169" t="s">
        <v>3052</v>
      </c>
    </row>
    <row r="2170" spans="1:44"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c r="AN2170" t="s">
        <v>3036</v>
      </c>
      <c r="AO2170" t="s">
        <v>3045</v>
      </c>
      <c r="AP2170" t="s">
        <v>3043</v>
      </c>
      <c r="AQ2170" t="s">
        <v>3039</v>
      </c>
      <c r="AR2170" t="s">
        <v>3040</v>
      </c>
    </row>
    <row r="2171" spans="1:44"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c r="AN2171" t="s">
        <v>3036</v>
      </c>
      <c r="AO2171" t="s">
        <v>3037</v>
      </c>
      <c r="AP2171" t="s">
        <v>3044</v>
      </c>
      <c r="AQ2171" t="s">
        <v>3039</v>
      </c>
      <c r="AR2171" t="s">
        <v>3053</v>
      </c>
    </row>
    <row r="2172" spans="1:44"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c r="AN2172" t="s">
        <v>3036</v>
      </c>
      <c r="AO2172" t="s">
        <v>3045</v>
      </c>
      <c r="AP2172" t="s">
        <v>3043</v>
      </c>
      <c r="AQ2172" t="s">
        <v>3050</v>
      </c>
      <c r="AR2172" t="s">
        <v>3040</v>
      </c>
    </row>
    <row r="2173" spans="1:44"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c r="AN2173" t="s">
        <v>3036</v>
      </c>
      <c r="AO2173" t="s">
        <v>3037</v>
      </c>
      <c r="AP2173" t="s">
        <v>3047</v>
      </c>
      <c r="AQ2173" t="s">
        <v>3049</v>
      </c>
      <c r="AR2173" t="s">
        <v>3040</v>
      </c>
    </row>
    <row r="2174" spans="1:44"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c r="AN2174" t="s">
        <v>3036</v>
      </c>
      <c r="AO2174" t="s">
        <v>3042</v>
      </c>
      <c r="AP2174" t="s">
        <v>3038</v>
      </c>
      <c r="AQ2174" t="s">
        <v>3039</v>
      </c>
      <c r="AR2174" t="s">
        <v>3040</v>
      </c>
    </row>
    <row r="2175" spans="1:44"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c r="AN2175" t="s">
        <v>3036</v>
      </c>
      <c r="AO2175" t="s">
        <v>3045</v>
      </c>
      <c r="AP2175" t="s">
        <v>3044</v>
      </c>
      <c r="AQ2175" t="s">
        <v>3049</v>
      </c>
      <c r="AR2175" t="s">
        <v>3040</v>
      </c>
    </row>
    <row r="2176" spans="1:44"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c r="AN2176" t="s">
        <v>3036</v>
      </c>
      <c r="AO2176" t="s">
        <v>3042</v>
      </c>
      <c r="AP2176" t="s">
        <v>3044</v>
      </c>
      <c r="AQ2176" t="s">
        <v>3049</v>
      </c>
      <c r="AR2176" t="s">
        <v>3053</v>
      </c>
    </row>
    <row r="2177" spans="1:44"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c r="AN2177" t="s">
        <v>3036</v>
      </c>
      <c r="AO2177" t="s">
        <v>3037</v>
      </c>
      <c r="AP2177" t="s">
        <v>3044</v>
      </c>
      <c r="AQ2177" t="s">
        <v>3039</v>
      </c>
      <c r="AR2177" t="s">
        <v>3040</v>
      </c>
    </row>
    <row r="2178" spans="1:44"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c r="AN2178" t="s">
        <v>3036</v>
      </c>
      <c r="AO2178" t="s">
        <v>3042</v>
      </c>
      <c r="AP2178" t="s">
        <v>3044</v>
      </c>
      <c r="AQ2178" t="s">
        <v>3039</v>
      </c>
      <c r="AR2178" t="s">
        <v>3048</v>
      </c>
    </row>
    <row r="2179" spans="1:44"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c r="AN2179" t="s">
        <v>3036</v>
      </c>
      <c r="AO2179" t="s">
        <v>3051</v>
      </c>
      <c r="AP2179" t="s">
        <v>3044</v>
      </c>
      <c r="AQ2179" t="s">
        <v>3050</v>
      </c>
      <c r="AR2179" t="s">
        <v>3040</v>
      </c>
    </row>
    <row r="2180" spans="1:44"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c r="AN2180" t="s">
        <v>3041</v>
      </c>
      <c r="AO2180" t="s">
        <v>3045</v>
      </c>
      <c r="AP2180" t="s">
        <v>3043</v>
      </c>
      <c r="AQ2180" t="s">
        <v>3050</v>
      </c>
      <c r="AR2180" t="s">
        <v>3040</v>
      </c>
    </row>
    <row r="2181" spans="1:44"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c r="AN2181" t="s">
        <v>3036</v>
      </c>
      <c r="AO2181" t="s">
        <v>3045</v>
      </c>
      <c r="AP2181" t="s">
        <v>3047</v>
      </c>
      <c r="AQ2181" t="s">
        <v>3039</v>
      </c>
      <c r="AR2181" t="s">
        <v>3040</v>
      </c>
    </row>
    <row r="2182" spans="1:44"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c r="AN2182" t="s">
        <v>3036</v>
      </c>
      <c r="AO2182" t="s">
        <v>3051</v>
      </c>
      <c r="AP2182" t="s">
        <v>3038</v>
      </c>
      <c r="AQ2182" t="s">
        <v>3039</v>
      </c>
      <c r="AR2182" t="s">
        <v>3040</v>
      </c>
    </row>
    <row r="2183" spans="1:44"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c r="AN2183" t="s">
        <v>3036</v>
      </c>
      <c r="AO2183" t="s">
        <v>3042</v>
      </c>
      <c r="AP2183" t="s">
        <v>3044</v>
      </c>
      <c r="AQ2183" t="s">
        <v>3050</v>
      </c>
      <c r="AR2183" t="s">
        <v>3053</v>
      </c>
    </row>
    <row r="2184" spans="1:44"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c r="AN2184" t="s">
        <v>3036</v>
      </c>
      <c r="AO2184" t="s">
        <v>3045</v>
      </c>
      <c r="AP2184" t="s">
        <v>3044</v>
      </c>
      <c r="AQ2184" t="s">
        <v>3049</v>
      </c>
      <c r="AR2184" t="s">
        <v>3048</v>
      </c>
    </row>
    <row r="2185" spans="1:44"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c r="AN2185" t="s">
        <v>3036</v>
      </c>
      <c r="AO2185" t="s">
        <v>3045</v>
      </c>
      <c r="AP2185" t="s">
        <v>3047</v>
      </c>
      <c r="AQ2185" t="s">
        <v>3039</v>
      </c>
      <c r="AR2185" t="s">
        <v>3040</v>
      </c>
    </row>
    <row r="2186" spans="1:44"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c r="AN2186" t="s">
        <v>3036</v>
      </c>
      <c r="AO2186" t="s">
        <v>3051</v>
      </c>
      <c r="AP2186" t="s">
        <v>3047</v>
      </c>
      <c r="AQ2186" t="s">
        <v>3050</v>
      </c>
      <c r="AR2186" t="s">
        <v>3040</v>
      </c>
    </row>
    <row r="2187" spans="1:44"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c r="AN2187" t="s">
        <v>3036</v>
      </c>
      <c r="AO2187" t="s">
        <v>3045</v>
      </c>
      <c r="AP2187" t="s">
        <v>3043</v>
      </c>
      <c r="AQ2187" t="s">
        <v>3039</v>
      </c>
      <c r="AR2187" t="s">
        <v>3040</v>
      </c>
    </row>
    <row r="2188" spans="1:44"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c r="AN2188" t="s">
        <v>3036</v>
      </c>
      <c r="AO2188" t="s">
        <v>3045</v>
      </c>
      <c r="AP2188" t="s">
        <v>3038</v>
      </c>
      <c r="AQ2188" t="s">
        <v>3039</v>
      </c>
      <c r="AR2188" t="s">
        <v>3040</v>
      </c>
    </row>
    <row r="2189" spans="1:44"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c r="AN2189" t="s">
        <v>3036</v>
      </c>
      <c r="AO2189" t="s">
        <v>3051</v>
      </c>
      <c r="AP2189" t="s">
        <v>3047</v>
      </c>
      <c r="AQ2189" t="s">
        <v>3039</v>
      </c>
      <c r="AR2189" t="s">
        <v>3040</v>
      </c>
    </row>
    <row r="2190" spans="1:44"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c r="AN2190" t="s">
        <v>3036</v>
      </c>
      <c r="AO2190" t="s">
        <v>3042</v>
      </c>
      <c r="AP2190" t="s">
        <v>3044</v>
      </c>
      <c r="AQ2190" t="s">
        <v>3039</v>
      </c>
      <c r="AR2190" t="s">
        <v>3048</v>
      </c>
    </row>
    <row r="2191" spans="1:44"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c r="AN2191" t="s">
        <v>3036</v>
      </c>
      <c r="AO2191" t="s">
        <v>3042</v>
      </c>
      <c r="AP2191" t="s">
        <v>3044</v>
      </c>
      <c r="AQ2191" t="s">
        <v>3039</v>
      </c>
      <c r="AR2191" t="s">
        <v>3053</v>
      </c>
    </row>
    <row r="2192" spans="1:44"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c r="AN2192" t="s">
        <v>3036</v>
      </c>
      <c r="AO2192" t="s">
        <v>3037</v>
      </c>
      <c r="AP2192" t="s">
        <v>3044</v>
      </c>
      <c r="AQ2192" t="s">
        <v>3039</v>
      </c>
      <c r="AR2192" t="s">
        <v>3040</v>
      </c>
    </row>
    <row r="2193" spans="1:44"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c r="AN2193" t="s">
        <v>3036</v>
      </c>
      <c r="AO2193" t="s">
        <v>3037</v>
      </c>
      <c r="AP2193" t="s">
        <v>3038</v>
      </c>
      <c r="AQ2193" t="s">
        <v>3039</v>
      </c>
      <c r="AR2193" t="s">
        <v>3053</v>
      </c>
    </row>
    <row r="2194" spans="1:44"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c r="AN2194" t="s">
        <v>3036</v>
      </c>
      <c r="AO2194" t="s">
        <v>3045</v>
      </c>
      <c r="AP2194" t="s">
        <v>3038</v>
      </c>
      <c r="AQ2194" t="s">
        <v>3039</v>
      </c>
      <c r="AR2194" t="s">
        <v>3040</v>
      </c>
    </row>
    <row r="2195" spans="1:44"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c r="AN2195" t="s">
        <v>3041</v>
      </c>
      <c r="AO2195" t="s">
        <v>3045</v>
      </c>
      <c r="AP2195" t="s">
        <v>3038</v>
      </c>
      <c r="AQ2195" t="s">
        <v>3039</v>
      </c>
      <c r="AR2195" t="s">
        <v>3040</v>
      </c>
    </row>
    <row r="2196" spans="1:44"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c r="AN2196" t="s">
        <v>3036</v>
      </c>
      <c r="AO2196" t="s">
        <v>3037</v>
      </c>
      <c r="AP2196" t="s">
        <v>3044</v>
      </c>
      <c r="AQ2196" t="s">
        <v>3039</v>
      </c>
      <c r="AR2196" t="s">
        <v>3053</v>
      </c>
    </row>
    <row r="2197" spans="1:44"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c r="AN2197" t="s">
        <v>3036</v>
      </c>
      <c r="AO2197" t="s">
        <v>3042</v>
      </c>
      <c r="AP2197" t="s">
        <v>3038</v>
      </c>
      <c r="AQ2197" t="s">
        <v>3039</v>
      </c>
      <c r="AR2197" t="s">
        <v>3040</v>
      </c>
    </row>
    <row r="2198" spans="1:44"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c r="AN2198" t="s">
        <v>3036</v>
      </c>
      <c r="AO2198" t="s">
        <v>3046</v>
      </c>
      <c r="AP2198" t="s">
        <v>3038</v>
      </c>
      <c r="AQ2198" t="s">
        <v>3039</v>
      </c>
      <c r="AR2198" t="s">
        <v>3053</v>
      </c>
    </row>
    <row r="2199" spans="1:44"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c r="AN2199" t="s">
        <v>3036</v>
      </c>
      <c r="AO2199" t="s">
        <v>3037</v>
      </c>
      <c r="AP2199" t="s">
        <v>3043</v>
      </c>
      <c r="AQ2199" t="s">
        <v>3050</v>
      </c>
      <c r="AR2199" t="s">
        <v>3048</v>
      </c>
    </row>
    <row r="2200" spans="1:44"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c r="AN2200" t="s">
        <v>3036</v>
      </c>
      <c r="AO2200" t="s">
        <v>3042</v>
      </c>
      <c r="AP2200" t="s">
        <v>3043</v>
      </c>
      <c r="AQ2200" t="s">
        <v>3050</v>
      </c>
      <c r="AR2200" t="s">
        <v>3048</v>
      </c>
    </row>
    <row r="2201" spans="1:44"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c r="AN2201" t="s">
        <v>3041</v>
      </c>
      <c r="AO2201" t="s">
        <v>3037</v>
      </c>
      <c r="AP2201" t="s">
        <v>3044</v>
      </c>
      <c r="AQ2201" t="s">
        <v>3039</v>
      </c>
      <c r="AR2201" t="s">
        <v>3053</v>
      </c>
    </row>
    <row r="2202" spans="1:44"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c r="AN2202" t="s">
        <v>3036</v>
      </c>
      <c r="AO2202" t="s">
        <v>3037</v>
      </c>
      <c r="AP2202" t="s">
        <v>3038</v>
      </c>
      <c r="AQ2202" t="s">
        <v>3039</v>
      </c>
      <c r="AR2202" t="s">
        <v>3048</v>
      </c>
    </row>
    <row r="2203" spans="1:44"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c r="AN2203" t="s">
        <v>3036</v>
      </c>
      <c r="AO2203" t="s">
        <v>3045</v>
      </c>
      <c r="AP2203" t="s">
        <v>3047</v>
      </c>
      <c r="AQ2203" t="s">
        <v>3049</v>
      </c>
      <c r="AR2203" t="s">
        <v>3040</v>
      </c>
    </row>
    <row r="2204" spans="1:44"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c r="AN2204" t="s">
        <v>3036</v>
      </c>
      <c r="AO2204" t="s">
        <v>3042</v>
      </c>
      <c r="AP2204" t="s">
        <v>3038</v>
      </c>
      <c r="AQ2204" t="s">
        <v>3039</v>
      </c>
      <c r="AR2204" t="s">
        <v>3052</v>
      </c>
    </row>
    <row r="2205" spans="1:44"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c r="AN2205" t="s">
        <v>3036</v>
      </c>
      <c r="AO2205" t="s">
        <v>3037</v>
      </c>
      <c r="AP2205" t="s">
        <v>3038</v>
      </c>
      <c r="AQ2205" t="s">
        <v>3049</v>
      </c>
      <c r="AR2205" t="s">
        <v>3053</v>
      </c>
    </row>
    <row r="2206" spans="1:44"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c r="AN2206" t="s">
        <v>3036</v>
      </c>
      <c r="AO2206" t="s">
        <v>3042</v>
      </c>
      <c r="AP2206" t="s">
        <v>3044</v>
      </c>
      <c r="AQ2206" t="s">
        <v>3039</v>
      </c>
      <c r="AR2206" t="s">
        <v>3048</v>
      </c>
    </row>
    <row r="2207" spans="1:44"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c r="AN2207" t="s">
        <v>3036</v>
      </c>
      <c r="AO2207" t="s">
        <v>3037</v>
      </c>
      <c r="AP2207" t="s">
        <v>3047</v>
      </c>
      <c r="AQ2207" t="s">
        <v>3050</v>
      </c>
      <c r="AR2207" t="s">
        <v>3048</v>
      </c>
    </row>
    <row r="2208" spans="1:44"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c r="AN2208" t="s">
        <v>3036</v>
      </c>
      <c r="AO2208" t="s">
        <v>3037</v>
      </c>
      <c r="AP2208" t="s">
        <v>3047</v>
      </c>
      <c r="AQ2208" t="s">
        <v>3049</v>
      </c>
      <c r="AR2208" t="s">
        <v>3053</v>
      </c>
    </row>
    <row r="2209" spans="1:44"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c r="AN2209" t="s">
        <v>3036</v>
      </c>
      <c r="AO2209" t="s">
        <v>3045</v>
      </c>
      <c r="AP2209" t="s">
        <v>3038</v>
      </c>
      <c r="AQ2209" t="s">
        <v>3039</v>
      </c>
      <c r="AR2209" t="s">
        <v>3040</v>
      </c>
    </row>
    <row r="2210" spans="1:44"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c r="AN2210" t="s">
        <v>3036</v>
      </c>
      <c r="AO2210" t="s">
        <v>3037</v>
      </c>
      <c r="AP2210" t="s">
        <v>3038</v>
      </c>
      <c r="AQ2210" t="s">
        <v>3050</v>
      </c>
      <c r="AR2210" t="s">
        <v>3053</v>
      </c>
    </row>
    <row r="2211" spans="1:44"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c r="AN2211" t="s">
        <v>3036</v>
      </c>
      <c r="AO2211" t="s">
        <v>3045</v>
      </c>
      <c r="AP2211" t="s">
        <v>3044</v>
      </c>
      <c r="AQ2211" t="s">
        <v>3049</v>
      </c>
      <c r="AR2211" t="s">
        <v>3040</v>
      </c>
    </row>
    <row r="2212" spans="1:44"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c r="AN2212" t="s">
        <v>3036</v>
      </c>
      <c r="AO2212" t="s">
        <v>3045</v>
      </c>
      <c r="AP2212" t="s">
        <v>3038</v>
      </c>
      <c r="AQ2212" t="s">
        <v>3039</v>
      </c>
      <c r="AR2212" t="s">
        <v>3048</v>
      </c>
    </row>
    <row r="2213" spans="1:44"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c r="AN2213" t="s">
        <v>3036</v>
      </c>
      <c r="AO2213" t="s">
        <v>3046</v>
      </c>
      <c r="AP2213" t="s">
        <v>3038</v>
      </c>
      <c r="AQ2213" t="s">
        <v>3039</v>
      </c>
      <c r="AR2213" t="s">
        <v>3048</v>
      </c>
    </row>
    <row r="2214" spans="1:44"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c r="AN2214" t="s">
        <v>3036</v>
      </c>
      <c r="AO2214" t="s">
        <v>3037</v>
      </c>
      <c r="AP2214" t="s">
        <v>3043</v>
      </c>
      <c r="AQ2214" t="s">
        <v>3049</v>
      </c>
      <c r="AR2214" t="s">
        <v>3040</v>
      </c>
    </row>
    <row r="2215" spans="1:44"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c r="AN2215" t="s">
        <v>3036</v>
      </c>
      <c r="AO2215" t="s">
        <v>3042</v>
      </c>
      <c r="AP2215" t="s">
        <v>3043</v>
      </c>
      <c r="AQ2215" t="s">
        <v>3039</v>
      </c>
      <c r="AR2215" t="s">
        <v>3053</v>
      </c>
    </row>
    <row r="2216" spans="1:44"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c r="AN2216" t="s">
        <v>3036</v>
      </c>
      <c r="AO2216" t="s">
        <v>3037</v>
      </c>
      <c r="AP2216" t="s">
        <v>3044</v>
      </c>
      <c r="AQ2216" t="s">
        <v>3050</v>
      </c>
      <c r="AR2216" t="s">
        <v>3040</v>
      </c>
    </row>
    <row r="2217" spans="1:44"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c r="AN2217" t="s">
        <v>3036</v>
      </c>
      <c r="AO2217" t="s">
        <v>3045</v>
      </c>
      <c r="AP2217" t="s">
        <v>3047</v>
      </c>
      <c r="AQ2217" t="s">
        <v>3039</v>
      </c>
      <c r="AR2217" t="s">
        <v>3040</v>
      </c>
    </row>
    <row r="2218" spans="1:44"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c r="AN2218" t="s">
        <v>3036</v>
      </c>
      <c r="AO2218" t="s">
        <v>3045</v>
      </c>
      <c r="AP2218" t="s">
        <v>3044</v>
      </c>
      <c r="AQ2218" t="s">
        <v>3039</v>
      </c>
      <c r="AR2218" t="s">
        <v>3040</v>
      </c>
    </row>
    <row r="2219" spans="1:44"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c r="AN2219" t="s">
        <v>3041</v>
      </c>
      <c r="AO2219" t="s">
        <v>3045</v>
      </c>
      <c r="AP2219" t="s">
        <v>3043</v>
      </c>
      <c r="AQ2219" t="s">
        <v>3039</v>
      </c>
      <c r="AR2219" t="s">
        <v>3040</v>
      </c>
    </row>
    <row r="2220" spans="1:44"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c r="AN2220" t="s">
        <v>3036</v>
      </c>
      <c r="AO2220" t="s">
        <v>3037</v>
      </c>
      <c r="AP2220" t="s">
        <v>3044</v>
      </c>
      <c r="AQ2220" t="s">
        <v>3039</v>
      </c>
      <c r="AR2220" t="s">
        <v>3040</v>
      </c>
    </row>
    <row r="2221" spans="1:44"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c r="AN2221" t="s">
        <v>3036</v>
      </c>
      <c r="AO2221" t="s">
        <v>3042</v>
      </c>
      <c r="AP2221" t="s">
        <v>3044</v>
      </c>
      <c r="AQ2221" t="s">
        <v>3039</v>
      </c>
      <c r="AR2221" t="s">
        <v>3053</v>
      </c>
    </row>
    <row r="2222" spans="1:44"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c r="AN2222" t="s">
        <v>3036</v>
      </c>
      <c r="AO2222" t="s">
        <v>3037</v>
      </c>
      <c r="AP2222" t="s">
        <v>3043</v>
      </c>
      <c r="AQ2222" t="s">
        <v>3039</v>
      </c>
      <c r="AR2222" t="s">
        <v>3040</v>
      </c>
    </row>
    <row r="2223" spans="1:44"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c r="AN2223" t="s">
        <v>3036</v>
      </c>
      <c r="AO2223" t="s">
        <v>3037</v>
      </c>
      <c r="AP2223" t="s">
        <v>3047</v>
      </c>
      <c r="AQ2223" t="s">
        <v>3049</v>
      </c>
      <c r="AR2223" t="s">
        <v>3040</v>
      </c>
    </row>
    <row r="2224" spans="1:44"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c r="AN2224" t="s">
        <v>3036</v>
      </c>
      <c r="AO2224" t="s">
        <v>3045</v>
      </c>
      <c r="AP2224" t="s">
        <v>3044</v>
      </c>
      <c r="AQ2224" t="s">
        <v>3039</v>
      </c>
      <c r="AR2224" t="s">
        <v>3040</v>
      </c>
    </row>
    <row r="2225" spans="1:44"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c r="AN2225" t="s">
        <v>3036</v>
      </c>
      <c r="AO2225" t="s">
        <v>3042</v>
      </c>
      <c r="AP2225" t="s">
        <v>3038</v>
      </c>
      <c r="AQ2225" t="s">
        <v>3039</v>
      </c>
      <c r="AR2225" t="s">
        <v>3053</v>
      </c>
    </row>
    <row r="2226" spans="1:44"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c r="AN2226" t="s">
        <v>3036</v>
      </c>
      <c r="AO2226" t="s">
        <v>3042</v>
      </c>
      <c r="AP2226" t="s">
        <v>3044</v>
      </c>
      <c r="AQ2226" t="s">
        <v>3039</v>
      </c>
      <c r="AR2226" t="s">
        <v>3048</v>
      </c>
    </row>
    <row r="2227" spans="1:44"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c r="AN2227" t="s">
        <v>3036</v>
      </c>
      <c r="AO2227" t="s">
        <v>3046</v>
      </c>
      <c r="AP2227" t="s">
        <v>3044</v>
      </c>
      <c r="AQ2227" t="s">
        <v>3039</v>
      </c>
      <c r="AR2227" t="s">
        <v>3048</v>
      </c>
    </row>
    <row r="2228" spans="1:44"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c r="AN2228" t="s">
        <v>3036</v>
      </c>
      <c r="AO2228" t="s">
        <v>3037</v>
      </c>
      <c r="AP2228" t="s">
        <v>3038</v>
      </c>
      <c r="AQ2228" t="s">
        <v>3050</v>
      </c>
      <c r="AR2228" t="s">
        <v>3048</v>
      </c>
    </row>
    <row r="2229" spans="1:44"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c r="AN2229" t="s">
        <v>3036</v>
      </c>
      <c r="AO2229" t="s">
        <v>3042</v>
      </c>
      <c r="AP2229" t="s">
        <v>3047</v>
      </c>
      <c r="AQ2229" t="s">
        <v>3039</v>
      </c>
      <c r="AR2229" t="s">
        <v>3052</v>
      </c>
    </row>
    <row r="2230" spans="1:44"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c r="AN2230" t="s">
        <v>3036</v>
      </c>
      <c r="AO2230" t="s">
        <v>3037</v>
      </c>
      <c r="AP2230" t="s">
        <v>3038</v>
      </c>
      <c r="AQ2230" t="s">
        <v>3049</v>
      </c>
      <c r="AR2230" t="s">
        <v>3048</v>
      </c>
    </row>
    <row r="2231" spans="1:44"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c r="AN2231" t="s">
        <v>3036</v>
      </c>
      <c r="AO2231" t="s">
        <v>3051</v>
      </c>
      <c r="AP2231" t="s">
        <v>3038</v>
      </c>
      <c r="AQ2231" t="s">
        <v>3039</v>
      </c>
      <c r="AR2231" t="s">
        <v>3040</v>
      </c>
    </row>
    <row r="2232" spans="1:44"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c r="AN2232" t="s">
        <v>3036</v>
      </c>
      <c r="AO2232" t="s">
        <v>3051</v>
      </c>
      <c r="AP2232" t="s">
        <v>3047</v>
      </c>
      <c r="AQ2232" t="s">
        <v>3039</v>
      </c>
      <c r="AR2232" t="s">
        <v>3040</v>
      </c>
    </row>
    <row r="2233" spans="1:44"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c r="AN2233" t="s">
        <v>3041</v>
      </c>
      <c r="AO2233" t="s">
        <v>3042</v>
      </c>
      <c r="AP2233" t="s">
        <v>3047</v>
      </c>
      <c r="AQ2233" t="s">
        <v>3039</v>
      </c>
      <c r="AR2233" t="s">
        <v>3048</v>
      </c>
    </row>
    <row r="2234" spans="1:44"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c r="AN2234" t="s">
        <v>3036</v>
      </c>
      <c r="AO2234" t="s">
        <v>3042</v>
      </c>
      <c r="AP2234" t="s">
        <v>3044</v>
      </c>
      <c r="AQ2234" t="s">
        <v>3039</v>
      </c>
      <c r="AR2234" t="s">
        <v>3048</v>
      </c>
    </row>
    <row r="2235" spans="1:44"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c r="AN2235" t="s">
        <v>3036</v>
      </c>
      <c r="AO2235" t="s">
        <v>3045</v>
      </c>
      <c r="AP2235" t="s">
        <v>3047</v>
      </c>
      <c r="AQ2235" t="s">
        <v>3049</v>
      </c>
      <c r="AR2235" t="s">
        <v>3040</v>
      </c>
    </row>
    <row r="2236" spans="1:44"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c r="AN2236" t="s">
        <v>3036</v>
      </c>
      <c r="AO2236" t="s">
        <v>3045</v>
      </c>
      <c r="AP2236" t="s">
        <v>3047</v>
      </c>
      <c r="AQ2236" t="s">
        <v>3039</v>
      </c>
      <c r="AR2236" t="s">
        <v>3040</v>
      </c>
    </row>
    <row r="2237" spans="1:44"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c r="AN2237" t="s">
        <v>3036</v>
      </c>
      <c r="AO2237" t="s">
        <v>3045</v>
      </c>
      <c r="AP2237" t="s">
        <v>3047</v>
      </c>
      <c r="AQ2237" t="s">
        <v>3050</v>
      </c>
      <c r="AR2237" t="s">
        <v>3040</v>
      </c>
    </row>
    <row r="2238" spans="1:44"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c r="AN2238" t="s">
        <v>3036</v>
      </c>
      <c r="AO2238" t="s">
        <v>3037</v>
      </c>
      <c r="AP2238" t="s">
        <v>3044</v>
      </c>
      <c r="AQ2238" t="s">
        <v>3039</v>
      </c>
      <c r="AR2238" t="s">
        <v>3040</v>
      </c>
    </row>
    <row r="2239" spans="1:44"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c r="AN2239" t="s">
        <v>3036</v>
      </c>
      <c r="AO2239" t="s">
        <v>3037</v>
      </c>
      <c r="AP2239" t="s">
        <v>3044</v>
      </c>
      <c r="AQ2239" t="s">
        <v>3050</v>
      </c>
      <c r="AR2239" t="s">
        <v>3048</v>
      </c>
    </row>
    <row r="2240" spans="1:44"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c r="AN2240" t="s">
        <v>3041</v>
      </c>
      <c r="AO2240" t="s">
        <v>3037</v>
      </c>
      <c r="AP2240" t="s">
        <v>3038</v>
      </c>
      <c r="AQ2240" t="s">
        <v>3050</v>
      </c>
      <c r="AR2240" t="s">
        <v>3048</v>
      </c>
    </row>
    <row r="2241" spans="1:44"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c r="AN2241" t="s">
        <v>3036</v>
      </c>
      <c r="AO2241" t="s">
        <v>3045</v>
      </c>
      <c r="AP2241" t="s">
        <v>3044</v>
      </c>
      <c r="AQ2241" t="s">
        <v>3039</v>
      </c>
      <c r="AR2241" t="s">
        <v>3040</v>
      </c>
    </row>
    <row r="2242" spans="1:44"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c r="AN2242" t="s">
        <v>3036</v>
      </c>
      <c r="AO2242" t="s">
        <v>3042</v>
      </c>
      <c r="AP2242" t="s">
        <v>3043</v>
      </c>
      <c r="AQ2242" t="s">
        <v>3039</v>
      </c>
      <c r="AR2242" t="s">
        <v>3053</v>
      </c>
    </row>
    <row r="2243" spans="1:44"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c r="AN2243" t="s">
        <v>3036</v>
      </c>
      <c r="AO2243" t="s">
        <v>3045</v>
      </c>
      <c r="AP2243" t="s">
        <v>3044</v>
      </c>
      <c r="AQ2243" t="s">
        <v>3039</v>
      </c>
      <c r="AR2243" t="s">
        <v>3040</v>
      </c>
    </row>
    <row r="2244" spans="1:44"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c r="AN2244" t="s">
        <v>3036</v>
      </c>
      <c r="AO2244" t="s">
        <v>3037</v>
      </c>
      <c r="AP2244" t="s">
        <v>3047</v>
      </c>
      <c r="AQ2244" t="s">
        <v>3039</v>
      </c>
      <c r="AR2244" t="s">
        <v>3053</v>
      </c>
    </row>
    <row r="2245" spans="1:44"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c r="AN2245" t="s">
        <v>3036</v>
      </c>
      <c r="AO2245" t="s">
        <v>3045</v>
      </c>
      <c r="AP2245" t="s">
        <v>3038</v>
      </c>
      <c r="AQ2245" t="s">
        <v>3039</v>
      </c>
      <c r="AR2245" t="s">
        <v>3040</v>
      </c>
    </row>
    <row r="2246" spans="1:44"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c r="AN2246" t="s">
        <v>3041</v>
      </c>
      <c r="AO2246" t="s">
        <v>3045</v>
      </c>
      <c r="AP2246" t="s">
        <v>3047</v>
      </c>
      <c r="AQ2246" t="s">
        <v>3039</v>
      </c>
      <c r="AR2246" t="s">
        <v>3040</v>
      </c>
    </row>
    <row r="2247" spans="1:44"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c r="AN2247" t="s">
        <v>3041</v>
      </c>
      <c r="AO2247" t="s">
        <v>3045</v>
      </c>
      <c r="AP2247" t="s">
        <v>3044</v>
      </c>
      <c r="AQ2247" t="s">
        <v>3049</v>
      </c>
      <c r="AR2247" t="s">
        <v>3048</v>
      </c>
    </row>
    <row r="2248" spans="1:44"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c r="AN2248" t="s">
        <v>3036</v>
      </c>
      <c r="AO2248" t="s">
        <v>3045</v>
      </c>
      <c r="AP2248" t="s">
        <v>3044</v>
      </c>
      <c r="AQ2248" t="s">
        <v>3050</v>
      </c>
      <c r="AR2248" t="s">
        <v>3040</v>
      </c>
    </row>
    <row r="2249" spans="1:44"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c r="AN2249" t="s">
        <v>3036</v>
      </c>
      <c r="AO2249" t="s">
        <v>3045</v>
      </c>
      <c r="AP2249" t="s">
        <v>3038</v>
      </c>
      <c r="AQ2249" t="s">
        <v>3039</v>
      </c>
      <c r="AR2249" t="s">
        <v>3040</v>
      </c>
    </row>
    <row r="2250" spans="1:44"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c r="AN2250" t="s">
        <v>3036</v>
      </c>
      <c r="AO2250" t="s">
        <v>3037</v>
      </c>
      <c r="AP2250" t="s">
        <v>3038</v>
      </c>
      <c r="AQ2250" t="s">
        <v>3039</v>
      </c>
      <c r="AR2250" t="s">
        <v>3040</v>
      </c>
    </row>
    <row r="2251" spans="1:44"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c r="AN2251" t="s">
        <v>3036</v>
      </c>
      <c r="AO2251" t="s">
        <v>3051</v>
      </c>
      <c r="AP2251" t="s">
        <v>3038</v>
      </c>
      <c r="AQ2251" t="s">
        <v>3039</v>
      </c>
      <c r="AR2251" t="s">
        <v>3040</v>
      </c>
    </row>
    <row r="2252" spans="1:44"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c r="AN2252" t="s">
        <v>3041</v>
      </c>
      <c r="AO2252" t="s">
        <v>3045</v>
      </c>
      <c r="AP2252" t="s">
        <v>3044</v>
      </c>
      <c r="AQ2252" t="s">
        <v>3049</v>
      </c>
      <c r="AR2252" t="s">
        <v>3040</v>
      </c>
    </row>
    <row r="2253" spans="1:44"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c r="AN2253" t="s">
        <v>3041</v>
      </c>
      <c r="AO2253" t="s">
        <v>3045</v>
      </c>
      <c r="AP2253" t="s">
        <v>3043</v>
      </c>
      <c r="AQ2253" t="s">
        <v>3049</v>
      </c>
      <c r="AR2253" t="s">
        <v>3040</v>
      </c>
    </row>
    <row r="2254" spans="1:44"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c r="AN2254" t="s">
        <v>3036</v>
      </c>
      <c r="AO2254" t="s">
        <v>3037</v>
      </c>
      <c r="AP2254" t="s">
        <v>3047</v>
      </c>
      <c r="AQ2254" t="s">
        <v>3039</v>
      </c>
      <c r="AR2254" t="s">
        <v>3053</v>
      </c>
    </row>
    <row r="2255" spans="1:44"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c r="AN2255" t="s">
        <v>3036</v>
      </c>
      <c r="AO2255" t="s">
        <v>3045</v>
      </c>
      <c r="AP2255" t="s">
        <v>3043</v>
      </c>
      <c r="AQ2255" t="s">
        <v>3039</v>
      </c>
      <c r="AR2255" t="s">
        <v>3040</v>
      </c>
    </row>
    <row r="2256" spans="1:44"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c r="AN2256" t="s">
        <v>3036</v>
      </c>
      <c r="AO2256" t="s">
        <v>3042</v>
      </c>
      <c r="AP2256" t="s">
        <v>3044</v>
      </c>
      <c r="AQ2256" t="s">
        <v>3039</v>
      </c>
      <c r="AR2256" t="s">
        <v>3040</v>
      </c>
    </row>
    <row r="2257" spans="1:44"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c r="AN2257" t="s">
        <v>3036</v>
      </c>
      <c r="AO2257" t="s">
        <v>3045</v>
      </c>
      <c r="AP2257" t="s">
        <v>3043</v>
      </c>
      <c r="AQ2257" t="s">
        <v>3039</v>
      </c>
      <c r="AR2257" t="s">
        <v>3040</v>
      </c>
    </row>
    <row r="2258" spans="1:44"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c r="AN2258" t="s">
        <v>3036</v>
      </c>
      <c r="AO2258" t="s">
        <v>3045</v>
      </c>
      <c r="AP2258" t="s">
        <v>3038</v>
      </c>
      <c r="AQ2258" t="s">
        <v>3039</v>
      </c>
      <c r="AR2258" t="s">
        <v>3040</v>
      </c>
    </row>
    <row r="2259" spans="1:44"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c r="AN2259" t="s">
        <v>3041</v>
      </c>
      <c r="AO2259" t="s">
        <v>3042</v>
      </c>
      <c r="AP2259" t="s">
        <v>3038</v>
      </c>
      <c r="AQ2259" t="s">
        <v>3039</v>
      </c>
      <c r="AR2259" t="s">
        <v>3053</v>
      </c>
    </row>
    <row r="2260" spans="1:44"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c r="AN2260" t="s">
        <v>3036</v>
      </c>
      <c r="AO2260" t="s">
        <v>3037</v>
      </c>
      <c r="AP2260" t="s">
        <v>3044</v>
      </c>
      <c r="AQ2260" t="s">
        <v>3039</v>
      </c>
      <c r="AR2260" t="s">
        <v>3048</v>
      </c>
    </row>
    <row r="2261" spans="1:44"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c r="AN2261" t="s">
        <v>3036</v>
      </c>
      <c r="AO2261" t="s">
        <v>3042</v>
      </c>
      <c r="AP2261" t="s">
        <v>3043</v>
      </c>
      <c r="AQ2261" t="s">
        <v>3039</v>
      </c>
      <c r="AR2261" t="s">
        <v>3048</v>
      </c>
    </row>
    <row r="2262" spans="1:44"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c r="AN2262" t="s">
        <v>3036</v>
      </c>
      <c r="AO2262" t="s">
        <v>3037</v>
      </c>
      <c r="AP2262" t="s">
        <v>3044</v>
      </c>
      <c r="AQ2262" t="s">
        <v>3039</v>
      </c>
      <c r="AR2262" t="s">
        <v>3040</v>
      </c>
    </row>
    <row r="2263" spans="1:44"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c r="AN2263" t="s">
        <v>3041</v>
      </c>
      <c r="AO2263" t="s">
        <v>3045</v>
      </c>
      <c r="AP2263" t="s">
        <v>3038</v>
      </c>
      <c r="AQ2263" t="s">
        <v>3049</v>
      </c>
      <c r="AR2263" t="s">
        <v>3048</v>
      </c>
    </row>
    <row r="2264" spans="1:44"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c r="AN2264" t="s">
        <v>3036</v>
      </c>
      <c r="AO2264" t="s">
        <v>3045</v>
      </c>
      <c r="AP2264" t="s">
        <v>3043</v>
      </c>
      <c r="AQ2264" t="s">
        <v>3039</v>
      </c>
      <c r="AR2264" t="s">
        <v>3040</v>
      </c>
    </row>
    <row r="2265" spans="1:44"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c r="AN2265" t="s">
        <v>3036</v>
      </c>
      <c r="AO2265" t="s">
        <v>3042</v>
      </c>
      <c r="AP2265" t="s">
        <v>3044</v>
      </c>
      <c r="AQ2265" t="s">
        <v>3039</v>
      </c>
      <c r="AR2265" t="s">
        <v>3053</v>
      </c>
    </row>
    <row r="2266" spans="1:44"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c r="AN2266" t="s">
        <v>3036</v>
      </c>
      <c r="AO2266" t="s">
        <v>3037</v>
      </c>
      <c r="AP2266" t="s">
        <v>3043</v>
      </c>
      <c r="AQ2266" t="s">
        <v>3039</v>
      </c>
      <c r="AR2266" t="s">
        <v>3040</v>
      </c>
    </row>
    <row r="2267" spans="1:44"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c r="AN2267" t="s">
        <v>3036</v>
      </c>
      <c r="AO2267" t="s">
        <v>3037</v>
      </c>
      <c r="AP2267" t="s">
        <v>3047</v>
      </c>
      <c r="AQ2267" t="s">
        <v>3049</v>
      </c>
      <c r="AR2267" t="s">
        <v>3048</v>
      </c>
    </row>
    <row r="2268" spans="1:44"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c r="AN2268" t="s">
        <v>3036</v>
      </c>
      <c r="AO2268" t="s">
        <v>3037</v>
      </c>
      <c r="AP2268" t="s">
        <v>3038</v>
      </c>
      <c r="AQ2268" t="s">
        <v>3039</v>
      </c>
      <c r="AR2268" t="s">
        <v>3053</v>
      </c>
    </row>
    <row r="2269" spans="1:44"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c r="AN2269" t="s">
        <v>3036</v>
      </c>
      <c r="AO2269" t="s">
        <v>3037</v>
      </c>
      <c r="AP2269" t="s">
        <v>3044</v>
      </c>
      <c r="AQ2269" t="s">
        <v>3050</v>
      </c>
      <c r="AR2269" t="s">
        <v>3053</v>
      </c>
    </row>
    <row r="2270" spans="1:44"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c r="AN2270" t="s">
        <v>3036</v>
      </c>
      <c r="AO2270" t="s">
        <v>3051</v>
      </c>
      <c r="AP2270" t="s">
        <v>3043</v>
      </c>
      <c r="AQ2270" t="s">
        <v>3039</v>
      </c>
      <c r="AR2270" t="s">
        <v>3040</v>
      </c>
    </row>
    <row r="2271" spans="1:44"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c r="AN2271" t="s">
        <v>3036</v>
      </c>
      <c r="AO2271" t="s">
        <v>3037</v>
      </c>
      <c r="AP2271" t="s">
        <v>3043</v>
      </c>
      <c r="AQ2271" t="s">
        <v>3039</v>
      </c>
      <c r="AR2271" t="s">
        <v>3040</v>
      </c>
    </row>
    <row r="2272" spans="1:44"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c r="AN2272" t="s">
        <v>3041</v>
      </c>
      <c r="AO2272" t="s">
        <v>3037</v>
      </c>
      <c r="AP2272" t="s">
        <v>3038</v>
      </c>
      <c r="AQ2272" t="s">
        <v>3050</v>
      </c>
      <c r="AR2272" t="s">
        <v>3048</v>
      </c>
    </row>
    <row r="2273" spans="1:44"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c r="AN2273" t="s">
        <v>3036</v>
      </c>
      <c r="AO2273" t="s">
        <v>3045</v>
      </c>
      <c r="AP2273" t="s">
        <v>3038</v>
      </c>
      <c r="AQ2273" t="s">
        <v>3050</v>
      </c>
      <c r="AR2273" t="s">
        <v>3040</v>
      </c>
    </row>
    <row r="2274" spans="1:44"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c r="AN2274" t="s">
        <v>3036</v>
      </c>
      <c r="AO2274" t="s">
        <v>3045</v>
      </c>
      <c r="AP2274" t="s">
        <v>3043</v>
      </c>
      <c r="AQ2274" t="s">
        <v>3039</v>
      </c>
      <c r="AR2274" t="s">
        <v>3040</v>
      </c>
    </row>
    <row r="2275" spans="1:44"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c r="AN2275" t="s">
        <v>3036</v>
      </c>
      <c r="AO2275" t="s">
        <v>3045</v>
      </c>
      <c r="AP2275" t="s">
        <v>3038</v>
      </c>
      <c r="AQ2275" t="s">
        <v>3050</v>
      </c>
      <c r="AR2275" t="s">
        <v>3040</v>
      </c>
    </row>
    <row r="2276" spans="1:44"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c r="AN2276" t="s">
        <v>3036</v>
      </c>
      <c r="AO2276" t="s">
        <v>3042</v>
      </c>
      <c r="AP2276" t="s">
        <v>3043</v>
      </c>
      <c r="AQ2276" t="s">
        <v>3039</v>
      </c>
      <c r="AR2276" t="s">
        <v>3053</v>
      </c>
    </row>
    <row r="2277" spans="1:44"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c r="AN2277" t="s">
        <v>3036</v>
      </c>
      <c r="AO2277" t="s">
        <v>3045</v>
      </c>
      <c r="AP2277" t="s">
        <v>3044</v>
      </c>
      <c r="AQ2277" t="s">
        <v>3039</v>
      </c>
      <c r="AR2277" t="s">
        <v>3040</v>
      </c>
    </row>
    <row r="2278" spans="1:44"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c r="AN2278" t="s">
        <v>3036</v>
      </c>
      <c r="AO2278" t="s">
        <v>3045</v>
      </c>
      <c r="AP2278" t="s">
        <v>3043</v>
      </c>
      <c r="AQ2278" t="s">
        <v>3039</v>
      </c>
      <c r="AR2278" t="s">
        <v>3040</v>
      </c>
    </row>
    <row r="2279" spans="1:44"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c r="AN2279" t="s">
        <v>3036</v>
      </c>
      <c r="AO2279" t="s">
        <v>3037</v>
      </c>
      <c r="AP2279" t="s">
        <v>3038</v>
      </c>
      <c r="AQ2279" t="s">
        <v>3049</v>
      </c>
      <c r="AR2279" t="s">
        <v>3048</v>
      </c>
    </row>
    <row r="2280" spans="1:44"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c r="AN2280" t="s">
        <v>3036</v>
      </c>
      <c r="AO2280" t="s">
        <v>3045</v>
      </c>
      <c r="AP2280" t="s">
        <v>3038</v>
      </c>
      <c r="AQ2280" t="s">
        <v>3039</v>
      </c>
      <c r="AR2280" t="s">
        <v>3040</v>
      </c>
    </row>
    <row r="2281" spans="1:44"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c r="AN2281" t="s">
        <v>3036</v>
      </c>
      <c r="AO2281" t="s">
        <v>3037</v>
      </c>
      <c r="AP2281" t="s">
        <v>3044</v>
      </c>
      <c r="AQ2281" t="s">
        <v>3039</v>
      </c>
      <c r="AR2281" t="s">
        <v>3040</v>
      </c>
    </row>
    <row r="2282" spans="1:44"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c r="AN2282" t="s">
        <v>3036</v>
      </c>
      <c r="AO2282" t="s">
        <v>3045</v>
      </c>
      <c r="AP2282" t="s">
        <v>3044</v>
      </c>
      <c r="AQ2282" t="s">
        <v>3039</v>
      </c>
      <c r="AR2282" t="s">
        <v>3040</v>
      </c>
    </row>
    <row r="2283" spans="1:44"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c r="AN2283" t="s">
        <v>3036</v>
      </c>
      <c r="AO2283" t="s">
        <v>3051</v>
      </c>
      <c r="AP2283" t="s">
        <v>3044</v>
      </c>
      <c r="AQ2283" t="s">
        <v>3039</v>
      </c>
      <c r="AR2283" t="s">
        <v>3040</v>
      </c>
    </row>
    <row r="2284" spans="1:44"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c r="AN2284" t="s">
        <v>3036</v>
      </c>
      <c r="AO2284" t="s">
        <v>3045</v>
      </c>
      <c r="AP2284" t="s">
        <v>3047</v>
      </c>
      <c r="AQ2284" t="s">
        <v>3039</v>
      </c>
      <c r="AR2284" t="s">
        <v>3040</v>
      </c>
    </row>
    <row r="2285" spans="1:44"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c r="AN2285" t="s">
        <v>3036</v>
      </c>
      <c r="AO2285" t="s">
        <v>3037</v>
      </c>
      <c r="AP2285" t="s">
        <v>3038</v>
      </c>
      <c r="AQ2285" t="s">
        <v>3050</v>
      </c>
      <c r="AR2285" t="s">
        <v>3040</v>
      </c>
    </row>
    <row r="2286" spans="1:44"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c r="AN2286" t="s">
        <v>3036</v>
      </c>
      <c r="AO2286" t="s">
        <v>3045</v>
      </c>
      <c r="AP2286" t="s">
        <v>3044</v>
      </c>
      <c r="AQ2286" t="s">
        <v>3050</v>
      </c>
      <c r="AR2286" t="s">
        <v>3040</v>
      </c>
    </row>
    <row r="2287" spans="1:44"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c r="AN2287" t="s">
        <v>3036</v>
      </c>
      <c r="AO2287" t="s">
        <v>3037</v>
      </c>
      <c r="AP2287" t="s">
        <v>3038</v>
      </c>
      <c r="AQ2287" t="s">
        <v>3049</v>
      </c>
      <c r="AR2287" t="s">
        <v>3040</v>
      </c>
    </row>
    <row r="2288" spans="1:44"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c r="AN2288" t="s">
        <v>3036</v>
      </c>
      <c r="AO2288" t="s">
        <v>3045</v>
      </c>
      <c r="AP2288" t="s">
        <v>3044</v>
      </c>
      <c r="AQ2288" t="s">
        <v>3039</v>
      </c>
      <c r="AR2288" t="s">
        <v>3040</v>
      </c>
    </row>
    <row r="2289" spans="1:44"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c r="AN2289" t="s">
        <v>3041</v>
      </c>
      <c r="AO2289" t="s">
        <v>3045</v>
      </c>
      <c r="AP2289" t="s">
        <v>3044</v>
      </c>
      <c r="AQ2289" t="s">
        <v>3039</v>
      </c>
      <c r="AR2289" t="s">
        <v>3040</v>
      </c>
    </row>
    <row r="2290" spans="1:44"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c r="AN2290" t="s">
        <v>3036</v>
      </c>
      <c r="AO2290" t="s">
        <v>3045</v>
      </c>
      <c r="AP2290" t="s">
        <v>3044</v>
      </c>
      <c r="AQ2290" t="s">
        <v>3039</v>
      </c>
      <c r="AR2290" t="s">
        <v>3040</v>
      </c>
    </row>
    <row r="2291" spans="1:44"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c r="AN2291" t="s">
        <v>3036</v>
      </c>
      <c r="AO2291" t="s">
        <v>3045</v>
      </c>
      <c r="AP2291" t="s">
        <v>3047</v>
      </c>
      <c r="AQ2291" t="s">
        <v>3049</v>
      </c>
      <c r="AR2291" t="s">
        <v>3048</v>
      </c>
    </row>
    <row r="2292" spans="1:44"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c r="AN2292" t="s">
        <v>3036</v>
      </c>
      <c r="AO2292" t="s">
        <v>3037</v>
      </c>
      <c r="AP2292" t="s">
        <v>3044</v>
      </c>
      <c r="AQ2292" t="s">
        <v>3039</v>
      </c>
      <c r="AR2292" t="s">
        <v>3048</v>
      </c>
    </row>
    <row r="2293" spans="1:44"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c r="AN2293" t="s">
        <v>3036</v>
      </c>
      <c r="AO2293" t="s">
        <v>3037</v>
      </c>
      <c r="AP2293" t="s">
        <v>3047</v>
      </c>
      <c r="AQ2293" t="s">
        <v>3050</v>
      </c>
      <c r="AR2293" t="s">
        <v>3053</v>
      </c>
    </row>
    <row r="2294" spans="1:44"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c r="AN2294" t="s">
        <v>3036</v>
      </c>
      <c r="AO2294" t="s">
        <v>3037</v>
      </c>
      <c r="AP2294" t="s">
        <v>3047</v>
      </c>
      <c r="AQ2294" t="s">
        <v>3039</v>
      </c>
      <c r="AR2294" t="s">
        <v>3040</v>
      </c>
    </row>
    <row r="2295" spans="1:44"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c r="AN2295" t="s">
        <v>3036</v>
      </c>
      <c r="AO2295" t="s">
        <v>3045</v>
      </c>
      <c r="AP2295" t="s">
        <v>3044</v>
      </c>
      <c r="AQ2295" t="s">
        <v>3039</v>
      </c>
      <c r="AR2295" t="s">
        <v>3040</v>
      </c>
    </row>
    <row r="2296" spans="1:44"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c r="AN2296" t="s">
        <v>3041</v>
      </c>
      <c r="AO2296" t="s">
        <v>3051</v>
      </c>
      <c r="AP2296" t="s">
        <v>3043</v>
      </c>
      <c r="AQ2296" t="s">
        <v>3049</v>
      </c>
      <c r="AR2296" t="s">
        <v>3040</v>
      </c>
    </row>
    <row r="2297" spans="1:44"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c r="AN2297" t="s">
        <v>3036</v>
      </c>
      <c r="AO2297" t="s">
        <v>3045</v>
      </c>
      <c r="AP2297" t="s">
        <v>3038</v>
      </c>
      <c r="AQ2297" t="s">
        <v>3050</v>
      </c>
      <c r="AR2297" t="s">
        <v>3040</v>
      </c>
    </row>
    <row r="2298" spans="1:44"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c r="AN2298" t="s">
        <v>3041</v>
      </c>
      <c r="AO2298" t="s">
        <v>3045</v>
      </c>
      <c r="AP2298" t="s">
        <v>3038</v>
      </c>
      <c r="AQ2298" t="s">
        <v>3039</v>
      </c>
      <c r="AR2298" t="s">
        <v>3040</v>
      </c>
    </row>
    <row r="2299" spans="1:44"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c r="AN2299" t="s">
        <v>3036</v>
      </c>
      <c r="AO2299" t="s">
        <v>3045</v>
      </c>
      <c r="AP2299" t="s">
        <v>3044</v>
      </c>
      <c r="AQ2299" t="s">
        <v>3039</v>
      </c>
      <c r="AR2299" t="s">
        <v>3040</v>
      </c>
    </row>
    <row r="2300" spans="1:44"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c r="AN2300" t="s">
        <v>3036</v>
      </c>
      <c r="AO2300" t="s">
        <v>3037</v>
      </c>
      <c r="AP2300" t="s">
        <v>3038</v>
      </c>
      <c r="AQ2300" t="s">
        <v>3049</v>
      </c>
      <c r="AR2300" t="s">
        <v>3048</v>
      </c>
    </row>
    <row r="2301" spans="1:44"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c r="AN2301" t="s">
        <v>3036</v>
      </c>
      <c r="AO2301" t="s">
        <v>3045</v>
      </c>
      <c r="AP2301" t="s">
        <v>3043</v>
      </c>
      <c r="AQ2301" t="s">
        <v>3039</v>
      </c>
      <c r="AR2301" t="s">
        <v>3048</v>
      </c>
    </row>
    <row r="2302" spans="1:44"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c r="AN2302" t="s">
        <v>3041</v>
      </c>
      <c r="AO2302" t="s">
        <v>3045</v>
      </c>
      <c r="AP2302" t="s">
        <v>3047</v>
      </c>
      <c r="AQ2302" t="s">
        <v>3039</v>
      </c>
      <c r="AR2302" t="s">
        <v>3048</v>
      </c>
    </row>
    <row r="2303" spans="1:44"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c r="AN2303" t="s">
        <v>3036</v>
      </c>
      <c r="AO2303" t="s">
        <v>3045</v>
      </c>
      <c r="AP2303" t="s">
        <v>3038</v>
      </c>
      <c r="AQ2303" t="s">
        <v>3039</v>
      </c>
      <c r="AR2303" t="s">
        <v>3040</v>
      </c>
    </row>
    <row r="2304" spans="1:44"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c r="AN2304" t="s">
        <v>3036</v>
      </c>
      <c r="AO2304" t="s">
        <v>3037</v>
      </c>
      <c r="AP2304" t="s">
        <v>3044</v>
      </c>
      <c r="AQ2304" t="s">
        <v>3039</v>
      </c>
      <c r="AR2304" t="s">
        <v>3040</v>
      </c>
    </row>
    <row r="2305" spans="1:44"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c r="AN2305" t="s">
        <v>3036</v>
      </c>
      <c r="AO2305" t="s">
        <v>3045</v>
      </c>
      <c r="AP2305" t="s">
        <v>3047</v>
      </c>
      <c r="AQ2305" t="s">
        <v>3039</v>
      </c>
      <c r="AR2305" t="s">
        <v>3040</v>
      </c>
    </row>
    <row r="2306" spans="1:44"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c r="AN2306" t="s">
        <v>3036</v>
      </c>
      <c r="AO2306" t="s">
        <v>3046</v>
      </c>
      <c r="AP2306" t="s">
        <v>3047</v>
      </c>
      <c r="AQ2306" t="s">
        <v>3039</v>
      </c>
      <c r="AR2306" t="s">
        <v>3053</v>
      </c>
    </row>
    <row r="2307" spans="1:44"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c r="AN2307" t="s">
        <v>3036</v>
      </c>
      <c r="AO2307" t="s">
        <v>3045</v>
      </c>
      <c r="AP2307" t="s">
        <v>3038</v>
      </c>
      <c r="AQ2307" t="s">
        <v>3039</v>
      </c>
      <c r="AR2307" t="s">
        <v>3040</v>
      </c>
    </row>
    <row r="2308" spans="1:44"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c r="AN2308" t="s">
        <v>3041</v>
      </c>
      <c r="AO2308" t="s">
        <v>3051</v>
      </c>
      <c r="AP2308" t="s">
        <v>3047</v>
      </c>
      <c r="AQ2308" t="s">
        <v>3039</v>
      </c>
      <c r="AR2308" t="s">
        <v>3040</v>
      </c>
    </row>
    <row r="2309" spans="1:44"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c r="AN2309" t="s">
        <v>3036</v>
      </c>
      <c r="AO2309" t="s">
        <v>3037</v>
      </c>
      <c r="AP2309" t="s">
        <v>3044</v>
      </c>
      <c r="AQ2309" t="s">
        <v>3039</v>
      </c>
      <c r="AR2309" t="s">
        <v>3040</v>
      </c>
    </row>
    <row r="2310" spans="1:44"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c r="AN2310" t="s">
        <v>3036</v>
      </c>
      <c r="AO2310" t="s">
        <v>3037</v>
      </c>
      <c r="AP2310" t="s">
        <v>3038</v>
      </c>
      <c r="AQ2310" t="s">
        <v>3039</v>
      </c>
      <c r="AR2310" t="s">
        <v>3048</v>
      </c>
    </row>
    <row r="2311" spans="1:44"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c r="AN2311" t="s">
        <v>3036</v>
      </c>
      <c r="AO2311" t="s">
        <v>3051</v>
      </c>
      <c r="AP2311" t="s">
        <v>3044</v>
      </c>
      <c r="AQ2311" t="s">
        <v>3039</v>
      </c>
      <c r="AR2311" t="s">
        <v>3040</v>
      </c>
    </row>
    <row r="2312" spans="1:44"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c r="AN2312" t="s">
        <v>3036</v>
      </c>
      <c r="AO2312" t="s">
        <v>3037</v>
      </c>
      <c r="AP2312" t="s">
        <v>3044</v>
      </c>
      <c r="AQ2312" t="s">
        <v>3039</v>
      </c>
      <c r="AR2312" t="s">
        <v>3040</v>
      </c>
    </row>
    <row r="2313" spans="1:44"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c r="AN2313" t="s">
        <v>3036</v>
      </c>
      <c r="AO2313" t="s">
        <v>3042</v>
      </c>
      <c r="AP2313" t="s">
        <v>3044</v>
      </c>
      <c r="AQ2313" t="s">
        <v>3039</v>
      </c>
      <c r="AR2313" t="s">
        <v>3053</v>
      </c>
    </row>
    <row r="2314" spans="1:44"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c r="AN2314" t="s">
        <v>3036</v>
      </c>
      <c r="AO2314" t="s">
        <v>3045</v>
      </c>
      <c r="AP2314" t="s">
        <v>3038</v>
      </c>
      <c r="AQ2314" t="s">
        <v>3050</v>
      </c>
      <c r="AR2314" t="s">
        <v>3040</v>
      </c>
    </row>
    <row r="2315" spans="1:44"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c r="AN2315" t="s">
        <v>3036</v>
      </c>
      <c r="AO2315" t="s">
        <v>3051</v>
      </c>
      <c r="AP2315" t="s">
        <v>3038</v>
      </c>
      <c r="AQ2315" t="s">
        <v>3039</v>
      </c>
      <c r="AR2315" t="s">
        <v>3040</v>
      </c>
    </row>
    <row r="2316" spans="1:44"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c r="AN2316" t="s">
        <v>3041</v>
      </c>
      <c r="AO2316" t="s">
        <v>3042</v>
      </c>
      <c r="AP2316" t="s">
        <v>3047</v>
      </c>
      <c r="AQ2316" t="s">
        <v>3039</v>
      </c>
      <c r="AR2316" t="s">
        <v>3053</v>
      </c>
    </row>
    <row r="2317" spans="1:44"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c r="AN2317" t="s">
        <v>3036</v>
      </c>
      <c r="AO2317" t="s">
        <v>3037</v>
      </c>
      <c r="AP2317" t="s">
        <v>3044</v>
      </c>
      <c r="AQ2317" t="s">
        <v>3050</v>
      </c>
      <c r="AR2317" t="s">
        <v>3040</v>
      </c>
    </row>
    <row r="2318" spans="1:44"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c r="AN2318" t="s">
        <v>3036</v>
      </c>
      <c r="AO2318" t="s">
        <v>3045</v>
      </c>
      <c r="AP2318" t="s">
        <v>3044</v>
      </c>
      <c r="AQ2318" t="s">
        <v>3039</v>
      </c>
      <c r="AR2318" t="s">
        <v>3040</v>
      </c>
    </row>
    <row r="2319" spans="1:44"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c r="AN2319" t="s">
        <v>3036</v>
      </c>
      <c r="AO2319" t="s">
        <v>3037</v>
      </c>
      <c r="AP2319" t="s">
        <v>3047</v>
      </c>
      <c r="AQ2319" t="s">
        <v>3039</v>
      </c>
      <c r="AR2319" t="s">
        <v>3040</v>
      </c>
    </row>
    <row r="2320" spans="1:44"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c r="AN2320" t="s">
        <v>3036</v>
      </c>
      <c r="AO2320" t="s">
        <v>3045</v>
      </c>
      <c r="AP2320" t="s">
        <v>3047</v>
      </c>
      <c r="AQ2320" t="s">
        <v>3049</v>
      </c>
      <c r="AR2320" t="s">
        <v>3040</v>
      </c>
    </row>
    <row r="2321" spans="1:44"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c r="AN2321" t="s">
        <v>3036</v>
      </c>
      <c r="AO2321" t="s">
        <v>3037</v>
      </c>
      <c r="AP2321" t="s">
        <v>3043</v>
      </c>
      <c r="AQ2321" t="s">
        <v>3039</v>
      </c>
      <c r="AR2321" t="s">
        <v>3040</v>
      </c>
    </row>
    <row r="2322" spans="1:44"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c r="AN2322" t="s">
        <v>3041</v>
      </c>
      <c r="AO2322" t="s">
        <v>3042</v>
      </c>
      <c r="AP2322" t="s">
        <v>3047</v>
      </c>
      <c r="AQ2322" t="s">
        <v>3039</v>
      </c>
      <c r="AR2322" t="s">
        <v>3052</v>
      </c>
    </row>
    <row r="2323" spans="1:44"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c r="AN2323" t="s">
        <v>3036</v>
      </c>
      <c r="AO2323" t="s">
        <v>3045</v>
      </c>
      <c r="AP2323" t="s">
        <v>3047</v>
      </c>
      <c r="AQ2323" t="s">
        <v>3050</v>
      </c>
      <c r="AR2323" t="s">
        <v>3040</v>
      </c>
    </row>
    <row r="2324" spans="1:44"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c r="AN2324" t="s">
        <v>3036</v>
      </c>
      <c r="AO2324" t="s">
        <v>3042</v>
      </c>
      <c r="AP2324" t="s">
        <v>3043</v>
      </c>
      <c r="AQ2324" t="s">
        <v>3050</v>
      </c>
      <c r="AR2324" t="s">
        <v>3053</v>
      </c>
    </row>
    <row r="2325" spans="1:44"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c r="AN2325" t="s">
        <v>3036</v>
      </c>
      <c r="AO2325" t="s">
        <v>3045</v>
      </c>
      <c r="AP2325" t="s">
        <v>3047</v>
      </c>
      <c r="AQ2325" t="s">
        <v>3050</v>
      </c>
      <c r="AR2325" t="s">
        <v>3048</v>
      </c>
    </row>
    <row r="2326" spans="1:44"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c r="AN2326" t="s">
        <v>3036</v>
      </c>
      <c r="AO2326" t="s">
        <v>3051</v>
      </c>
      <c r="AP2326" t="s">
        <v>3043</v>
      </c>
      <c r="AQ2326" t="s">
        <v>3050</v>
      </c>
      <c r="AR2326" t="s">
        <v>3040</v>
      </c>
    </row>
    <row r="2327" spans="1:44"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c r="AN2327" t="s">
        <v>3036</v>
      </c>
      <c r="AO2327" t="s">
        <v>3045</v>
      </c>
      <c r="AP2327" t="s">
        <v>3044</v>
      </c>
      <c r="AQ2327" t="s">
        <v>3049</v>
      </c>
      <c r="AR2327" t="s">
        <v>3040</v>
      </c>
    </row>
    <row r="2328" spans="1:44"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c r="AN2328" t="s">
        <v>3036</v>
      </c>
      <c r="AO2328" t="s">
        <v>3037</v>
      </c>
      <c r="AP2328" t="s">
        <v>3044</v>
      </c>
      <c r="AQ2328" t="s">
        <v>3039</v>
      </c>
      <c r="AR2328" t="s">
        <v>3040</v>
      </c>
    </row>
    <row r="2329" spans="1:44"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c r="AN2329" t="s">
        <v>3036</v>
      </c>
      <c r="AO2329" t="s">
        <v>3045</v>
      </c>
      <c r="AP2329" t="s">
        <v>3044</v>
      </c>
      <c r="AQ2329" t="s">
        <v>3039</v>
      </c>
      <c r="AR2329" t="s">
        <v>3040</v>
      </c>
    </row>
    <row r="2330" spans="1:44"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c r="AN2330" t="s">
        <v>3041</v>
      </c>
      <c r="AO2330" t="s">
        <v>3037</v>
      </c>
      <c r="AP2330" t="s">
        <v>3038</v>
      </c>
      <c r="AQ2330" t="s">
        <v>3049</v>
      </c>
      <c r="AR2330" t="s">
        <v>3048</v>
      </c>
    </row>
    <row r="2331" spans="1:44"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c r="AN2331" t="s">
        <v>3036</v>
      </c>
      <c r="AO2331" t="s">
        <v>3051</v>
      </c>
      <c r="AP2331" t="s">
        <v>3038</v>
      </c>
      <c r="AQ2331" t="s">
        <v>3049</v>
      </c>
      <c r="AR2331" t="s">
        <v>3040</v>
      </c>
    </row>
    <row r="2332" spans="1:44"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c r="AN2332" t="s">
        <v>3036</v>
      </c>
      <c r="AO2332" t="s">
        <v>3042</v>
      </c>
      <c r="AP2332" t="s">
        <v>3038</v>
      </c>
      <c r="AQ2332" t="s">
        <v>3039</v>
      </c>
      <c r="AR2332" t="s">
        <v>3048</v>
      </c>
    </row>
    <row r="2333" spans="1:44"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c r="AN2333" t="s">
        <v>3036</v>
      </c>
      <c r="AO2333" t="s">
        <v>3037</v>
      </c>
      <c r="AP2333" t="s">
        <v>3047</v>
      </c>
      <c r="AQ2333" t="s">
        <v>3039</v>
      </c>
      <c r="AR2333" t="s">
        <v>3040</v>
      </c>
    </row>
    <row r="2334" spans="1:44"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c r="AN2334" t="s">
        <v>3036</v>
      </c>
      <c r="AO2334" t="s">
        <v>3046</v>
      </c>
      <c r="AP2334" t="s">
        <v>3038</v>
      </c>
      <c r="AQ2334" t="s">
        <v>3039</v>
      </c>
      <c r="AR2334" t="s">
        <v>3048</v>
      </c>
    </row>
    <row r="2335" spans="1:44"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c r="AN2335" t="s">
        <v>3041</v>
      </c>
      <c r="AO2335" t="s">
        <v>3045</v>
      </c>
      <c r="AP2335" t="s">
        <v>3043</v>
      </c>
      <c r="AQ2335" t="s">
        <v>3050</v>
      </c>
      <c r="AR2335" t="s">
        <v>3040</v>
      </c>
    </row>
    <row r="2336" spans="1:44"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c r="AN2336" t="s">
        <v>3036</v>
      </c>
      <c r="AO2336" t="s">
        <v>3045</v>
      </c>
      <c r="AP2336" t="s">
        <v>3044</v>
      </c>
      <c r="AQ2336" t="s">
        <v>3039</v>
      </c>
      <c r="AR2336" t="s">
        <v>3040</v>
      </c>
    </row>
    <row r="2337" spans="1:44"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c r="AN2337" t="s">
        <v>3041</v>
      </c>
      <c r="AO2337" t="s">
        <v>3037</v>
      </c>
      <c r="AP2337" t="s">
        <v>3047</v>
      </c>
      <c r="AQ2337" t="s">
        <v>3039</v>
      </c>
      <c r="AR2337" t="s">
        <v>3048</v>
      </c>
    </row>
    <row r="2338" spans="1:44"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c r="AN2338" t="s">
        <v>3036</v>
      </c>
      <c r="AO2338" t="s">
        <v>3045</v>
      </c>
      <c r="AP2338" t="s">
        <v>3038</v>
      </c>
      <c r="AQ2338" t="s">
        <v>3039</v>
      </c>
      <c r="AR2338" t="s">
        <v>3048</v>
      </c>
    </row>
    <row r="2339" spans="1:44"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c r="AN2339" t="s">
        <v>3036</v>
      </c>
      <c r="AO2339" t="s">
        <v>3037</v>
      </c>
      <c r="AP2339" t="s">
        <v>3043</v>
      </c>
      <c r="AQ2339" t="s">
        <v>3039</v>
      </c>
      <c r="AR2339" t="s">
        <v>3040</v>
      </c>
    </row>
    <row r="2340" spans="1:44"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c r="AN2340" t="s">
        <v>3036</v>
      </c>
      <c r="AO2340" t="s">
        <v>3051</v>
      </c>
      <c r="AP2340" t="s">
        <v>3038</v>
      </c>
      <c r="AQ2340" t="s">
        <v>3039</v>
      </c>
      <c r="AR2340" t="s">
        <v>3040</v>
      </c>
    </row>
    <row r="2341" spans="1:44"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c r="AN2341" t="s">
        <v>3041</v>
      </c>
      <c r="AO2341" t="s">
        <v>3045</v>
      </c>
      <c r="AP2341" t="s">
        <v>3043</v>
      </c>
      <c r="AQ2341" t="s">
        <v>3039</v>
      </c>
      <c r="AR2341" t="s">
        <v>3048</v>
      </c>
    </row>
    <row r="2342" spans="1:44"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c r="AN2342" t="s">
        <v>3036</v>
      </c>
      <c r="AO2342" t="s">
        <v>3037</v>
      </c>
      <c r="AP2342" t="s">
        <v>3047</v>
      </c>
      <c r="AQ2342" t="s">
        <v>3049</v>
      </c>
      <c r="AR2342" t="s">
        <v>3048</v>
      </c>
    </row>
    <row r="2343" spans="1:44"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c r="AN2343" t="s">
        <v>3036</v>
      </c>
      <c r="AO2343" t="s">
        <v>3045</v>
      </c>
      <c r="AP2343" t="s">
        <v>3038</v>
      </c>
      <c r="AQ2343" t="s">
        <v>3039</v>
      </c>
      <c r="AR2343" t="s">
        <v>3048</v>
      </c>
    </row>
    <row r="2344" spans="1:44"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c r="AN2344" t="s">
        <v>3036</v>
      </c>
      <c r="AO2344" t="s">
        <v>3045</v>
      </c>
      <c r="AP2344" t="s">
        <v>3047</v>
      </c>
      <c r="AQ2344" t="s">
        <v>3050</v>
      </c>
      <c r="AR2344" t="s">
        <v>3040</v>
      </c>
    </row>
    <row r="2345" spans="1:44"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c r="AN2345" t="s">
        <v>3036</v>
      </c>
      <c r="AO2345" t="s">
        <v>3042</v>
      </c>
      <c r="AP2345" t="s">
        <v>3044</v>
      </c>
      <c r="AQ2345" t="s">
        <v>3039</v>
      </c>
      <c r="AR2345" t="s">
        <v>3052</v>
      </c>
    </row>
    <row r="2346" spans="1:44"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c r="AN2346" t="s">
        <v>3036</v>
      </c>
      <c r="AO2346" t="s">
        <v>3037</v>
      </c>
      <c r="AP2346" t="s">
        <v>3038</v>
      </c>
      <c r="AQ2346" t="s">
        <v>3039</v>
      </c>
      <c r="AR2346" t="s">
        <v>3040</v>
      </c>
    </row>
    <row r="2347" spans="1:44"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c r="AN2347" t="s">
        <v>3041</v>
      </c>
      <c r="AO2347" t="s">
        <v>3051</v>
      </c>
      <c r="AP2347" t="s">
        <v>3043</v>
      </c>
      <c r="AQ2347" t="s">
        <v>3039</v>
      </c>
      <c r="AR2347" t="s">
        <v>3040</v>
      </c>
    </row>
    <row r="2348" spans="1:44"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c r="AN2348" t="s">
        <v>3036</v>
      </c>
      <c r="AO2348" t="s">
        <v>3045</v>
      </c>
      <c r="AP2348" t="s">
        <v>3038</v>
      </c>
      <c r="AQ2348" t="s">
        <v>3039</v>
      </c>
      <c r="AR2348" t="s">
        <v>3040</v>
      </c>
    </row>
    <row r="2349" spans="1:44"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c r="AN2349" t="s">
        <v>3036</v>
      </c>
      <c r="AO2349" t="s">
        <v>3042</v>
      </c>
      <c r="AP2349" t="s">
        <v>3038</v>
      </c>
      <c r="AQ2349" t="s">
        <v>3039</v>
      </c>
      <c r="AR2349" t="s">
        <v>3052</v>
      </c>
    </row>
    <row r="2350" spans="1:44"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c r="AN2350" t="s">
        <v>3036</v>
      </c>
      <c r="AO2350" t="s">
        <v>3045</v>
      </c>
      <c r="AP2350" t="s">
        <v>3047</v>
      </c>
      <c r="AQ2350" t="s">
        <v>3050</v>
      </c>
      <c r="AR2350" t="s">
        <v>3040</v>
      </c>
    </row>
    <row r="2351" spans="1:44"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c r="AN2351" t="s">
        <v>3036</v>
      </c>
      <c r="AO2351" t="s">
        <v>3045</v>
      </c>
      <c r="AP2351" t="s">
        <v>3047</v>
      </c>
      <c r="AQ2351" t="s">
        <v>3049</v>
      </c>
      <c r="AR2351" t="s">
        <v>3040</v>
      </c>
    </row>
    <row r="2352" spans="1:44"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c r="AN2352" t="s">
        <v>3036</v>
      </c>
      <c r="AO2352" t="s">
        <v>3046</v>
      </c>
      <c r="AP2352" t="s">
        <v>3038</v>
      </c>
      <c r="AQ2352" t="s">
        <v>3039</v>
      </c>
      <c r="AR2352" t="s">
        <v>3048</v>
      </c>
    </row>
    <row r="2353" spans="1:44"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c r="AN2353" t="s">
        <v>3036</v>
      </c>
      <c r="AO2353" t="s">
        <v>3037</v>
      </c>
      <c r="AP2353" t="s">
        <v>3038</v>
      </c>
      <c r="AQ2353" t="s">
        <v>3039</v>
      </c>
      <c r="AR2353" t="s">
        <v>3053</v>
      </c>
    </row>
    <row r="2354" spans="1:44"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c r="AN2354" t="s">
        <v>3036</v>
      </c>
      <c r="AO2354" t="s">
        <v>3042</v>
      </c>
      <c r="AP2354" t="s">
        <v>3044</v>
      </c>
      <c r="AQ2354" t="s">
        <v>3039</v>
      </c>
      <c r="AR2354" t="s">
        <v>3053</v>
      </c>
    </row>
    <row r="2355" spans="1:44"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c r="AN2355" t="s">
        <v>3036</v>
      </c>
      <c r="AO2355" t="s">
        <v>3037</v>
      </c>
      <c r="AP2355" t="s">
        <v>3043</v>
      </c>
      <c r="AQ2355" t="s">
        <v>3039</v>
      </c>
      <c r="AR2355" t="s">
        <v>3048</v>
      </c>
    </row>
    <row r="2356" spans="1:44"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c r="AN2356" t="s">
        <v>3036</v>
      </c>
      <c r="AO2356" t="s">
        <v>3042</v>
      </c>
      <c r="AP2356" t="s">
        <v>3043</v>
      </c>
      <c r="AQ2356" t="s">
        <v>3039</v>
      </c>
      <c r="AR2356" t="s">
        <v>3040</v>
      </c>
    </row>
    <row r="2357" spans="1:44"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c r="AN2357" t="s">
        <v>3036</v>
      </c>
      <c r="AO2357" t="s">
        <v>3045</v>
      </c>
      <c r="AP2357" t="s">
        <v>3044</v>
      </c>
      <c r="AQ2357" t="s">
        <v>3039</v>
      </c>
      <c r="AR2357" t="s">
        <v>3040</v>
      </c>
    </row>
    <row r="2358" spans="1:44"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c r="AN2358" t="s">
        <v>3036</v>
      </c>
      <c r="AO2358" t="s">
        <v>3045</v>
      </c>
      <c r="AP2358" t="s">
        <v>3038</v>
      </c>
      <c r="AQ2358" t="s">
        <v>3039</v>
      </c>
      <c r="AR2358" t="s">
        <v>3040</v>
      </c>
    </row>
    <row r="2359" spans="1:44"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c r="AN2359" t="s">
        <v>3036</v>
      </c>
      <c r="AO2359" t="s">
        <v>3042</v>
      </c>
      <c r="AP2359" t="s">
        <v>3038</v>
      </c>
      <c r="AQ2359" t="s">
        <v>3039</v>
      </c>
      <c r="AR2359" t="s">
        <v>3053</v>
      </c>
    </row>
    <row r="2360" spans="1:44"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c r="AN2360" t="s">
        <v>3036</v>
      </c>
      <c r="AO2360" t="s">
        <v>3045</v>
      </c>
      <c r="AP2360" t="s">
        <v>3038</v>
      </c>
      <c r="AQ2360" t="s">
        <v>3039</v>
      </c>
      <c r="AR2360" t="s">
        <v>3040</v>
      </c>
    </row>
    <row r="2361" spans="1:44"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c r="AN2361" t="s">
        <v>3036</v>
      </c>
      <c r="AO2361" t="s">
        <v>3045</v>
      </c>
      <c r="AP2361" t="s">
        <v>3044</v>
      </c>
      <c r="AQ2361" t="s">
        <v>3050</v>
      </c>
      <c r="AR2361" t="s">
        <v>3040</v>
      </c>
    </row>
    <row r="2362" spans="1:44"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c r="AN2362" t="s">
        <v>3036</v>
      </c>
      <c r="AO2362" t="s">
        <v>3037</v>
      </c>
      <c r="AP2362" t="s">
        <v>3043</v>
      </c>
      <c r="AQ2362" t="s">
        <v>3039</v>
      </c>
      <c r="AR2362" t="s">
        <v>3053</v>
      </c>
    </row>
    <row r="2363" spans="1:44"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c r="AN2363" t="s">
        <v>3036</v>
      </c>
      <c r="AO2363" t="s">
        <v>3045</v>
      </c>
      <c r="AP2363" t="s">
        <v>3044</v>
      </c>
      <c r="AQ2363" t="s">
        <v>3039</v>
      </c>
      <c r="AR2363" t="s">
        <v>3040</v>
      </c>
    </row>
    <row r="2364" spans="1:44"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c r="AN2364" t="s">
        <v>3036</v>
      </c>
      <c r="AO2364" t="s">
        <v>3051</v>
      </c>
      <c r="AP2364" t="s">
        <v>3038</v>
      </c>
      <c r="AQ2364" t="s">
        <v>3049</v>
      </c>
      <c r="AR2364" t="s">
        <v>3040</v>
      </c>
    </row>
    <row r="2365" spans="1:44"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c r="AN2365" t="s">
        <v>3041</v>
      </c>
      <c r="AO2365" t="s">
        <v>3051</v>
      </c>
      <c r="AP2365" t="s">
        <v>3044</v>
      </c>
      <c r="AQ2365" t="s">
        <v>3039</v>
      </c>
      <c r="AR2365" t="s">
        <v>3040</v>
      </c>
    </row>
    <row r="2366" spans="1:44"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c r="AN2366" t="s">
        <v>3036</v>
      </c>
      <c r="AO2366" t="s">
        <v>3051</v>
      </c>
      <c r="AP2366" t="s">
        <v>3038</v>
      </c>
      <c r="AQ2366" t="s">
        <v>3049</v>
      </c>
      <c r="AR2366" t="s">
        <v>3040</v>
      </c>
    </row>
    <row r="2367" spans="1:44"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c r="AN2367" t="s">
        <v>3041</v>
      </c>
      <c r="AO2367" t="s">
        <v>3045</v>
      </c>
      <c r="AP2367" t="s">
        <v>3038</v>
      </c>
      <c r="AQ2367" t="s">
        <v>3039</v>
      </c>
      <c r="AR2367" t="s">
        <v>3040</v>
      </c>
    </row>
    <row r="2368" spans="1:44"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c r="AN2368" t="s">
        <v>3036</v>
      </c>
      <c r="AO2368" t="s">
        <v>3037</v>
      </c>
      <c r="AP2368" t="s">
        <v>3043</v>
      </c>
      <c r="AQ2368" t="s">
        <v>3039</v>
      </c>
      <c r="AR2368" t="s">
        <v>3053</v>
      </c>
    </row>
    <row r="2369" spans="1:44"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c r="AN2369" t="s">
        <v>3036</v>
      </c>
      <c r="AO2369" t="s">
        <v>3042</v>
      </c>
      <c r="AP2369" t="s">
        <v>3043</v>
      </c>
      <c r="AQ2369" t="s">
        <v>3039</v>
      </c>
      <c r="AR2369" t="s">
        <v>3052</v>
      </c>
    </row>
    <row r="2370" spans="1:44"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c r="AN2370" t="s">
        <v>3041</v>
      </c>
      <c r="AO2370" t="s">
        <v>3051</v>
      </c>
      <c r="AP2370" t="s">
        <v>3044</v>
      </c>
      <c r="AQ2370" t="s">
        <v>3039</v>
      </c>
      <c r="AR2370" t="s">
        <v>3040</v>
      </c>
    </row>
    <row r="2371" spans="1:44"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c r="AN2371" t="s">
        <v>3036</v>
      </c>
      <c r="AO2371" t="s">
        <v>3042</v>
      </c>
      <c r="AP2371" t="s">
        <v>3043</v>
      </c>
      <c r="AQ2371" t="s">
        <v>3039</v>
      </c>
      <c r="AR2371" t="s">
        <v>3053</v>
      </c>
    </row>
    <row r="2372" spans="1:44"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c r="AN2372" t="s">
        <v>3036</v>
      </c>
      <c r="AO2372" t="s">
        <v>3045</v>
      </c>
      <c r="AP2372" t="s">
        <v>3047</v>
      </c>
      <c r="AQ2372" t="s">
        <v>3039</v>
      </c>
      <c r="AR2372" t="s">
        <v>3040</v>
      </c>
    </row>
    <row r="2373" spans="1:44"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c r="AN2373" t="s">
        <v>3041</v>
      </c>
      <c r="AO2373" t="s">
        <v>3042</v>
      </c>
      <c r="AP2373" t="s">
        <v>3043</v>
      </c>
      <c r="AQ2373" t="s">
        <v>3039</v>
      </c>
      <c r="AR2373" t="s">
        <v>3052</v>
      </c>
    </row>
    <row r="2374" spans="1:44"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c r="AN2374" t="s">
        <v>3036</v>
      </c>
      <c r="AO2374" t="s">
        <v>3046</v>
      </c>
      <c r="AP2374" t="s">
        <v>3038</v>
      </c>
      <c r="AQ2374" t="s">
        <v>3050</v>
      </c>
      <c r="AR2374" t="s">
        <v>3053</v>
      </c>
    </row>
    <row r="2375" spans="1:44"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c r="AN2375" t="s">
        <v>3036</v>
      </c>
      <c r="AO2375" t="s">
        <v>3045</v>
      </c>
      <c r="AP2375" t="s">
        <v>3043</v>
      </c>
      <c r="AQ2375" t="s">
        <v>3050</v>
      </c>
      <c r="AR2375" t="s">
        <v>3048</v>
      </c>
    </row>
    <row r="2376" spans="1:44"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c r="AN2376" t="s">
        <v>3036</v>
      </c>
      <c r="AO2376" t="s">
        <v>3045</v>
      </c>
      <c r="AP2376" t="s">
        <v>3044</v>
      </c>
      <c r="AQ2376" t="s">
        <v>3039</v>
      </c>
      <c r="AR2376" t="s">
        <v>3040</v>
      </c>
    </row>
    <row r="2377" spans="1:44"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c r="AN2377" t="s">
        <v>3036</v>
      </c>
      <c r="AO2377" t="s">
        <v>3037</v>
      </c>
      <c r="AP2377" t="s">
        <v>3047</v>
      </c>
      <c r="AQ2377" t="s">
        <v>3039</v>
      </c>
      <c r="AR2377" t="s">
        <v>3053</v>
      </c>
    </row>
    <row r="2378" spans="1:44"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c r="AN2378" t="s">
        <v>3036</v>
      </c>
      <c r="AO2378" t="s">
        <v>3045</v>
      </c>
      <c r="AP2378" t="s">
        <v>3043</v>
      </c>
      <c r="AQ2378" t="s">
        <v>3050</v>
      </c>
      <c r="AR2378" t="s">
        <v>3048</v>
      </c>
    </row>
    <row r="2379" spans="1:44"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c r="AN2379" t="s">
        <v>3036</v>
      </c>
      <c r="AO2379" t="s">
        <v>3045</v>
      </c>
      <c r="AP2379" t="s">
        <v>3044</v>
      </c>
      <c r="AQ2379" t="s">
        <v>3039</v>
      </c>
      <c r="AR2379" t="s">
        <v>3040</v>
      </c>
    </row>
    <row r="2380" spans="1:44"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c r="AN2380" t="s">
        <v>3036</v>
      </c>
      <c r="AO2380" t="s">
        <v>3037</v>
      </c>
      <c r="AP2380" t="s">
        <v>3043</v>
      </c>
      <c r="AQ2380" t="s">
        <v>3039</v>
      </c>
      <c r="AR2380" t="s">
        <v>3048</v>
      </c>
    </row>
    <row r="2381" spans="1:44"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c r="AN2381" t="s">
        <v>3036</v>
      </c>
      <c r="AO2381" t="s">
        <v>3037</v>
      </c>
      <c r="AP2381" t="s">
        <v>3038</v>
      </c>
      <c r="AQ2381" t="s">
        <v>3039</v>
      </c>
      <c r="AR2381" t="s">
        <v>3053</v>
      </c>
    </row>
    <row r="2382" spans="1:44"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c r="AN2382" t="s">
        <v>3036</v>
      </c>
      <c r="AO2382" t="s">
        <v>3037</v>
      </c>
      <c r="AP2382" t="s">
        <v>3043</v>
      </c>
      <c r="AQ2382" t="s">
        <v>3039</v>
      </c>
      <c r="AR2382" t="s">
        <v>3048</v>
      </c>
    </row>
    <row r="2383" spans="1:44"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c r="AN2383" t="s">
        <v>3036</v>
      </c>
      <c r="AO2383" t="s">
        <v>3037</v>
      </c>
      <c r="AP2383" t="s">
        <v>3038</v>
      </c>
      <c r="AQ2383" t="s">
        <v>3050</v>
      </c>
      <c r="AR2383" t="s">
        <v>3040</v>
      </c>
    </row>
    <row r="2384" spans="1:44"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c r="AN2384" t="s">
        <v>3036</v>
      </c>
      <c r="AO2384" t="s">
        <v>3045</v>
      </c>
      <c r="AP2384" t="s">
        <v>3038</v>
      </c>
      <c r="AQ2384" t="s">
        <v>3039</v>
      </c>
      <c r="AR2384" t="s">
        <v>3040</v>
      </c>
    </row>
    <row r="2385" spans="1:44"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c r="AN2385" t="s">
        <v>3036</v>
      </c>
      <c r="AO2385" t="s">
        <v>3042</v>
      </c>
      <c r="AP2385" t="s">
        <v>3044</v>
      </c>
      <c r="AQ2385" t="s">
        <v>3039</v>
      </c>
      <c r="AR2385" t="s">
        <v>3040</v>
      </c>
    </row>
    <row r="2386" spans="1:44"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c r="AN2386" t="s">
        <v>3036</v>
      </c>
      <c r="AO2386" t="s">
        <v>3045</v>
      </c>
      <c r="AP2386" t="s">
        <v>3044</v>
      </c>
      <c r="AQ2386" t="s">
        <v>3039</v>
      </c>
      <c r="AR2386" t="s">
        <v>3040</v>
      </c>
    </row>
    <row r="2387" spans="1:44"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c r="AN2387" t="s">
        <v>3036</v>
      </c>
      <c r="AO2387" t="s">
        <v>3045</v>
      </c>
      <c r="AP2387" t="s">
        <v>3044</v>
      </c>
      <c r="AQ2387" t="s">
        <v>3039</v>
      </c>
      <c r="AR2387" t="s">
        <v>3040</v>
      </c>
    </row>
    <row r="2388" spans="1:44"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c r="AN2388" t="s">
        <v>3036</v>
      </c>
      <c r="AO2388" t="s">
        <v>3045</v>
      </c>
      <c r="AP2388" t="s">
        <v>3047</v>
      </c>
      <c r="AQ2388" t="s">
        <v>3039</v>
      </c>
      <c r="AR2388" t="s">
        <v>3040</v>
      </c>
    </row>
    <row r="2389" spans="1:44"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c r="AN2389" t="s">
        <v>3036</v>
      </c>
      <c r="AO2389" t="s">
        <v>3051</v>
      </c>
      <c r="AP2389" t="s">
        <v>3043</v>
      </c>
      <c r="AQ2389" t="s">
        <v>3039</v>
      </c>
      <c r="AR2389" t="s">
        <v>3040</v>
      </c>
    </row>
    <row r="2390" spans="1:44"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c r="AN2390" t="s">
        <v>3036</v>
      </c>
      <c r="AO2390" t="s">
        <v>3045</v>
      </c>
      <c r="AP2390" t="s">
        <v>3038</v>
      </c>
      <c r="AQ2390" t="s">
        <v>3039</v>
      </c>
      <c r="AR2390" t="s">
        <v>3040</v>
      </c>
    </row>
    <row r="2391" spans="1:44"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c r="AN2391" t="s">
        <v>3041</v>
      </c>
      <c r="AO2391" t="s">
        <v>3037</v>
      </c>
      <c r="AP2391" t="s">
        <v>3043</v>
      </c>
      <c r="AQ2391" t="s">
        <v>3049</v>
      </c>
      <c r="AR2391" t="s">
        <v>3053</v>
      </c>
    </row>
    <row r="2392" spans="1:44"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c r="AN2392" t="s">
        <v>3036</v>
      </c>
      <c r="AO2392" t="s">
        <v>3037</v>
      </c>
      <c r="AP2392" t="s">
        <v>3043</v>
      </c>
      <c r="AQ2392" t="s">
        <v>3050</v>
      </c>
      <c r="AR2392" t="s">
        <v>3053</v>
      </c>
    </row>
    <row r="2393" spans="1:44"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c r="AN2393" t="s">
        <v>3036</v>
      </c>
      <c r="AO2393" t="s">
        <v>3046</v>
      </c>
      <c r="AP2393" t="s">
        <v>3044</v>
      </c>
      <c r="AQ2393" t="s">
        <v>3049</v>
      </c>
      <c r="AR2393" t="s">
        <v>3040</v>
      </c>
    </row>
    <row r="2394" spans="1:44"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c r="AN2394" t="s">
        <v>3036</v>
      </c>
      <c r="AO2394" t="s">
        <v>3045</v>
      </c>
      <c r="AP2394" t="s">
        <v>3044</v>
      </c>
      <c r="AQ2394" t="s">
        <v>3039</v>
      </c>
      <c r="AR2394" t="s">
        <v>3040</v>
      </c>
    </row>
    <row r="2395" spans="1:44"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c r="AN2395" t="s">
        <v>3036</v>
      </c>
      <c r="AO2395" t="s">
        <v>3037</v>
      </c>
      <c r="AP2395" t="s">
        <v>3047</v>
      </c>
      <c r="AQ2395" t="s">
        <v>3049</v>
      </c>
      <c r="AR2395" t="s">
        <v>3040</v>
      </c>
    </row>
    <row r="2396" spans="1:44"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c r="AN2396" t="s">
        <v>3036</v>
      </c>
      <c r="AO2396" t="s">
        <v>3045</v>
      </c>
      <c r="AP2396" t="s">
        <v>3038</v>
      </c>
      <c r="AQ2396" t="s">
        <v>3039</v>
      </c>
      <c r="AR2396" t="s">
        <v>3040</v>
      </c>
    </row>
    <row r="2397" spans="1:44"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c r="AN2397" t="s">
        <v>3036</v>
      </c>
      <c r="AO2397" t="s">
        <v>3037</v>
      </c>
      <c r="AP2397" t="s">
        <v>3044</v>
      </c>
      <c r="AQ2397" t="s">
        <v>3039</v>
      </c>
      <c r="AR2397" t="s">
        <v>3040</v>
      </c>
    </row>
    <row r="2398" spans="1:44"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c r="AN2398" t="s">
        <v>3036</v>
      </c>
      <c r="AO2398" t="s">
        <v>3042</v>
      </c>
      <c r="AP2398" t="s">
        <v>3047</v>
      </c>
      <c r="AQ2398" t="s">
        <v>3039</v>
      </c>
      <c r="AR2398" t="s">
        <v>3040</v>
      </c>
    </row>
    <row r="2399" spans="1:44"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c r="AN2399" t="s">
        <v>3036</v>
      </c>
      <c r="AO2399" t="s">
        <v>3045</v>
      </c>
      <c r="AP2399" t="s">
        <v>3038</v>
      </c>
      <c r="AQ2399" t="s">
        <v>3039</v>
      </c>
      <c r="AR2399" t="s">
        <v>3040</v>
      </c>
    </row>
    <row r="2400" spans="1:44"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c r="AN2400" t="s">
        <v>3036</v>
      </c>
      <c r="AO2400" t="s">
        <v>3042</v>
      </c>
      <c r="AP2400" t="s">
        <v>3047</v>
      </c>
      <c r="AQ2400" t="s">
        <v>3049</v>
      </c>
      <c r="AR2400" t="s">
        <v>3053</v>
      </c>
    </row>
    <row r="2401" spans="1:44"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c r="AN2401" t="s">
        <v>3036</v>
      </c>
      <c r="AO2401" t="s">
        <v>3037</v>
      </c>
      <c r="AP2401" t="s">
        <v>3043</v>
      </c>
      <c r="AQ2401" t="s">
        <v>3049</v>
      </c>
      <c r="AR2401" t="s">
        <v>3040</v>
      </c>
    </row>
    <row r="2402" spans="1:44"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c r="AN2402" t="s">
        <v>3036</v>
      </c>
      <c r="AO2402" t="s">
        <v>3042</v>
      </c>
      <c r="AP2402" t="s">
        <v>3043</v>
      </c>
      <c r="AQ2402" t="s">
        <v>3039</v>
      </c>
      <c r="AR2402" t="s">
        <v>3040</v>
      </c>
    </row>
    <row r="2403" spans="1:44"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c r="AN2403" t="s">
        <v>3041</v>
      </c>
      <c r="AO2403" t="s">
        <v>3045</v>
      </c>
      <c r="AP2403" t="s">
        <v>3047</v>
      </c>
      <c r="AQ2403" t="s">
        <v>3050</v>
      </c>
      <c r="AR2403" t="s">
        <v>3040</v>
      </c>
    </row>
    <row r="2404" spans="1:44"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c r="AN2404" t="s">
        <v>3036</v>
      </c>
      <c r="AO2404" t="s">
        <v>3037</v>
      </c>
      <c r="AP2404" t="s">
        <v>3044</v>
      </c>
      <c r="AQ2404" t="s">
        <v>3050</v>
      </c>
      <c r="AR2404" t="s">
        <v>3040</v>
      </c>
    </row>
    <row r="2405" spans="1:44"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c r="AN2405" t="s">
        <v>3036</v>
      </c>
      <c r="AO2405" t="s">
        <v>3045</v>
      </c>
      <c r="AP2405" t="s">
        <v>3044</v>
      </c>
      <c r="AQ2405" t="s">
        <v>3039</v>
      </c>
      <c r="AR2405" t="s">
        <v>3040</v>
      </c>
    </row>
    <row r="2406" spans="1:44"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c r="AN2406" t="s">
        <v>3036</v>
      </c>
      <c r="AO2406" t="s">
        <v>3037</v>
      </c>
      <c r="AP2406" t="s">
        <v>3043</v>
      </c>
      <c r="AQ2406" t="s">
        <v>3039</v>
      </c>
      <c r="AR2406" t="s">
        <v>3048</v>
      </c>
    </row>
    <row r="2407" spans="1:44"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c r="AN2407" t="s">
        <v>3036</v>
      </c>
      <c r="AO2407" t="s">
        <v>3045</v>
      </c>
      <c r="AP2407" t="s">
        <v>3043</v>
      </c>
      <c r="AQ2407" t="s">
        <v>3039</v>
      </c>
      <c r="AR2407" t="s">
        <v>3040</v>
      </c>
    </row>
    <row r="2408" spans="1:44"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c r="AN2408" t="s">
        <v>3036</v>
      </c>
      <c r="AO2408" t="s">
        <v>3037</v>
      </c>
      <c r="AP2408" t="s">
        <v>3047</v>
      </c>
      <c r="AQ2408" t="s">
        <v>3039</v>
      </c>
      <c r="AR2408" t="s">
        <v>3040</v>
      </c>
    </row>
    <row r="2409" spans="1:44"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c r="AN2409" t="s">
        <v>3036</v>
      </c>
      <c r="AO2409" t="s">
        <v>3037</v>
      </c>
      <c r="AP2409" t="s">
        <v>3044</v>
      </c>
      <c r="AQ2409" t="s">
        <v>3039</v>
      </c>
      <c r="AR2409" t="s">
        <v>3053</v>
      </c>
    </row>
    <row r="2410" spans="1:44"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c r="AN2410" t="s">
        <v>3036</v>
      </c>
      <c r="AO2410" t="s">
        <v>3042</v>
      </c>
      <c r="AP2410" t="s">
        <v>3044</v>
      </c>
      <c r="AQ2410" t="s">
        <v>3039</v>
      </c>
      <c r="AR2410" t="s">
        <v>3053</v>
      </c>
    </row>
    <row r="2411" spans="1:44"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c r="AN2411" t="s">
        <v>3036</v>
      </c>
      <c r="AO2411" t="s">
        <v>3046</v>
      </c>
      <c r="AP2411" t="s">
        <v>3043</v>
      </c>
      <c r="AQ2411" t="s">
        <v>3039</v>
      </c>
      <c r="AR2411" t="s">
        <v>3052</v>
      </c>
    </row>
    <row r="2412" spans="1:44"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c r="AN2412" t="s">
        <v>3036</v>
      </c>
      <c r="AO2412" t="s">
        <v>3037</v>
      </c>
      <c r="AP2412" t="s">
        <v>3044</v>
      </c>
      <c r="AQ2412" t="s">
        <v>3050</v>
      </c>
      <c r="AR2412" t="s">
        <v>3040</v>
      </c>
    </row>
    <row r="2413" spans="1:44"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c r="AN2413" t="s">
        <v>3036</v>
      </c>
      <c r="AO2413" t="s">
        <v>3045</v>
      </c>
      <c r="AP2413" t="s">
        <v>3038</v>
      </c>
      <c r="AQ2413" t="s">
        <v>3039</v>
      </c>
      <c r="AR2413" t="s">
        <v>3040</v>
      </c>
    </row>
    <row r="2414" spans="1:44"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c r="AN2414" t="s">
        <v>3036</v>
      </c>
      <c r="AO2414" t="s">
        <v>3037</v>
      </c>
      <c r="AP2414" t="s">
        <v>3038</v>
      </c>
      <c r="AQ2414" t="s">
        <v>3039</v>
      </c>
      <c r="AR2414" t="s">
        <v>3040</v>
      </c>
    </row>
    <row r="2415" spans="1:44"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c r="AN2415" t="s">
        <v>3036</v>
      </c>
      <c r="AO2415" t="s">
        <v>3037</v>
      </c>
      <c r="AP2415" t="s">
        <v>3047</v>
      </c>
      <c r="AQ2415" t="s">
        <v>3039</v>
      </c>
      <c r="AR2415" t="s">
        <v>3040</v>
      </c>
    </row>
    <row r="2416" spans="1:44"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c r="AN2416" t="s">
        <v>3036</v>
      </c>
      <c r="AO2416" t="s">
        <v>3045</v>
      </c>
      <c r="AP2416" t="s">
        <v>3044</v>
      </c>
      <c r="AQ2416" t="s">
        <v>3039</v>
      </c>
      <c r="AR2416" t="s">
        <v>3040</v>
      </c>
    </row>
    <row r="2417" spans="1:44"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c r="AN2417" t="s">
        <v>3036</v>
      </c>
      <c r="AO2417" t="s">
        <v>3042</v>
      </c>
      <c r="AP2417" t="s">
        <v>3043</v>
      </c>
      <c r="AQ2417" t="s">
        <v>3039</v>
      </c>
      <c r="AR2417" t="s">
        <v>3052</v>
      </c>
    </row>
    <row r="2418" spans="1:44"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c r="AN2418" t="s">
        <v>3036</v>
      </c>
      <c r="AO2418" t="s">
        <v>3037</v>
      </c>
      <c r="AP2418" t="s">
        <v>3047</v>
      </c>
      <c r="AQ2418" t="s">
        <v>3039</v>
      </c>
      <c r="AR2418" t="s">
        <v>3048</v>
      </c>
    </row>
    <row r="2419" spans="1:44"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c r="AN2419" t="s">
        <v>3036</v>
      </c>
      <c r="AO2419" t="s">
        <v>3045</v>
      </c>
      <c r="AP2419" t="s">
        <v>3047</v>
      </c>
      <c r="AQ2419" t="s">
        <v>3050</v>
      </c>
      <c r="AR2419" t="s">
        <v>3040</v>
      </c>
    </row>
    <row r="2420" spans="1:44"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c r="AN2420" t="s">
        <v>3036</v>
      </c>
      <c r="AO2420" t="s">
        <v>3051</v>
      </c>
      <c r="AP2420" t="s">
        <v>3038</v>
      </c>
      <c r="AQ2420" t="s">
        <v>3050</v>
      </c>
      <c r="AR2420" t="s">
        <v>3040</v>
      </c>
    </row>
    <row r="2421" spans="1:44"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c r="AN2421" t="s">
        <v>3036</v>
      </c>
      <c r="AO2421" t="s">
        <v>3046</v>
      </c>
      <c r="AP2421" t="s">
        <v>3047</v>
      </c>
      <c r="AQ2421" t="s">
        <v>3039</v>
      </c>
      <c r="AR2421" t="s">
        <v>3052</v>
      </c>
    </row>
    <row r="2422" spans="1:44"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c r="AN2422" t="s">
        <v>3041</v>
      </c>
      <c r="AO2422" t="s">
        <v>3037</v>
      </c>
      <c r="AP2422" t="s">
        <v>3043</v>
      </c>
      <c r="AQ2422" t="s">
        <v>3039</v>
      </c>
      <c r="AR2422" t="s">
        <v>3040</v>
      </c>
    </row>
    <row r="2423" spans="1:44"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c r="AN2423" t="s">
        <v>3036</v>
      </c>
      <c r="AO2423" t="s">
        <v>3037</v>
      </c>
      <c r="AP2423" t="s">
        <v>3047</v>
      </c>
      <c r="AQ2423" t="s">
        <v>3039</v>
      </c>
      <c r="AR2423" t="s">
        <v>3048</v>
      </c>
    </row>
    <row r="2424" spans="1:44"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c r="AN2424" t="s">
        <v>3036</v>
      </c>
      <c r="AO2424" t="s">
        <v>3042</v>
      </c>
      <c r="AP2424" t="s">
        <v>3038</v>
      </c>
      <c r="AQ2424" t="s">
        <v>3039</v>
      </c>
      <c r="AR2424" t="s">
        <v>3048</v>
      </c>
    </row>
    <row r="2425" spans="1:44"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c r="AN2425" t="s">
        <v>3036</v>
      </c>
      <c r="AO2425" t="s">
        <v>3045</v>
      </c>
      <c r="AP2425" t="s">
        <v>3038</v>
      </c>
      <c r="AQ2425" t="s">
        <v>3050</v>
      </c>
      <c r="AR2425" t="s">
        <v>3040</v>
      </c>
    </row>
    <row r="2426" spans="1:44"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c r="AN2426" t="s">
        <v>3036</v>
      </c>
      <c r="AO2426" t="s">
        <v>3042</v>
      </c>
      <c r="AP2426" t="s">
        <v>3043</v>
      </c>
      <c r="AQ2426" t="s">
        <v>3050</v>
      </c>
      <c r="AR2426" t="s">
        <v>3053</v>
      </c>
    </row>
    <row r="2427" spans="1:44"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c r="AN2427" t="s">
        <v>3036</v>
      </c>
      <c r="AO2427" t="s">
        <v>3051</v>
      </c>
      <c r="AP2427" t="s">
        <v>3038</v>
      </c>
      <c r="AQ2427" t="s">
        <v>3039</v>
      </c>
      <c r="AR2427" t="s">
        <v>3040</v>
      </c>
    </row>
    <row r="2428" spans="1:44"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c r="AN2428" t="s">
        <v>3036</v>
      </c>
      <c r="AO2428" t="s">
        <v>3045</v>
      </c>
      <c r="AP2428" t="s">
        <v>3038</v>
      </c>
      <c r="AQ2428" t="s">
        <v>3039</v>
      </c>
      <c r="AR2428" t="s">
        <v>3040</v>
      </c>
    </row>
    <row r="2429" spans="1:44"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c r="AN2429" t="s">
        <v>3041</v>
      </c>
      <c r="AO2429" t="s">
        <v>3045</v>
      </c>
      <c r="AP2429" t="s">
        <v>3038</v>
      </c>
      <c r="AQ2429" t="s">
        <v>3039</v>
      </c>
      <c r="AR2429" t="s">
        <v>3040</v>
      </c>
    </row>
    <row r="2430" spans="1:44"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c r="AN2430" t="s">
        <v>3036</v>
      </c>
      <c r="AO2430" t="s">
        <v>3042</v>
      </c>
      <c r="AP2430" t="s">
        <v>3044</v>
      </c>
      <c r="AQ2430" t="s">
        <v>3050</v>
      </c>
      <c r="AR2430" t="s">
        <v>3053</v>
      </c>
    </row>
    <row r="2431" spans="1:44"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c r="AN2431" t="s">
        <v>3036</v>
      </c>
      <c r="AO2431" t="s">
        <v>3046</v>
      </c>
      <c r="AP2431" t="s">
        <v>3043</v>
      </c>
      <c r="AQ2431" t="s">
        <v>3049</v>
      </c>
      <c r="AR2431" t="s">
        <v>3052</v>
      </c>
    </row>
    <row r="2432" spans="1:44"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c r="AN2432" t="s">
        <v>3041</v>
      </c>
      <c r="AO2432" t="s">
        <v>3045</v>
      </c>
      <c r="AP2432" t="s">
        <v>3044</v>
      </c>
      <c r="AQ2432" t="s">
        <v>3049</v>
      </c>
      <c r="AR2432" t="s">
        <v>3040</v>
      </c>
    </row>
    <row r="2433" spans="1:44"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c r="AN2433" t="s">
        <v>3041</v>
      </c>
      <c r="AO2433" t="s">
        <v>3037</v>
      </c>
      <c r="AP2433" t="s">
        <v>3044</v>
      </c>
      <c r="AQ2433" t="s">
        <v>3039</v>
      </c>
      <c r="AR2433" t="s">
        <v>3048</v>
      </c>
    </row>
    <row r="2434" spans="1:44"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c r="AN2434" t="s">
        <v>3036</v>
      </c>
      <c r="AO2434" t="s">
        <v>3045</v>
      </c>
      <c r="AP2434" t="s">
        <v>3044</v>
      </c>
      <c r="AQ2434" t="s">
        <v>3049</v>
      </c>
      <c r="AR2434" t="s">
        <v>3040</v>
      </c>
    </row>
    <row r="2435" spans="1:44"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c r="AN2435" t="s">
        <v>3036</v>
      </c>
      <c r="AO2435" t="s">
        <v>3045</v>
      </c>
      <c r="AP2435" t="s">
        <v>3038</v>
      </c>
      <c r="AQ2435" t="s">
        <v>3039</v>
      </c>
      <c r="AR2435" t="s">
        <v>3040</v>
      </c>
    </row>
    <row r="2436" spans="1:44"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c r="AN2436" t="s">
        <v>3036</v>
      </c>
      <c r="AO2436" t="s">
        <v>3045</v>
      </c>
      <c r="AP2436" t="s">
        <v>3044</v>
      </c>
      <c r="AQ2436" t="s">
        <v>3050</v>
      </c>
      <c r="AR2436" t="s">
        <v>3040</v>
      </c>
    </row>
    <row r="2437" spans="1:44"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c r="AN2437" t="s">
        <v>3036</v>
      </c>
      <c r="AO2437" t="s">
        <v>3037</v>
      </c>
      <c r="AP2437" t="s">
        <v>3044</v>
      </c>
      <c r="AQ2437" t="s">
        <v>3039</v>
      </c>
      <c r="AR2437" t="s">
        <v>3040</v>
      </c>
    </row>
    <row r="2438" spans="1:44"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c r="AN2438" t="s">
        <v>3036</v>
      </c>
      <c r="AO2438" t="s">
        <v>3045</v>
      </c>
      <c r="AP2438" t="s">
        <v>3038</v>
      </c>
      <c r="AQ2438" t="s">
        <v>3039</v>
      </c>
      <c r="AR2438" t="s">
        <v>3048</v>
      </c>
    </row>
    <row r="2439" spans="1:44"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c r="AN2439" t="s">
        <v>3036</v>
      </c>
      <c r="AO2439" t="s">
        <v>3045</v>
      </c>
      <c r="AP2439" t="s">
        <v>3047</v>
      </c>
      <c r="AQ2439" t="s">
        <v>3049</v>
      </c>
      <c r="AR2439" t="s">
        <v>3040</v>
      </c>
    </row>
    <row r="2440" spans="1:44"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c r="AN2440" t="s">
        <v>3036</v>
      </c>
      <c r="AO2440" t="s">
        <v>3045</v>
      </c>
      <c r="AP2440" t="s">
        <v>3044</v>
      </c>
      <c r="AQ2440" t="s">
        <v>3049</v>
      </c>
      <c r="AR2440" t="s">
        <v>3040</v>
      </c>
    </row>
    <row r="2441" spans="1:44"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c r="AN2441" t="s">
        <v>3036</v>
      </c>
      <c r="AO2441" t="s">
        <v>3037</v>
      </c>
      <c r="AP2441" t="s">
        <v>3038</v>
      </c>
      <c r="AQ2441" t="s">
        <v>3049</v>
      </c>
      <c r="AR2441" t="s">
        <v>3040</v>
      </c>
    </row>
    <row r="2442" spans="1:44"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c r="AN2442" t="s">
        <v>3036</v>
      </c>
      <c r="AO2442" t="s">
        <v>3042</v>
      </c>
      <c r="AP2442" t="s">
        <v>3043</v>
      </c>
      <c r="AQ2442" t="s">
        <v>3039</v>
      </c>
      <c r="AR2442" t="s">
        <v>3048</v>
      </c>
    </row>
    <row r="2443" spans="1:44"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c r="AN2443" t="s">
        <v>3036</v>
      </c>
      <c r="AO2443" t="s">
        <v>3037</v>
      </c>
      <c r="AP2443" t="s">
        <v>3038</v>
      </c>
      <c r="AQ2443" t="s">
        <v>3049</v>
      </c>
      <c r="AR2443" t="s">
        <v>3048</v>
      </c>
    </row>
    <row r="2444" spans="1:44"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c r="AN2444" t="s">
        <v>3036</v>
      </c>
      <c r="AO2444" t="s">
        <v>3037</v>
      </c>
      <c r="AP2444" t="s">
        <v>3044</v>
      </c>
      <c r="AQ2444" t="s">
        <v>3039</v>
      </c>
      <c r="AR2444" t="s">
        <v>3040</v>
      </c>
    </row>
    <row r="2445" spans="1:44"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c r="AN2445" t="s">
        <v>3036</v>
      </c>
      <c r="AO2445" t="s">
        <v>3045</v>
      </c>
      <c r="AP2445" t="s">
        <v>3038</v>
      </c>
      <c r="AQ2445" t="s">
        <v>3039</v>
      </c>
      <c r="AR2445" t="s">
        <v>3040</v>
      </c>
    </row>
    <row r="2446" spans="1:44"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c r="AN2446" t="s">
        <v>3036</v>
      </c>
      <c r="AO2446" t="s">
        <v>3045</v>
      </c>
      <c r="AP2446" t="s">
        <v>3043</v>
      </c>
      <c r="AQ2446" t="s">
        <v>3039</v>
      </c>
      <c r="AR2446" t="s">
        <v>3040</v>
      </c>
    </row>
    <row r="2447" spans="1:44"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c r="AN2447" t="s">
        <v>3041</v>
      </c>
      <c r="AO2447" t="s">
        <v>3037</v>
      </c>
      <c r="AP2447" t="s">
        <v>3044</v>
      </c>
      <c r="AQ2447" t="s">
        <v>3049</v>
      </c>
      <c r="AR2447" t="s">
        <v>3048</v>
      </c>
    </row>
    <row r="2448" spans="1:44"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c r="AN2448" t="s">
        <v>3036</v>
      </c>
      <c r="AO2448" t="s">
        <v>3051</v>
      </c>
      <c r="AP2448" t="s">
        <v>3044</v>
      </c>
      <c r="AQ2448" t="s">
        <v>3050</v>
      </c>
      <c r="AR2448" t="s">
        <v>3040</v>
      </c>
    </row>
    <row r="2449" spans="1:44"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c r="AN2449" t="s">
        <v>3036</v>
      </c>
      <c r="AO2449" t="s">
        <v>3042</v>
      </c>
      <c r="AP2449" t="s">
        <v>3044</v>
      </c>
      <c r="AQ2449" t="s">
        <v>3049</v>
      </c>
      <c r="AR2449" t="s">
        <v>3053</v>
      </c>
    </row>
    <row r="2450" spans="1:44"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c r="AN2450" t="s">
        <v>3036</v>
      </c>
      <c r="AO2450" t="s">
        <v>3037</v>
      </c>
      <c r="AP2450" t="s">
        <v>3044</v>
      </c>
      <c r="AQ2450" t="s">
        <v>3039</v>
      </c>
      <c r="AR2450" t="s">
        <v>3048</v>
      </c>
    </row>
    <row r="2451" spans="1:44"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c r="AN2451" t="s">
        <v>3036</v>
      </c>
      <c r="AO2451" t="s">
        <v>3045</v>
      </c>
      <c r="AP2451" t="s">
        <v>3038</v>
      </c>
      <c r="AQ2451" t="s">
        <v>3039</v>
      </c>
      <c r="AR2451" t="s">
        <v>3040</v>
      </c>
    </row>
    <row r="2452" spans="1:44"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c r="AN2452" t="s">
        <v>3036</v>
      </c>
      <c r="AO2452" t="s">
        <v>3045</v>
      </c>
      <c r="AP2452" t="s">
        <v>3044</v>
      </c>
      <c r="AQ2452" t="s">
        <v>3050</v>
      </c>
      <c r="AR2452" t="s">
        <v>3040</v>
      </c>
    </row>
    <row r="2453" spans="1:44"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c r="AN2453" t="s">
        <v>3036</v>
      </c>
      <c r="AO2453" t="s">
        <v>3045</v>
      </c>
      <c r="AP2453" t="s">
        <v>3038</v>
      </c>
      <c r="AQ2453" t="s">
        <v>3039</v>
      </c>
      <c r="AR2453" t="s">
        <v>3040</v>
      </c>
    </row>
    <row r="2454" spans="1:44"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c r="AN2454" t="s">
        <v>3036</v>
      </c>
      <c r="AO2454" t="s">
        <v>3037</v>
      </c>
      <c r="AP2454" t="s">
        <v>3047</v>
      </c>
      <c r="AQ2454" t="s">
        <v>3039</v>
      </c>
      <c r="AR2454" t="s">
        <v>3053</v>
      </c>
    </row>
    <row r="2455" spans="1:44"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c r="AN2455" t="s">
        <v>3036</v>
      </c>
      <c r="AO2455" t="s">
        <v>3045</v>
      </c>
      <c r="AP2455" t="s">
        <v>3038</v>
      </c>
      <c r="AQ2455" t="s">
        <v>3050</v>
      </c>
      <c r="AR2455" t="s">
        <v>3040</v>
      </c>
    </row>
    <row r="2456" spans="1:44"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c r="AN2456" t="s">
        <v>3036</v>
      </c>
      <c r="AO2456" t="s">
        <v>3037</v>
      </c>
      <c r="AP2456" t="s">
        <v>3044</v>
      </c>
      <c r="AQ2456" t="s">
        <v>3039</v>
      </c>
      <c r="AR2456" t="s">
        <v>3040</v>
      </c>
    </row>
    <row r="2457" spans="1:44"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c r="AN2457" t="s">
        <v>3036</v>
      </c>
      <c r="AO2457" t="s">
        <v>3045</v>
      </c>
      <c r="AP2457" t="s">
        <v>3044</v>
      </c>
      <c r="AQ2457" t="s">
        <v>3039</v>
      </c>
      <c r="AR2457" t="s">
        <v>3048</v>
      </c>
    </row>
    <row r="2458" spans="1:44"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c r="AN2458" t="s">
        <v>3036</v>
      </c>
      <c r="AO2458" t="s">
        <v>3042</v>
      </c>
      <c r="AP2458" t="s">
        <v>3043</v>
      </c>
      <c r="AQ2458" t="s">
        <v>3039</v>
      </c>
      <c r="AR2458" t="s">
        <v>3048</v>
      </c>
    </row>
    <row r="2459" spans="1:44"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c r="AN2459" t="s">
        <v>3036</v>
      </c>
      <c r="AO2459" t="s">
        <v>3051</v>
      </c>
      <c r="AP2459" t="s">
        <v>3044</v>
      </c>
      <c r="AQ2459" t="s">
        <v>3050</v>
      </c>
      <c r="AR2459" t="s">
        <v>3040</v>
      </c>
    </row>
    <row r="2460" spans="1:44"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c r="AN2460" t="s">
        <v>3036</v>
      </c>
      <c r="AO2460" t="s">
        <v>3037</v>
      </c>
      <c r="AP2460" t="s">
        <v>3044</v>
      </c>
      <c r="AQ2460" t="s">
        <v>3049</v>
      </c>
      <c r="AR2460" t="s">
        <v>3040</v>
      </c>
    </row>
    <row r="2461" spans="1:44"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c r="AN2461" t="s">
        <v>3036</v>
      </c>
      <c r="AO2461" t="s">
        <v>3051</v>
      </c>
      <c r="AP2461" t="s">
        <v>3043</v>
      </c>
      <c r="AQ2461" t="s">
        <v>3050</v>
      </c>
      <c r="AR2461" t="s">
        <v>3040</v>
      </c>
    </row>
    <row r="2462" spans="1:44"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c r="AN2462" t="s">
        <v>3036</v>
      </c>
      <c r="AO2462" t="s">
        <v>3045</v>
      </c>
      <c r="AP2462" t="s">
        <v>3043</v>
      </c>
      <c r="AQ2462" t="s">
        <v>3039</v>
      </c>
      <c r="AR2462" t="s">
        <v>3048</v>
      </c>
    </row>
    <row r="2463" spans="1:44"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c r="AN2463" t="s">
        <v>3036</v>
      </c>
      <c r="AO2463" t="s">
        <v>3042</v>
      </c>
      <c r="AP2463" t="s">
        <v>3038</v>
      </c>
      <c r="AQ2463" t="s">
        <v>3049</v>
      </c>
      <c r="AR2463" t="s">
        <v>3053</v>
      </c>
    </row>
    <row r="2464" spans="1:44"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c r="AN2464" t="s">
        <v>3036</v>
      </c>
      <c r="AO2464" t="s">
        <v>3037</v>
      </c>
      <c r="AP2464" t="s">
        <v>3043</v>
      </c>
      <c r="AQ2464" t="s">
        <v>3039</v>
      </c>
      <c r="AR2464" t="s">
        <v>3048</v>
      </c>
    </row>
    <row r="2465" spans="1:44"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c r="AN2465" t="s">
        <v>3036</v>
      </c>
      <c r="AO2465" t="s">
        <v>3037</v>
      </c>
      <c r="AP2465" t="s">
        <v>3043</v>
      </c>
      <c r="AQ2465" t="s">
        <v>3039</v>
      </c>
      <c r="AR2465" t="s">
        <v>3040</v>
      </c>
    </row>
    <row r="2466" spans="1:44"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c r="AN2466" t="s">
        <v>3036</v>
      </c>
      <c r="AO2466" t="s">
        <v>3045</v>
      </c>
      <c r="AP2466" t="s">
        <v>3047</v>
      </c>
      <c r="AQ2466" t="s">
        <v>3050</v>
      </c>
      <c r="AR2466" t="s">
        <v>3040</v>
      </c>
    </row>
    <row r="2467" spans="1:44"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c r="AN2467" t="s">
        <v>3036</v>
      </c>
      <c r="AO2467" t="s">
        <v>3037</v>
      </c>
      <c r="AP2467" t="s">
        <v>3044</v>
      </c>
      <c r="AQ2467" t="s">
        <v>3050</v>
      </c>
      <c r="AR2467" t="s">
        <v>3040</v>
      </c>
    </row>
    <row r="2468" spans="1:44"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c r="AN2468" t="s">
        <v>3036</v>
      </c>
      <c r="AO2468" t="s">
        <v>3045</v>
      </c>
      <c r="AP2468" t="s">
        <v>3043</v>
      </c>
      <c r="AQ2468" t="s">
        <v>3039</v>
      </c>
      <c r="AR2468" t="s">
        <v>3040</v>
      </c>
    </row>
    <row r="2469" spans="1:44"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c r="AN2469" t="s">
        <v>3036</v>
      </c>
      <c r="AO2469" t="s">
        <v>3037</v>
      </c>
      <c r="AP2469" t="s">
        <v>3044</v>
      </c>
      <c r="AQ2469" t="s">
        <v>3039</v>
      </c>
      <c r="AR2469" t="s">
        <v>3040</v>
      </c>
    </row>
    <row r="2470" spans="1:44"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c r="AN2470" t="s">
        <v>3036</v>
      </c>
      <c r="AO2470" t="s">
        <v>3037</v>
      </c>
      <c r="AP2470" t="s">
        <v>3038</v>
      </c>
      <c r="AQ2470" t="s">
        <v>3039</v>
      </c>
      <c r="AR2470" t="s">
        <v>3048</v>
      </c>
    </row>
    <row r="2471" spans="1:44"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c r="AN2471" t="s">
        <v>3036</v>
      </c>
      <c r="AO2471" t="s">
        <v>3045</v>
      </c>
      <c r="AP2471" t="s">
        <v>3047</v>
      </c>
      <c r="AQ2471" t="s">
        <v>3039</v>
      </c>
      <c r="AR2471" t="s">
        <v>3040</v>
      </c>
    </row>
    <row r="2472" spans="1:44"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c r="AN2472" t="s">
        <v>3036</v>
      </c>
      <c r="AO2472" t="s">
        <v>3037</v>
      </c>
      <c r="AP2472" t="s">
        <v>3044</v>
      </c>
      <c r="AQ2472" t="s">
        <v>3039</v>
      </c>
      <c r="AR2472" t="s">
        <v>3048</v>
      </c>
    </row>
    <row r="2473" spans="1:44"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c r="AN2473" t="s">
        <v>3036</v>
      </c>
      <c r="AO2473" t="s">
        <v>3045</v>
      </c>
      <c r="AP2473" t="s">
        <v>3047</v>
      </c>
      <c r="AQ2473" t="s">
        <v>3039</v>
      </c>
      <c r="AR2473" t="s">
        <v>3040</v>
      </c>
    </row>
    <row r="2474" spans="1:44"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c r="AN2474" t="s">
        <v>3036</v>
      </c>
      <c r="AO2474" t="s">
        <v>3051</v>
      </c>
      <c r="AP2474" t="s">
        <v>3043</v>
      </c>
      <c r="AQ2474" t="s">
        <v>3039</v>
      </c>
      <c r="AR2474" t="s">
        <v>3040</v>
      </c>
    </row>
    <row r="2475" spans="1:44"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c r="AN2475" t="s">
        <v>3036</v>
      </c>
      <c r="AO2475" t="s">
        <v>3042</v>
      </c>
      <c r="AP2475" t="s">
        <v>3044</v>
      </c>
      <c r="AQ2475" t="s">
        <v>3049</v>
      </c>
      <c r="AR2475" t="s">
        <v>3053</v>
      </c>
    </row>
    <row r="2476" spans="1:44"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c r="AN2476" t="s">
        <v>3036</v>
      </c>
      <c r="AO2476" t="s">
        <v>3045</v>
      </c>
      <c r="AP2476" t="s">
        <v>3043</v>
      </c>
      <c r="AQ2476" t="s">
        <v>3039</v>
      </c>
      <c r="AR2476" t="s">
        <v>3040</v>
      </c>
    </row>
    <row r="2477" spans="1:44"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c r="AN2477" t="s">
        <v>3036</v>
      </c>
      <c r="AO2477" t="s">
        <v>3045</v>
      </c>
      <c r="AP2477" t="s">
        <v>3044</v>
      </c>
      <c r="AQ2477" t="s">
        <v>3039</v>
      </c>
      <c r="AR2477" t="s">
        <v>3040</v>
      </c>
    </row>
    <row r="2478" spans="1:44"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c r="AN2478" t="s">
        <v>3036</v>
      </c>
      <c r="AO2478" t="s">
        <v>3037</v>
      </c>
      <c r="AP2478" t="s">
        <v>3047</v>
      </c>
      <c r="AQ2478" t="s">
        <v>3050</v>
      </c>
      <c r="AR2478" t="s">
        <v>3048</v>
      </c>
    </row>
    <row r="2479" spans="1:44"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c r="AN2479" t="s">
        <v>3036</v>
      </c>
      <c r="AO2479" t="s">
        <v>3037</v>
      </c>
      <c r="AP2479" t="s">
        <v>3038</v>
      </c>
      <c r="AQ2479" t="s">
        <v>3039</v>
      </c>
      <c r="AR2479" t="s">
        <v>3048</v>
      </c>
    </row>
    <row r="2480" spans="1:44"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c r="AN2480" t="s">
        <v>3036</v>
      </c>
      <c r="AO2480" t="s">
        <v>3045</v>
      </c>
      <c r="AP2480" t="s">
        <v>3047</v>
      </c>
      <c r="AQ2480" t="s">
        <v>3039</v>
      </c>
      <c r="AR2480" t="s">
        <v>3040</v>
      </c>
    </row>
    <row r="2481" spans="1:44"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c r="AN2481" t="s">
        <v>3036</v>
      </c>
      <c r="AO2481" t="s">
        <v>3045</v>
      </c>
      <c r="AP2481" t="s">
        <v>3043</v>
      </c>
      <c r="AQ2481" t="s">
        <v>3039</v>
      </c>
      <c r="AR2481" t="s">
        <v>3048</v>
      </c>
    </row>
    <row r="2482" spans="1:44"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c r="AN2482" t="s">
        <v>3036</v>
      </c>
      <c r="AO2482" t="s">
        <v>3037</v>
      </c>
      <c r="AP2482" t="s">
        <v>3038</v>
      </c>
      <c r="AQ2482" t="s">
        <v>3039</v>
      </c>
      <c r="AR2482" t="s">
        <v>3040</v>
      </c>
    </row>
    <row r="2483" spans="1:44"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c r="AN2483" t="s">
        <v>3036</v>
      </c>
      <c r="AO2483" t="s">
        <v>3042</v>
      </c>
      <c r="AP2483" t="s">
        <v>3047</v>
      </c>
      <c r="AQ2483" t="s">
        <v>3050</v>
      </c>
      <c r="AR2483" t="s">
        <v>3048</v>
      </c>
    </row>
    <row r="2484" spans="1:44"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c r="AN2484" t="s">
        <v>3036</v>
      </c>
      <c r="AO2484" t="s">
        <v>3045</v>
      </c>
      <c r="AP2484" t="s">
        <v>3043</v>
      </c>
      <c r="AQ2484" t="s">
        <v>3039</v>
      </c>
      <c r="AR2484" t="s">
        <v>3040</v>
      </c>
    </row>
    <row r="2485" spans="1:44"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c r="AN2485" t="s">
        <v>3036</v>
      </c>
      <c r="AO2485" t="s">
        <v>3037</v>
      </c>
      <c r="AP2485" t="s">
        <v>3044</v>
      </c>
      <c r="AQ2485" t="s">
        <v>3039</v>
      </c>
      <c r="AR2485" t="s">
        <v>3053</v>
      </c>
    </row>
    <row r="2486" spans="1:44"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c r="AN2486" t="s">
        <v>3036</v>
      </c>
      <c r="AO2486" t="s">
        <v>3042</v>
      </c>
      <c r="AP2486" t="s">
        <v>3044</v>
      </c>
      <c r="AQ2486" t="s">
        <v>3039</v>
      </c>
      <c r="AR2486" t="s">
        <v>3048</v>
      </c>
    </row>
    <row r="2487" spans="1:44"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c r="AN2487" t="s">
        <v>3036</v>
      </c>
      <c r="AO2487" t="s">
        <v>3045</v>
      </c>
      <c r="AP2487" t="s">
        <v>3038</v>
      </c>
      <c r="AQ2487" t="s">
        <v>3050</v>
      </c>
      <c r="AR2487" t="s">
        <v>3040</v>
      </c>
    </row>
    <row r="2488" spans="1:44"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c r="AN2488" t="s">
        <v>3036</v>
      </c>
      <c r="AO2488" t="s">
        <v>3045</v>
      </c>
      <c r="AP2488" t="s">
        <v>3044</v>
      </c>
      <c r="AQ2488" t="s">
        <v>3039</v>
      </c>
      <c r="AR2488" t="s">
        <v>3040</v>
      </c>
    </row>
    <row r="2489" spans="1:44"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c r="AN2489" t="s">
        <v>3036</v>
      </c>
      <c r="AO2489" t="s">
        <v>3042</v>
      </c>
      <c r="AP2489" t="s">
        <v>3047</v>
      </c>
      <c r="AQ2489" t="s">
        <v>3039</v>
      </c>
      <c r="AR2489" t="s">
        <v>3048</v>
      </c>
    </row>
    <row r="2490" spans="1:44"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c r="AN2490" t="s">
        <v>3036</v>
      </c>
      <c r="AO2490" t="s">
        <v>3037</v>
      </c>
      <c r="AP2490" t="s">
        <v>3044</v>
      </c>
      <c r="AQ2490" t="s">
        <v>3039</v>
      </c>
      <c r="AR2490" t="s">
        <v>3048</v>
      </c>
    </row>
    <row r="2491" spans="1:44"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c r="AN2491" t="s">
        <v>3036</v>
      </c>
      <c r="AO2491" t="s">
        <v>3037</v>
      </c>
      <c r="AP2491" t="s">
        <v>3043</v>
      </c>
      <c r="AQ2491" t="s">
        <v>3039</v>
      </c>
      <c r="AR2491" t="s">
        <v>3040</v>
      </c>
    </row>
    <row r="2492" spans="1:44"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c r="AN2492" t="s">
        <v>3036</v>
      </c>
      <c r="AO2492" t="s">
        <v>3045</v>
      </c>
      <c r="AP2492" t="s">
        <v>3047</v>
      </c>
      <c r="AQ2492" t="s">
        <v>3039</v>
      </c>
      <c r="AR2492" t="s">
        <v>3040</v>
      </c>
    </row>
    <row r="2493" spans="1:44"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c r="AN2493" t="s">
        <v>3036</v>
      </c>
      <c r="AO2493" t="s">
        <v>3045</v>
      </c>
      <c r="AP2493" t="s">
        <v>3038</v>
      </c>
      <c r="AQ2493" t="s">
        <v>3039</v>
      </c>
      <c r="AR2493" t="s">
        <v>3040</v>
      </c>
    </row>
    <row r="2494" spans="1:44"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c r="AN2494" t="s">
        <v>3036</v>
      </c>
      <c r="AO2494" t="s">
        <v>3037</v>
      </c>
      <c r="AP2494" t="s">
        <v>3047</v>
      </c>
      <c r="AQ2494" t="s">
        <v>3039</v>
      </c>
      <c r="AR2494" t="s">
        <v>3040</v>
      </c>
    </row>
    <row r="2495" spans="1:44"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c r="AN2495" t="s">
        <v>3036</v>
      </c>
      <c r="AO2495" t="s">
        <v>3042</v>
      </c>
      <c r="AP2495" t="s">
        <v>3047</v>
      </c>
      <c r="AQ2495" t="s">
        <v>3049</v>
      </c>
      <c r="AR2495" t="s">
        <v>3040</v>
      </c>
    </row>
    <row r="2496" spans="1:44"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c r="AN2496" t="s">
        <v>3036</v>
      </c>
      <c r="AO2496" t="s">
        <v>3042</v>
      </c>
      <c r="AP2496" t="s">
        <v>3047</v>
      </c>
      <c r="AQ2496" t="s">
        <v>3050</v>
      </c>
      <c r="AR2496" t="s">
        <v>3040</v>
      </c>
    </row>
    <row r="2497" spans="1:44"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c r="AN2497" t="s">
        <v>3036</v>
      </c>
      <c r="AO2497" t="s">
        <v>3045</v>
      </c>
      <c r="AP2497" t="s">
        <v>3043</v>
      </c>
      <c r="AQ2497" t="s">
        <v>3039</v>
      </c>
      <c r="AR2497" t="s">
        <v>3040</v>
      </c>
    </row>
    <row r="2498" spans="1:44"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c r="AN2498" t="s">
        <v>3036</v>
      </c>
      <c r="AO2498" t="s">
        <v>3045</v>
      </c>
      <c r="AP2498" t="s">
        <v>3043</v>
      </c>
      <c r="AQ2498" t="s">
        <v>3039</v>
      </c>
      <c r="AR2498" t="s">
        <v>3048</v>
      </c>
    </row>
    <row r="2499" spans="1:44"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c r="AN2499" t="s">
        <v>3036</v>
      </c>
      <c r="AO2499" t="s">
        <v>3037</v>
      </c>
      <c r="AP2499" t="s">
        <v>3044</v>
      </c>
      <c r="AQ2499" t="s">
        <v>3039</v>
      </c>
      <c r="AR2499" t="s">
        <v>3040</v>
      </c>
    </row>
    <row r="2500" spans="1:44"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c r="AN2500" t="s">
        <v>3036</v>
      </c>
      <c r="AO2500" t="s">
        <v>3037</v>
      </c>
      <c r="AP2500" t="s">
        <v>3044</v>
      </c>
      <c r="AQ2500" t="s">
        <v>3039</v>
      </c>
      <c r="AR2500" t="s">
        <v>3040</v>
      </c>
    </row>
    <row r="2501" spans="1:44"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c r="AN2501" t="s">
        <v>3036</v>
      </c>
      <c r="AO2501" t="s">
        <v>3045</v>
      </c>
      <c r="AP2501" t="s">
        <v>3044</v>
      </c>
      <c r="AQ2501" t="s">
        <v>3039</v>
      </c>
      <c r="AR2501" t="s">
        <v>3040</v>
      </c>
    </row>
    <row r="2502" spans="1:44"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c r="AN2502" t="s">
        <v>3036</v>
      </c>
      <c r="AO2502" t="s">
        <v>3042</v>
      </c>
      <c r="AP2502" t="s">
        <v>3038</v>
      </c>
      <c r="AQ2502" t="s">
        <v>3039</v>
      </c>
      <c r="AR2502" t="s">
        <v>3048</v>
      </c>
    </row>
    <row r="2503" spans="1:44"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c r="AN2503" t="s">
        <v>3036</v>
      </c>
      <c r="AO2503" t="s">
        <v>3037</v>
      </c>
      <c r="AP2503" t="s">
        <v>3044</v>
      </c>
      <c r="AQ2503" t="s">
        <v>3050</v>
      </c>
      <c r="AR2503" t="s">
        <v>3048</v>
      </c>
    </row>
    <row r="2504" spans="1:44"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c r="AN2504" t="s">
        <v>3036</v>
      </c>
      <c r="AO2504" t="s">
        <v>3042</v>
      </c>
      <c r="AP2504" t="s">
        <v>3043</v>
      </c>
      <c r="AQ2504" t="s">
        <v>3049</v>
      </c>
      <c r="AR2504" t="s">
        <v>3053</v>
      </c>
    </row>
    <row r="2505" spans="1:44"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c r="AN2505" t="s">
        <v>3036</v>
      </c>
      <c r="AO2505" t="s">
        <v>3042</v>
      </c>
      <c r="AP2505" t="s">
        <v>3044</v>
      </c>
      <c r="AQ2505" t="s">
        <v>3039</v>
      </c>
      <c r="AR2505" t="s">
        <v>3040</v>
      </c>
    </row>
    <row r="2506" spans="1:44"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c r="AN2506" t="s">
        <v>3036</v>
      </c>
      <c r="AO2506" t="s">
        <v>3042</v>
      </c>
      <c r="AP2506" t="s">
        <v>3044</v>
      </c>
      <c r="AQ2506" t="s">
        <v>3039</v>
      </c>
      <c r="AR2506" t="s">
        <v>3053</v>
      </c>
    </row>
    <row r="2507" spans="1:44"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c r="AN2507" t="s">
        <v>3036</v>
      </c>
      <c r="AO2507" t="s">
        <v>3037</v>
      </c>
      <c r="AP2507" t="s">
        <v>3038</v>
      </c>
      <c r="AQ2507" t="s">
        <v>3049</v>
      </c>
      <c r="AR2507" t="s">
        <v>3040</v>
      </c>
    </row>
    <row r="2508" spans="1:44"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c r="AN2508" t="s">
        <v>3036</v>
      </c>
      <c r="AO2508" t="s">
        <v>3037</v>
      </c>
      <c r="AP2508" t="s">
        <v>3047</v>
      </c>
      <c r="AQ2508" t="s">
        <v>3039</v>
      </c>
      <c r="AR2508" t="s">
        <v>3040</v>
      </c>
    </row>
    <row r="2509" spans="1:44"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c r="AN2509" t="s">
        <v>3036</v>
      </c>
      <c r="AO2509" t="s">
        <v>3045</v>
      </c>
      <c r="AP2509" t="s">
        <v>3038</v>
      </c>
      <c r="AQ2509" t="s">
        <v>3039</v>
      </c>
      <c r="AR2509" t="s">
        <v>3040</v>
      </c>
    </row>
    <row r="2510" spans="1:44"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c r="AN2510" t="s">
        <v>3036</v>
      </c>
      <c r="AO2510" t="s">
        <v>3037</v>
      </c>
      <c r="AP2510" t="s">
        <v>3044</v>
      </c>
      <c r="AQ2510" t="s">
        <v>3039</v>
      </c>
      <c r="AR2510" t="s">
        <v>3048</v>
      </c>
    </row>
    <row r="2511" spans="1:44"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c r="AN2511" t="s">
        <v>3036</v>
      </c>
      <c r="AO2511" t="s">
        <v>3045</v>
      </c>
      <c r="AP2511" t="s">
        <v>3043</v>
      </c>
      <c r="AQ2511" t="s">
        <v>3039</v>
      </c>
      <c r="AR2511" t="s">
        <v>3040</v>
      </c>
    </row>
    <row r="2512" spans="1:44"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c r="AN2512" t="s">
        <v>3036</v>
      </c>
      <c r="AO2512" t="s">
        <v>3037</v>
      </c>
      <c r="AP2512" t="s">
        <v>3044</v>
      </c>
      <c r="AQ2512" t="s">
        <v>3050</v>
      </c>
      <c r="AR2512" t="s">
        <v>3040</v>
      </c>
    </row>
    <row r="2513" spans="1:44"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c r="AN2513" t="s">
        <v>3036</v>
      </c>
      <c r="AO2513" t="s">
        <v>3045</v>
      </c>
      <c r="AP2513" t="s">
        <v>3044</v>
      </c>
      <c r="AQ2513" t="s">
        <v>3039</v>
      </c>
      <c r="AR2513" t="s">
        <v>3040</v>
      </c>
    </row>
    <row r="2514" spans="1:44"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c r="AN2514" t="s">
        <v>3036</v>
      </c>
      <c r="AO2514" t="s">
        <v>3037</v>
      </c>
      <c r="AP2514" t="s">
        <v>3043</v>
      </c>
      <c r="AQ2514" t="s">
        <v>3039</v>
      </c>
      <c r="AR2514" t="s">
        <v>3040</v>
      </c>
    </row>
    <row r="2515" spans="1:44"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c r="AN2515" t="s">
        <v>3036</v>
      </c>
      <c r="AO2515" t="s">
        <v>3042</v>
      </c>
      <c r="AP2515" t="s">
        <v>3044</v>
      </c>
      <c r="AQ2515" t="s">
        <v>3039</v>
      </c>
      <c r="AR2515" t="s">
        <v>3040</v>
      </c>
    </row>
    <row r="2516" spans="1:44"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c r="AN2516" t="s">
        <v>3036</v>
      </c>
      <c r="AO2516" t="s">
        <v>3045</v>
      </c>
      <c r="AP2516" t="s">
        <v>3043</v>
      </c>
      <c r="AQ2516" t="s">
        <v>3049</v>
      </c>
      <c r="AR2516" t="s">
        <v>3040</v>
      </c>
    </row>
    <row r="2517" spans="1:44"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c r="AN2517" t="s">
        <v>3036</v>
      </c>
      <c r="AO2517" t="s">
        <v>3051</v>
      </c>
      <c r="AP2517" t="s">
        <v>3043</v>
      </c>
      <c r="AQ2517" t="s">
        <v>3039</v>
      </c>
      <c r="AR2517" t="s">
        <v>3040</v>
      </c>
    </row>
    <row r="2518" spans="1:44"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c r="AN2518" t="s">
        <v>3036</v>
      </c>
      <c r="AO2518" t="s">
        <v>3045</v>
      </c>
      <c r="AP2518" t="s">
        <v>3038</v>
      </c>
      <c r="AQ2518" t="s">
        <v>3039</v>
      </c>
      <c r="AR2518" t="s">
        <v>3040</v>
      </c>
    </row>
    <row r="2519" spans="1:44"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c r="AN2519" t="s">
        <v>3036</v>
      </c>
      <c r="AO2519" t="s">
        <v>3045</v>
      </c>
      <c r="AP2519" t="s">
        <v>3047</v>
      </c>
      <c r="AQ2519" t="s">
        <v>3049</v>
      </c>
      <c r="AR2519" t="s">
        <v>3040</v>
      </c>
    </row>
    <row r="2520" spans="1:44"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c r="AN2520" t="s">
        <v>3036</v>
      </c>
      <c r="AO2520" t="s">
        <v>3045</v>
      </c>
      <c r="AP2520" t="s">
        <v>3043</v>
      </c>
      <c r="AQ2520" t="s">
        <v>3050</v>
      </c>
      <c r="AR2520" t="s">
        <v>3048</v>
      </c>
    </row>
    <row r="2521" spans="1:44"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c r="AN2521" t="s">
        <v>3036</v>
      </c>
      <c r="AO2521" t="s">
        <v>3037</v>
      </c>
      <c r="AP2521" t="s">
        <v>3043</v>
      </c>
      <c r="AQ2521" t="s">
        <v>3049</v>
      </c>
      <c r="AR2521" t="s">
        <v>3053</v>
      </c>
    </row>
    <row r="2522" spans="1:44"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c r="AN2522" t="s">
        <v>3036</v>
      </c>
      <c r="AO2522" t="s">
        <v>3042</v>
      </c>
      <c r="AP2522" t="s">
        <v>3038</v>
      </c>
      <c r="AQ2522" t="s">
        <v>3039</v>
      </c>
      <c r="AR2522" t="s">
        <v>3053</v>
      </c>
    </row>
    <row r="2523" spans="1:44"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c r="AN2523" t="s">
        <v>3036</v>
      </c>
      <c r="AO2523" t="s">
        <v>3042</v>
      </c>
      <c r="AP2523" t="s">
        <v>3047</v>
      </c>
      <c r="AQ2523" t="s">
        <v>3039</v>
      </c>
      <c r="AR2523" t="s">
        <v>3053</v>
      </c>
    </row>
    <row r="2524" spans="1:44"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c r="AN2524" t="s">
        <v>3036</v>
      </c>
      <c r="AO2524" t="s">
        <v>3042</v>
      </c>
      <c r="AP2524" t="s">
        <v>3044</v>
      </c>
      <c r="AQ2524" t="s">
        <v>3050</v>
      </c>
      <c r="AR2524" t="s">
        <v>3048</v>
      </c>
    </row>
    <row r="2525" spans="1:44"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c r="AN2525" t="s">
        <v>3036</v>
      </c>
      <c r="AO2525" t="s">
        <v>3045</v>
      </c>
      <c r="AP2525" t="s">
        <v>3047</v>
      </c>
      <c r="AQ2525" t="s">
        <v>3039</v>
      </c>
      <c r="AR2525" t="s">
        <v>3040</v>
      </c>
    </row>
    <row r="2526" spans="1:44"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c r="AN2526" t="s">
        <v>3036</v>
      </c>
      <c r="AO2526" t="s">
        <v>3042</v>
      </c>
      <c r="AP2526" t="s">
        <v>3043</v>
      </c>
      <c r="AQ2526" t="s">
        <v>3039</v>
      </c>
      <c r="AR2526" t="s">
        <v>3053</v>
      </c>
    </row>
    <row r="2527" spans="1:44"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c r="AN2527" t="s">
        <v>3036</v>
      </c>
      <c r="AO2527" t="s">
        <v>3037</v>
      </c>
      <c r="AP2527" t="s">
        <v>3038</v>
      </c>
      <c r="AQ2527" t="s">
        <v>3039</v>
      </c>
      <c r="AR2527" t="s">
        <v>3040</v>
      </c>
    </row>
    <row r="2528" spans="1:44"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c r="AN2528" t="s">
        <v>3036</v>
      </c>
      <c r="AO2528" t="s">
        <v>3037</v>
      </c>
      <c r="AP2528" t="s">
        <v>3038</v>
      </c>
      <c r="AQ2528" t="s">
        <v>3050</v>
      </c>
      <c r="AR2528" t="s">
        <v>3040</v>
      </c>
    </row>
    <row r="2529" spans="1:44"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c r="AN2529" t="s">
        <v>3036</v>
      </c>
      <c r="AO2529" t="s">
        <v>3037</v>
      </c>
      <c r="AP2529" t="s">
        <v>3038</v>
      </c>
      <c r="AQ2529" t="s">
        <v>3049</v>
      </c>
      <c r="AR2529" t="s">
        <v>3053</v>
      </c>
    </row>
    <row r="2530" spans="1:44"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c r="AN2530" t="s">
        <v>3036</v>
      </c>
      <c r="AO2530" t="s">
        <v>3037</v>
      </c>
      <c r="AP2530" t="s">
        <v>3043</v>
      </c>
      <c r="AQ2530" t="s">
        <v>3039</v>
      </c>
      <c r="AR2530" t="s">
        <v>3048</v>
      </c>
    </row>
    <row r="2531" spans="1:44"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c r="AN2531" t="s">
        <v>3036</v>
      </c>
      <c r="AO2531" t="s">
        <v>3045</v>
      </c>
      <c r="AP2531" t="s">
        <v>3043</v>
      </c>
      <c r="AQ2531" t="s">
        <v>3039</v>
      </c>
      <c r="AR2531" t="s">
        <v>3040</v>
      </c>
    </row>
    <row r="2532" spans="1:44"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c r="AN2532" t="s">
        <v>3036</v>
      </c>
      <c r="AO2532" t="s">
        <v>3042</v>
      </c>
      <c r="AP2532" t="s">
        <v>3043</v>
      </c>
      <c r="AQ2532" t="s">
        <v>3039</v>
      </c>
      <c r="AR2532" t="s">
        <v>3053</v>
      </c>
    </row>
    <row r="2533" spans="1:44"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c r="AN2533" t="s">
        <v>3036</v>
      </c>
      <c r="AO2533" t="s">
        <v>3046</v>
      </c>
      <c r="AP2533" t="s">
        <v>3047</v>
      </c>
      <c r="AQ2533" t="s">
        <v>3050</v>
      </c>
      <c r="AR2533" t="s">
        <v>3040</v>
      </c>
    </row>
    <row r="2534" spans="1:44"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c r="AN2534" t="s">
        <v>3036</v>
      </c>
      <c r="AO2534" t="s">
        <v>3037</v>
      </c>
      <c r="AP2534" t="s">
        <v>3047</v>
      </c>
      <c r="AQ2534" t="s">
        <v>3050</v>
      </c>
      <c r="AR2534" t="s">
        <v>3040</v>
      </c>
    </row>
    <row r="2535" spans="1:44"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c r="AN2535" t="s">
        <v>3036</v>
      </c>
      <c r="AO2535" t="s">
        <v>3045</v>
      </c>
      <c r="AP2535" t="s">
        <v>3038</v>
      </c>
      <c r="AQ2535" t="s">
        <v>3049</v>
      </c>
      <c r="AR2535" t="s">
        <v>3048</v>
      </c>
    </row>
    <row r="2536" spans="1:44"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c r="AN2536" t="s">
        <v>3036</v>
      </c>
      <c r="AO2536" t="s">
        <v>3037</v>
      </c>
      <c r="AP2536" t="s">
        <v>3038</v>
      </c>
      <c r="AQ2536" t="s">
        <v>3039</v>
      </c>
      <c r="AR2536" t="s">
        <v>3040</v>
      </c>
    </row>
    <row r="2537" spans="1:44"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c r="AN2537" t="s">
        <v>3036</v>
      </c>
      <c r="AO2537" t="s">
        <v>3045</v>
      </c>
      <c r="AP2537" t="s">
        <v>3038</v>
      </c>
      <c r="AQ2537" t="s">
        <v>3039</v>
      </c>
      <c r="AR2537" t="s">
        <v>3040</v>
      </c>
    </row>
    <row r="2538" spans="1:44"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c r="AN2538" t="s">
        <v>3036</v>
      </c>
      <c r="AO2538" t="s">
        <v>3037</v>
      </c>
      <c r="AP2538" t="s">
        <v>3047</v>
      </c>
      <c r="AQ2538" t="s">
        <v>3050</v>
      </c>
      <c r="AR2538" t="s">
        <v>3048</v>
      </c>
    </row>
    <row r="2539" spans="1:44"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c r="AN2539" t="s">
        <v>3036</v>
      </c>
      <c r="AO2539" t="s">
        <v>3045</v>
      </c>
      <c r="AP2539" t="s">
        <v>3038</v>
      </c>
      <c r="AQ2539" t="s">
        <v>3039</v>
      </c>
      <c r="AR2539" t="s">
        <v>3048</v>
      </c>
    </row>
    <row r="2540" spans="1:44"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c r="AN2540" t="s">
        <v>3036</v>
      </c>
      <c r="AO2540" t="s">
        <v>3045</v>
      </c>
      <c r="AP2540" t="s">
        <v>3044</v>
      </c>
      <c r="AQ2540" t="s">
        <v>3039</v>
      </c>
      <c r="AR2540" t="s">
        <v>3040</v>
      </c>
    </row>
    <row r="2541" spans="1:44"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c r="AN2541" t="s">
        <v>3036</v>
      </c>
      <c r="AO2541" t="s">
        <v>3037</v>
      </c>
      <c r="AP2541" t="s">
        <v>3043</v>
      </c>
      <c r="AQ2541" t="s">
        <v>3050</v>
      </c>
      <c r="AR2541" t="s">
        <v>3040</v>
      </c>
    </row>
    <row r="2542" spans="1:44"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c r="AN2542" t="s">
        <v>3036</v>
      </c>
      <c r="AO2542" t="s">
        <v>3037</v>
      </c>
      <c r="AP2542" t="s">
        <v>3044</v>
      </c>
      <c r="AQ2542" t="s">
        <v>3039</v>
      </c>
      <c r="AR2542" t="s">
        <v>3048</v>
      </c>
    </row>
    <row r="2543" spans="1:44"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c r="AN2543" t="s">
        <v>3036</v>
      </c>
      <c r="AO2543" t="s">
        <v>3051</v>
      </c>
      <c r="AP2543" t="s">
        <v>3044</v>
      </c>
      <c r="AQ2543" t="s">
        <v>3039</v>
      </c>
      <c r="AR2543" t="s">
        <v>3040</v>
      </c>
    </row>
    <row r="2544" spans="1:44"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c r="AN2544" t="s">
        <v>3036</v>
      </c>
      <c r="AO2544" t="s">
        <v>3037</v>
      </c>
      <c r="AP2544" t="s">
        <v>3038</v>
      </c>
      <c r="AQ2544" t="s">
        <v>3039</v>
      </c>
      <c r="AR2544" t="s">
        <v>3048</v>
      </c>
    </row>
    <row r="2545" spans="1:44"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c r="AN2545" t="s">
        <v>3036</v>
      </c>
      <c r="AO2545" t="s">
        <v>3045</v>
      </c>
      <c r="AP2545" t="s">
        <v>3038</v>
      </c>
      <c r="AQ2545" t="s">
        <v>3039</v>
      </c>
      <c r="AR2545" t="s">
        <v>3040</v>
      </c>
    </row>
    <row r="2546" spans="1:44"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c r="AN2546" t="s">
        <v>3036</v>
      </c>
      <c r="AO2546" t="s">
        <v>3045</v>
      </c>
      <c r="AP2546" t="s">
        <v>3044</v>
      </c>
      <c r="AQ2546" t="s">
        <v>3039</v>
      </c>
      <c r="AR2546" t="s">
        <v>3040</v>
      </c>
    </row>
    <row r="2547" spans="1:44"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c r="AN2547" t="s">
        <v>3036</v>
      </c>
      <c r="AO2547" t="s">
        <v>3037</v>
      </c>
      <c r="AP2547" t="s">
        <v>3044</v>
      </c>
      <c r="AQ2547" t="s">
        <v>3050</v>
      </c>
      <c r="AR2547" t="s">
        <v>3040</v>
      </c>
    </row>
    <row r="2548" spans="1:44"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c r="AN2548" t="s">
        <v>3036</v>
      </c>
      <c r="AO2548" t="s">
        <v>3042</v>
      </c>
      <c r="AP2548" t="s">
        <v>3038</v>
      </c>
      <c r="AQ2548" t="s">
        <v>3050</v>
      </c>
      <c r="AR2548" t="s">
        <v>3040</v>
      </c>
    </row>
    <row r="2549" spans="1:44"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c r="AN2549" t="s">
        <v>3036</v>
      </c>
      <c r="AO2549" t="s">
        <v>3045</v>
      </c>
      <c r="AP2549" t="s">
        <v>3038</v>
      </c>
      <c r="AQ2549" t="s">
        <v>3039</v>
      </c>
      <c r="AR2549" t="s">
        <v>3040</v>
      </c>
    </row>
    <row r="2550" spans="1:44"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c r="AN2550" t="s">
        <v>3036</v>
      </c>
      <c r="AO2550" t="s">
        <v>3037</v>
      </c>
      <c r="AP2550" t="s">
        <v>3043</v>
      </c>
      <c r="AQ2550" t="s">
        <v>3039</v>
      </c>
      <c r="AR2550" t="s">
        <v>3048</v>
      </c>
    </row>
    <row r="2551" spans="1:44"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c r="AN2551" t="s">
        <v>3036</v>
      </c>
      <c r="AO2551" t="s">
        <v>3037</v>
      </c>
      <c r="AP2551" t="s">
        <v>3043</v>
      </c>
      <c r="AQ2551" t="s">
        <v>3039</v>
      </c>
      <c r="AR2551" t="s">
        <v>3040</v>
      </c>
    </row>
    <row r="2552" spans="1:44"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c r="AN2552" t="s">
        <v>3036</v>
      </c>
      <c r="AO2552" t="s">
        <v>3045</v>
      </c>
      <c r="AP2552" t="s">
        <v>3038</v>
      </c>
      <c r="AQ2552" t="s">
        <v>3039</v>
      </c>
      <c r="AR2552" t="s">
        <v>3048</v>
      </c>
    </row>
    <row r="2553" spans="1:44"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c r="AN2553" t="s">
        <v>3036</v>
      </c>
      <c r="AO2553" t="s">
        <v>3037</v>
      </c>
      <c r="AP2553" t="s">
        <v>3043</v>
      </c>
      <c r="AQ2553" t="s">
        <v>3039</v>
      </c>
      <c r="AR2553" t="s">
        <v>3048</v>
      </c>
    </row>
    <row r="2554" spans="1:44"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c r="AN2554" t="s">
        <v>3036</v>
      </c>
      <c r="AO2554" t="s">
        <v>3045</v>
      </c>
      <c r="AP2554" t="s">
        <v>3044</v>
      </c>
      <c r="AQ2554" t="s">
        <v>3039</v>
      </c>
      <c r="AR2554" t="s">
        <v>3040</v>
      </c>
    </row>
    <row r="2555" spans="1:44"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c r="AN2555" t="s">
        <v>3036</v>
      </c>
      <c r="AO2555" t="s">
        <v>3037</v>
      </c>
      <c r="AP2555" t="s">
        <v>3044</v>
      </c>
      <c r="AQ2555" t="s">
        <v>3039</v>
      </c>
      <c r="AR2555" t="s">
        <v>3048</v>
      </c>
    </row>
    <row r="2556" spans="1:44"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c r="AN2556" t="s">
        <v>3036</v>
      </c>
      <c r="AO2556" t="s">
        <v>3045</v>
      </c>
      <c r="AP2556" t="s">
        <v>3043</v>
      </c>
      <c r="AQ2556" t="s">
        <v>3039</v>
      </c>
      <c r="AR2556" t="s">
        <v>3048</v>
      </c>
    </row>
    <row r="2557" spans="1:44"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c r="AN2557" t="s">
        <v>3036</v>
      </c>
      <c r="AO2557" t="s">
        <v>3045</v>
      </c>
      <c r="AP2557" t="s">
        <v>3044</v>
      </c>
      <c r="AQ2557" t="s">
        <v>3039</v>
      </c>
      <c r="AR2557" t="s">
        <v>3040</v>
      </c>
    </row>
    <row r="2558" spans="1:44"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c r="AN2558" t="s">
        <v>3036</v>
      </c>
      <c r="AO2558" t="s">
        <v>3042</v>
      </c>
      <c r="AP2558" t="s">
        <v>3043</v>
      </c>
      <c r="AQ2558" t="s">
        <v>3050</v>
      </c>
      <c r="AR2558" t="s">
        <v>3048</v>
      </c>
    </row>
    <row r="2559" spans="1:44"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c r="AN2559" t="s">
        <v>3036</v>
      </c>
      <c r="AO2559" t="s">
        <v>3045</v>
      </c>
      <c r="AP2559" t="s">
        <v>3047</v>
      </c>
      <c r="AQ2559" t="s">
        <v>3039</v>
      </c>
      <c r="AR2559" t="s">
        <v>3040</v>
      </c>
    </row>
    <row r="2560" spans="1:44"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c r="AN2560" t="s">
        <v>3036</v>
      </c>
      <c r="AO2560" t="s">
        <v>3037</v>
      </c>
      <c r="AP2560" t="s">
        <v>3044</v>
      </c>
      <c r="AQ2560" t="s">
        <v>3039</v>
      </c>
      <c r="AR2560" t="s">
        <v>3040</v>
      </c>
    </row>
    <row r="2561" spans="1:44"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c r="AN2561" t="s">
        <v>3036</v>
      </c>
      <c r="AO2561" t="s">
        <v>3045</v>
      </c>
      <c r="AP2561" t="s">
        <v>3047</v>
      </c>
      <c r="AQ2561" t="s">
        <v>3039</v>
      </c>
      <c r="AR2561" t="s">
        <v>3040</v>
      </c>
    </row>
    <row r="2562" spans="1:44"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c r="AN2562" t="s">
        <v>3036</v>
      </c>
      <c r="AO2562" t="s">
        <v>3045</v>
      </c>
      <c r="AP2562" t="s">
        <v>3043</v>
      </c>
      <c r="AQ2562" t="s">
        <v>3039</v>
      </c>
      <c r="AR2562" t="s">
        <v>3048</v>
      </c>
    </row>
    <row r="2563" spans="1:44"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c r="AN2563" t="s">
        <v>3036</v>
      </c>
      <c r="AO2563" t="s">
        <v>3037</v>
      </c>
      <c r="AP2563" t="s">
        <v>3044</v>
      </c>
      <c r="AQ2563" t="s">
        <v>3039</v>
      </c>
      <c r="AR2563" t="s">
        <v>3040</v>
      </c>
    </row>
    <row r="2564" spans="1:44"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c r="AN2564" t="s">
        <v>3036</v>
      </c>
      <c r="AO2564" t="s">
        <v>3045</v>
      </c>
      <c r="AP2564" t="s">
        <v>3044</v>
      </c>
      <c r="AQ2564" t="s">
        <v>3050</v>
      </c>
      <c r="AR2564" t="s">
        <v>3040</v>
      </c>
    </row>
    <row r="2565" spans="1:44"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c r="AN2565" t="s">
        <v>3036</v>
      </c>
      <c r="AO2565" t="s">
        <v>3037</v>
      </c>
      <c r="AP2565" t="s">
        <v>3044</v>
      </c>
      <c r="AQ2565" t="s">
        <v>3039</v>
      </c>
      <c r="AR2565" t="s">
        <v>3040</v>
      </c>
    </row>
    <row r="2566" spans="1:44"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c r="AN2566" t="s">
        <v>3036</v>
      </c>
      <c r="AO2566" t="s">
        <v>3037</v>
      </c>
      <c r="AP2566" t="s">
        <v>3044</v>
      </c>
      <c r="AQ2566" t="s">
        <v>3049</v>
      </c>
      <c r="AR2566" t="s">
        <v>3048</v>
      </c>
    </row>
    <row r="2567" spans="1:44"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c r="AN2567" t="s">
        <v>3036</v>
      </c>
      <c r="AO2567" t="s">
        <v>3037</v>
      </c>
      <c r="AP2567" t="s">
        <v>3038</v>
      </c>
      <c r="AQ2567" t="s">
        <v>3039</v>
      </c>
      <c r="AR2567" t="s">
        <v>3053</v>
      </c>
    </row>
    <row r="2568" spans="1:44"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c r="AN2568" t="s">
        <v>3036</v>
      </c>
      <c r="AO2568" t="s">
        <v>3042</v>
      </c>
      <c r="AP2568" t="s">
        <v>3038</v>
      </c>
      <c r="AQ2568" t="s">
        <v>3049</v>
      </c>
      <c r="AR2568" t="s">
        <v>3048</v>
      </c>
    </row>
    <row r="2569" spans="1:44"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c r="AN2569" t="s">
        <v>3036</v>
      </c>
      <c r="AO2569" t="s">
        <v>3037</v>
      </c>
      <c r="AP2569" t="s">
        <v>3047</v>
      </c>
      <c r="AQ2569" t="s">
        <v>3049</v>
      </c>
      <c r="AR2569" t="s">
        <v>3040</v>
      </c>
    </row>
    <row r="2570" spans="1:44"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c r="AN2570" t="s">
        <v>3036</v>
      </c>
      <c r="AO2570" t="s">
        <v>3042</v>
      </c>
      <c r="AP2570" t="s">
        <v>3043</v>
      </c>
      <c r="AQ2570" t="s">
        <v>3039</v>
      </c>
      <c r="AR2570" t="s">
        <v>3040</v>
      </c>
    </row>
    <row r="2571" spans="1:44"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c r="AN2571" t="s">
        <v>3036</v>
      </c>
      <c r="AO2571" t="s">
        <v>3042</v>
      </c>
      <c r="AP2571" t="s">
        <v>3043</v>
      </c>
      <c r="AQ2571" t="s">
        <v>3049</v>
      </c>
      <c r="AR2571" t="s">
        <v>3040</v>
      </c>
    </row>
    <row r="2572" spans="1:44"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c r="AN2572" t="s">
        <v>3036</v>
      </c>
      <c r="AO2572" t="s">
        <v>3037</v>
      </c>
      <c r="AP2572" t="s">
        <v>3044</v>
      </c>
      <c r="AQ2572" t="s">
        <v>3039</v>
      </c>
      <c r="AR2572" t="s">
        <v>3040</v>
      </c>
    </row>
    <row r="2573" spans="1:44"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c r="AN2573" t="s">
        <v>3036</v>
      </c>
      <c r="AO2573" t="s">
        <v>3051</v>
      </c>
      <c r="AP2573" t="s">
        <v>3038</v>
      </c>
      <c r="AQ2573" t="s">
        <v>3039</v>
      </c>
      <c r="AR2573" t="s">
        <v>3040</v>
      </c>
    </row>
    <row r="2574" spans="1:44"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c r="AN2574" t="s">
        <v>3036</v>
      </c>
      <c r="AO2574" t="s">
        <v>3045</v>
      </c>
      <c r="AP2574" t="s">
        <v>3038</v>
      </c>
      <c r="AQ2574" t="s">
        <v>3039</v>
      </c>
      <c r="AR2574" t="s">
        <v>3040</v>
      </c>
    </row>
    <row r="2575" spans="1:44"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c r="AN2575" t="s">
        <v>3036</v>
      </c>
      <c r="AO2575" t="s">
        <v>3045</v>
      </c>
      <c r="AP2575" t="s">
        <v>3038</v>
      </c>
      <c r="AQ2575" t="s">
        <v>3039</v>
      </c>
      <c r="AR2575" t="s">
        <v>3040</v>
      </c>
    </row>
    <row r="2576" spans="1:44"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c r="AN2576" t="s">
        <v>3036</v>
      </c>
      <c r="AO2576" t="s">
        <v>3045</v>
      </c>
      <c r="AP2576" t="s">
        <v>3047</v>
      </c>
      <c r="AQ2576" t="s">
        <v>3050</v>
      </c>
      <c r="AR2576" t="s">
        <v>3048</v>
      </c>
    </row>
    <row r="2577" spans="1:44"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c r="AN2577" t="s">
        <v>3036</v>
      </c>
      <c r="AO2577" t="s">
        <v>3045</v>
      </c>
      <c r="AP2577" t="s">
        <v>3047</v>
      </c>
      <c r="AQ2577" t="s">
        <v>3039</v>
      </c>
      <c r="AR2577" t="s">
        <v>3040</v>
      </c>
    </row>
    <row r="2578" spans="1:44"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c r="AN2578" t="s">
        <v>3036</v>
      </c>
      <c r="AO2578" t="s">
        <v>3051</v>
      </c>
      <c r="AP2578" t="s">
        <v>3044</v>
      </c>
      <c r="AQ2578" t="s">
        <v>3039</v>
      </c>
      <c r="AR2578" t="s">
        <v>3040</v>
      </c>
    </row>
    <row r="2579" spans="1:44"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c r="AN2579" t="s">
        <v>3036</v>
      </c>
      <c r="AO2579" t="s">
        <v>3042</v>
      </c>
      <c r="AP2579" t="s">
        <v>3038</v>
      </c>
      <c r="AQ2579" t="s">
        <v>3039</v>
      </c>
      <c r="AR2579" t="s">
        <v>3053</v>
      </c>
    </row>
    <row r="2580" spans="1:44"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c r="AN2580" t="s">
        <v>3036</v>
      </c>
      <c r="AO2580" t="s">
        <v>3045</v>
      </c>
      <c r="AP2580" t="s">
        <v>3038</v>
      </c>
      <c r="AQ2580" t="s">
        <v>3050</v>
      </c>
      <c r="AR2580" t="s">
        <v>3048</v>
      </c>
    </row>
    <row r="2581" spans="1:44"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c r="AN2581" t="s">
        <v>3036</v>
      </c>
      <c r="AO2581" t="s">
        <v>3037</v>
      </c>
      <c r="AP2581" t="s">
        <v>3044</v>
      </c>
      <c r="AQ2581" t="s">
        <v>3039</v>
      </c>
      <c r="AR2581" t="s">
        <v>3040</v>
      </c>
    </row>
    <row r="2582" spans="1:44"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c r="AN2582" t="s">
        <v>3036</v>
      </c>
      <c r="AO2582" t="s">
        <v>3045</v>
      </c>
      <c r="AP2582" t="s">
        <v>3044</v>
      </c>
      <c r="AQ2582" t="s">
        <v>3039</v>
      </c>
      <c r="AR2582" t="s">
        <v>3040</v>
      </c>
    </row>
    <row r="2583" spans="1:44"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c r="AN2583" t="s">
        <v>3036</v>
      </c>
      <c r="AO2583" t="s">
        <v>3045</v>
      </c>
      <c r="AP2583" t="s">
        <v>3038</v>
      </c>
      <c r="AQ2583" t="s">
        <v>3039</v>
      </c>
      <c r="AR2583" t="s">
        <v>3040</v>
      </c>
    </row>
    <row r="2584" spans="1:44"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c r="AN2584" t="s">
        <v>3036</v>
      </c>
      <c r="AO2584" t="s">
        <v>3037</v>
      </c>
      <c r="AP2584" t="s">
        <v>3038</v>
      </c>
      <c r="AQ2584" t="s">
        <v>3049</v>
      </c>
      <c r="AR2584" t="s">
        <v>3048</v>
      </c>
    </row>
    <row r="2585" spans="1:44"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c r="AN2585" t="s">
        <v>3036</v>
      </c>
      <c r="AO2585" t="s">
        <v>3045</v>
      </c>
      <c r="AP2585" t="s">
        <v>3044</v>
      </c>
      <c r="AQ2585" t="s">
        <v>3039</v>
      </c>
      <c r="AR2585" t="s">
        <v>3040</v>
      </c>
    </row>
    <row r="2586" spans="1:44"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c r="AN2586" t="s">
        <v>3036</v>
      </c>
      <c r="AO2586" t="s">
        <v>3037</v>
      </c>
      <c r="AP2586" t="s">
        <v>3038</v>
      </c>
      <c r="AQ2586" t="s">
        <v>3039</v>
      </c>
      <c r="AR2586" t="s">
        <v>3048</v>
      </c>
    </row>
    <row r="2587" spans="1:44"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c r="AN2587" t="s">
        <v>3036</v>
      </c>
      <c r="AO2587" t="s">
        <v>3037</v>
      </c>
      <c r="AP2587" t="s">
        <v>3044</v>
      </c>
      <c r="AQ2587" t="s">
        <v>3039</v>
      </c>
      <c r="AR2587" t="s">
        <v>3048</v>
      </c>
    </row>
    <row r="2588" spans="1:44"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c r="AN2588" t="s">
        <v>3036</v>
      </c>
      <c r="AO2588" t="s">
        <v>3045</v>
      </c>
      <c r="AP2588" t="s">
        <v>3038</v>
      </c>
      <c r="AQ2588" t="s">
        <v>3050</v>
      </c>
      <c r="AR2588" t="s">
        <v>3040</v>
      </c>
    </row>
    <row r="2589" spans="1:44"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c r="AN2589" t="s">
        <v>3036</v>
      </c>
      <c r="AO2589" t="s">
        <v>3045</v>
      </c>
      <c r="AP2589" t="s">
        <v>3038</v>
      </c>
      <c r="AQ2589" t="s">
        <v>3039</v>
      </c>
      <c r="AR2589" t="s">
        <v>3040</v>
      </c>
    </row>
    <row r="2590" spans="1:44"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c r="AN2590" t="s">
        <v>3036</v>
      </c>
      <c r="AO2590" t="s">
        <v>3037</v>
      </c>
      <c r="AP2590" t="s">
        <v>3038</v>
      </c>
      <c r="AQ2590" t="s">
        <v>3050</v>
      </c>
      <c r="AR2590" t="s">
        <v>3040</v>
      </c>
    </row>
    <row r="2591" spans="1:44"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c r="AN2591" t="s">
        <v>3036</v>
      </c>
      <c r="AO2591" t="s">
        <v>3037</v>
      </c>
      <c r="AP2591" t="s">
        <v>3038</v>
      </c>
      <c r="AQ2591" t="s">
        <v>3039</v>
      </c>
      <c r="AR2591" t="s">
        <v>3040</v>
      </c>
    </row>
    <row r="2592" spans="1:44"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c r="AN2592" t="s">
        <v>3036</v>
      </c>
      <c r="AO2592" t="s">
        <v>3042</v>
      </c>
      <c r="AP2592" t="s">
        <v>3043</v>
      </c>
      <c r="AQ2592" t="s">
        <v>3039</v>
      </c>
      <c r="AR2592" t="s">
        <v>3048</v>
      </c>
    </row>
    <row r="2593" spans="1:44"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c r="AN2593" t="s">
        <v>3036</v>
      </c>
      <c r="AO2593" t="s">
        <v>3045</v>
      </c>
      <c r="AP2593" t="s">
        <v>3047</v>
      </c>
      <c r="AQ2593" t="s">
        <v>3039</v>
      </c>
      <c r="AR2593" t="s">
        <v>3040</v>
      </c>
    </row>
    <row r="2594" spans="1:44"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c r="AN2594" t="s">
        <v>3036</v>
      </c>
      <c r="AO2594" t="s">
        <v>3045</v>
      </c>
      <c r="AP2594" t="s">
        <v>3047</v>
      </c>
      <c r="AQ2594" t="s">
        <v>3039</v>
      </c>
      <c r="AR2594" t="s">
        <v>3040</v>
      </c>
    </row>
    <row r="2595" spans="1:44"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c r="AN2595" t="s">
        <v>3036</v>
      </c>
      <c r="AO2595" t="s">
        <v>3045</v>
      </c>
      <c r="AP2595" t="s">
        <v>3047</v>
      </c>
      <c r="AQ2595" t="s">
        <v>3039</v>
      </c>
      <c r="AR2595" t="s">
        <v>3040</v>
      </c>
    </row>
    <row r="2596" spans="1:44"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c r="AN2596" t="s">
        <v>3036</v>
      </c>
      <c r="AO2596" t="s">
        <v>3045</v>
      </c>
      <c r="AP2596" t="s">
        <v>3038</v>
      </c>
      <c r="AQ2596" t="s">
        <v>3039</v>
      </c>
      <c r="AR2596" t="s">
        <v>3040</v>
      </c>
    </row>
    <row r="2597" spans="1:44"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c r="AN2597" t="s">
        <v>3036</v>
      </c>
      <c r="AO2597" t="s">
        <v>3037</v>
      </c>
      <c r="AP2597" t="s">
        <v>3043</v>
      </c>
      <c r="AQ2597" t="s">
        <v>3039</v>
      </c>
      <c r="AR2597" t="s">
        <v>3048</v>
      </c>
    </row>
    <row r="2598" spans="1:44"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c r="AN2598" t="s">
        <v>3036</v>
      </c>
      <c r="AO2598" t="s">
        <v>3045</v>
      </c>
      <c r="AP2598" t="s">
        <v>3043</v>
      </c>
      <c r="AQ2598" t="s">
        <v>3039</v>
      </c>
      <c r="AR2598" t="s">
        <v>3040</v>
      </c>
    </row>
    <row r="2599" spans="1:44"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c r="AN2599" t="s">
        <v>3036</v>
      </c>
      <c r="AO2599" t="s">
        <v>3045</v>
      </c>
      <c r="AP2599" t="s">
        <v>3047</v>
      </c>
      <c r="AQ2599" t="s">
        <v>3050</v>
      </c>
      <c r="AR2599" t="s">
        <v>3040</v>
      </c>
    </row>
    <row r="2600" spans="1:44"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c r="AN2600" t="s">
        <v>3036</v>
      </c>
      <c r="AO2600" t="s">
        <v>3037</v>
      </c>
      <c r="AP2600" t="s">
        <v>3038</v>
      </c>
      <c r="AQ2600" t="s">
        <v>3039</v>
      </c>
      <c r="AR2600" t="s">
        <v>3040</v>
      </c>
    </row>
    <row r="2601" spans="1:44"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c r="AN2601" t="s">
        <v>3036</v>
      </c>
      <c r="AO2601" t="s">
        <v>3042</v>
      </c>
      <c r="AP2601" t="s">
        <v>3043</v>
      </c>
      <c r="AQ2601" t="s">
        <v>3049</v>
      </c>
      <c r="AR2601" t="s">
        <v>3040</v>
      </c>
    </row>
    <row r="2602" spans="1:44"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c r="AN2602" t="s">
        <v>3036</v>
      </c>
      <c r="AO2602" t="s">
        <v>3045</v>
      </c>
      <c r="AP2602" t="s">
        <v>3044</v>
      </c>
      <c r="AQ2602" t="s">
        <v>3039</v>
      </c>
      <c r="AR2602" t="s">
        <v>3040</v>
      </c>
    </row>
    <row r="2603" spans="1:44"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c r="AN2603" t="s">
        <v>3036</v>
      </c>
      <c r="AO2603" t="s">
        <v>3037</v>
      </c>
      <c r="AP2603" t="s">
        <v>3047</v>
      </c>
      <c r="AQ2603" t="s">
        <v>3039</v>
      </c>
      <c r="AR2603" t="s">
        <v>3053</v>
      </c>
    </row>
    <row r="2604" spans="1:44"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c r="AN2604" t="s">
        <v>3036</v>
      </c>
      <c r="AO2604" t="s">
        <v>3045</v>
      </c>
      <c r="AP2604" t="s">
        <v>3044</v>
      </c>
      <c r="AQ2604" t="s">
        <v>3050</v>
      </c>
      <c r="AR2604" t="s">
        <v>3040</v>
      </c>
    </row>
    <row r="2605" spans="1:44"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c r="AN2605" t="s">
        <v>3036</v>
      </c>
      <c r="AO2605" t="s">
        <v>3037</v>
      </c>
      <c r="AP2605" t="s">
        <v>3044</v>
      </c>
      <c r="AQ2605" t="s">
        <v>3039</v>
      </c>
      <c r="AR2605" t="s">
        <v>3048</v>
      </c>
    </row>
    <row r="2606" spans="1:44"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c r="AN2606" t="s">
        <v>3036</v>
      </c>
      <c r="AO2606" t="s">
        <v>3037</v>
      </c>
      <c r="AP2606" t="s">
        <v>3044</v>
      </c>
      <c r="AQ2606" t="s">
        <v>3039</v>
      </c>
      <c r="AR2606" t="s">
        <v>3040</v>
      </c>
    </row>
    <row r="2607" spans="1:44"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c r="AN2607" t="s">
        <v>3036</v>
      </c>
      <c r="AO2607" t="s">
        <v>3042</v>
      </c>
      <c r="AP2607" t="s">
        <v>3038</v>
      </c>
      <c r="AQ2607" t="s">
        <v>3039</v>
      </c>
      <c r="AR2607" t="s">
        <v>3048</v>
      </c>
    </row>
    <row r="2608" spans="1:44"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c r="AN2608" t="s">
        <v>3036</v>
      </c>
      <c r="AO2608" t="s">
        <v>3037</v>
      </c>
      <c r="AP2608" t="s">
        <v>3043</v>
      </c>
      <c r="AQ2608" t="s">
        <v>3049</v>
      </c>
      <c r="AR2608" t="s">
        <v>3040</v>
      </c>
    </row>
    <row r="2609" spans="1:44"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c r="AN2609" t="s">
        <v>3036</v>
      </c>
      <c r="AO2609" t="s">
        <v>3037</v>
      </c>
      <c r="AP2609" t="s">
        <v>3038</v>
      </c>
      <c r="AQ2609" t="s">
        <v>3039</v>
      </c>
      <c r="AR2609" t="s">
        <v>3040</v>
      </c>
    </row>
    <row r="2610" spans="1:44"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c r="AN2610" t="s">
        <v>3036</v>
      </c>
      <c r="AO2610" t="s">
        <v>3042</v>
      </c>
      <c r="AP2610" t="s">
        <v>3038</v>
      </c>
      <c r="AQ2610" t="s">
        <v>3039</v>
      </c>
      <c r="AR2610" t="s">
        <v>3052</v>
      </c>
    </row>
    <row r="2611" spans="1:44"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c r="AN2611" t="s">
        <v>3036</v>
      </c>
      <c r="AO2611" t="s">
        <v>3042</v>
      </c>
      <c r="AP2611" t="s">
        <v>3043</v>
      </c>
      <c r="AQ2611" t="s">
        <v>3039</v>
      </c>
      <c r="AR2611" t="s">
        <v>3053</v>
      </c>
    </row>
    <row r="2612" spans="1:44"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c r="AN2612" t="s">
        <v>3036</v>
      </c>
      <c r="AO2612" t="s">
        <v>3045</v>
      </c>
      <c r="AP2612" t="s">
        <v>3044</v>
      </c>
      <c r="AQ2612" t="s">
        <v>3049</v>
      </c>
      <c r="AR2612" t="s">
        <v>3048</v>
      </c>
    </row>
    <row r="2613" spans="1:44"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c r="AN2613" t="s">
        <v>3036</v>
      </c>
      <c r="AO2613" t="s">
        <v>3045</v>
      </c>
      <c r="AP2613" t="s">
        <v>3047</v>
      </c>
      <c r="AQ2613" t="s">
        <v>3050</v>
      </c>
      <c r="AR2613" t="s">
        <v>3040</v>
      </c>
    </row>
    <row r="2614" spans="1:44"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c r="AN2614" t="s">
        <v>3036</v>
      </c>
      <c r="AO2614" t="s">
        <v>3045</v>
      </c>
      <c r="AP2614" t="s">
        <v>3043</v>
      </c>
      <c r="AQ2614" t="s">
        <v>3039</v>
      </c>
      <c r="AR2614" t="s">
        <v>3040</v>
      </c>
    </row>
    <row r="2615" spans="1:44"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c r="AN2615" t="s">
        <v>3036</v>
      </c>
      <c r="AO2615" t="s">
        <v>3037</v>
      </c>
      <c r="AP2615" t="s">
        <v>3043</v>
      </c>
      <c r="AQ2615" t="s">
        <v>3039</v>
      </c>
      <c r="AR2615" t="s">
        <v>3040</v>
      </c>
    </row>
    <row r="2616" spans="1:44"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c r="AN2616" t="s">
        <v>3036</v>
      </c>
      <c r="AO2616" t="s">
        <v>3051</v>
      </c>
      <c r="AP2616" t="s">
        <v>3047</v>
      </c>
      <c r="AQ2616" t="s">
        <v>3049</v>
      </c>
      <c r="AR2616" t="s">
        <v>3040</v>
      </c>
    </row>
    <row r="2617" spans="1:44"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c r="AN2617" t="s">
        <v>3036</v>
      </c>
      <c r="AO2617" t="s">
        <v>3051</v>
      </c>
      <c r="AP2617" t="s">
        <v>3047</v>
      </c>
      <c r="AQ2617" t="s">
        <v>3049</v>
      </c>
      <c r="AR2617" t="s">
        <v>3040</v>
      </c>
    </row>
    <row r="2618" spans="1:44"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c r="AN2618" t="s">
        <v>3036</v>
      </c>
      <c r="AO2618" t="s">
        <v>3037</v>
      </c>
      <c r="AP2618" t="s">
        <v>3038</v>
      </c>
      <c r="AQ2618" t="s">
        <v>3050</v>
      </c>
      <c r="AR2618" t="s">
        <v>3040</v>
      </c>
    </row>
    <row r="2619" spans="1:44"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c r="AN2619" t="s">
        <v>3036</v>
      </c>
      <c r="AO2619" t="s">
        <v>3037</v>
      </c>
      <c r="AP2619" t="s">
        <v>3044</v>
      </c>
      <c r="AQ2619" t="s">
        <v>3039</v>
      </c>
      <c r="AR2619" t="s">
        <v>3053</v>
      </c>
    </row>
    <row r="2620" spans="1:44"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c r="AN2620" t="s">
        <v>3036</v>
      </c>
      <c r="AO2620" t="s">
        <v>3037</v>
      </c>
      <c r="AP2620" t="s">
        <v>3038</v>
      </c>
      <c r="AQ2620" t="s">
        <v>3050</v>
      </c>
      <c r="AR2620" t="s">
        <v>3040</v>
      </c>
    </row>
    <row r="2621" spans="1:44"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c r="AN2621" t="s">
        <v>3036</v>
      </c>
      <c r="AO2621" t="s">
        <v>3045</v>
      </c>
      <c r="AP2621" t="s">
        <v>3047</v>
      </c>
      <c r="AQ2621" t="s">
        <v>3050</v>
      </c>
      <c r="AR2621" t="s">
        <v>3040</v>
      </c>
    </row>
    <row r="2622" spans="1:44"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c r="AN2622" t="s">
        <v>3036</v>
      </c>
      <c r="AO2622" t="s">
        <v>3045</v>
      </c>
      <c r="AP2622" t="s">
        <v>3047</v>
      </c>
      <c r="AQ2622" t="s">
        <v>3050</v>
      </c>
      <c r="AR2622" t="s">
        <v>3048</v>
      </c>
    </row>
    <row r="2623" spans="1:44"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c r="AN2623" t="s">
        <v>3036</v>
      </c>
      <c r="AO2623" t="s">
        <v>3045</v>
      </c>
      <c r="AP2623" t="s">
        <v>3044</v>
      </c>
      <c r="AQ2623" t="s">
        <v>3039</v>
      </c>
      <c r="AR2623" t="s">
        <v>3040</v>
      </c>
    </row>
    <row r="2624" spans="1:44"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c r="AN2624" t="s">
        <v>3036</v>
      </c>
      <c r="AO2624" t="s">
        <v>3042</v>
      </c>
      <c r="AP2624" t="s">
        <v>3038</v>
      </c>
      <c r="AQ2624" t="s">
        <v>3049</v>
      </c>
      <c r="AR2624" t="s">
        <v>3048</v>
      </c>
    </row>
    <row r="2625" spans="1:44"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c r="AN2625" t="s">
        <v>3036</v>
      </c>
      <c r="AO2625" t="s">
        <v>3042</v>
      </c>
      <c r="AP2625" t="s">
        <v>3043</v>
      </c>
      <c r="AQ2625" t="s">
        <v>3039</v>
      </c>
      <c r="AR2625" t="s">
        <v>3053</v>
      </c>
    </row>
    <row r="2626" spans="1:44"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c r="AN2626" t="s">
        <v>3036</v>
      </c>
      <c r="AO2626" t="s">
        <v>3045</v>
      </c>
      <c r="AP2626" t="s">
        <v>3043</v>
      </c>
      <c r="AQ2626" t="s">
        <v>3039</v>
      </c>
      <c r="AR2626" t="s">
        <v>3048</v>
      </c>
    </row>
    <row r="2627" spans="1:44"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c r="AN2627" t="s">
        <v>3036</v>
      </c>
      <c r="AO2627" t="s">
        <v>3045</v>
      </c>
      <c r="AP2627" t="s">
        <v>3047</v>
      </c>
      <c r="AQ2627" t="s">
        <v>3039</v>
      </c>
      <c r="AR2627" t="s">
        <v>3040</v>
      </c>
    </row>
    <row r="2628" spans="1:44"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c r="AN2628" t="s">
        <v>3036</v>
      </c>
      <c r="AO2628" t="s">
        <v>3042</v>
      </c>
      <c r="AP2628" t="s">
        <v>3044</v>
      </c>
      <c r="AQ2628" t="s">
        <v>3039</v>
      </c>
      <c r="AR2628" t="s">
        <v>3048</v>
      </c>
    </row>
    <row r="2629" spans="1:44"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c r="AN2629" t="s">
        <v>3036</v>
      </c>
      <c r="AO2629" t="s">
        <v>3037</v>
      </c>
      <c r="AP2629" t="s">
        <v>3044</v>
      </c>
      <c r="AQ2629" t="s">
        <v>3050</v>
      </c>
      <c r="AR2629" t="s">
        <v>3040</v>
      </c>
    </row>
    <row r="2630" spans="1:44"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c r="AN2630" t="s">
        <v>3036</v>
      </c>
      <c r="AO2630" t="s">
        <v>3051</v>
      </c>
      <c r="AP2630" t="s">
        <v>3038</v>
      </c>
      <c r="AQ2630" t="s">
        <v>3039</v>
      </c>
      <c r="AR2630" t="s">
        <v>3040</v>
      </c>
    </row>
    <row r="2631" spans="1:44"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c r="AN2631" t="s">
        <v>3036</v>
      </c>
      <c r="AO2631" t="s">
        <v>3042</v>
      </c>
      <c r="AP2631" t="s">
        <v>3038</v>
      </c>
      <c r="AQ2631" t="s">
        <v>3039</v>
      </c>
      <c r="AR2631" t="s">
        <v>3048</v>
      </c>
    </row>
    <row r="2632" spans="1:44"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c r="AN2632" t="s">
        <v>3036</v>
      </c>
      <c r="AO2632" t="s">
        <v>3045</v>
      </c>
      <c r="AP2632" t="s">
        <v>3044</v>
      </c>
      <c r="AQ2632" t="s">
        <v>3049</v>
      </c>
      <c r="AR2632" t="s">
        <v>3040</v>
      </c>
    </row>
    <row r="2633" spans="1:44"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c r="AN2633" t="s">
        <v>3036</v>
      </c>
      <c r="AO2633" t="s">
        <v>3045</v>
      </c>
      <c r="AP2633" t="s">
        <v>3043</v>
      </c>
      <c r="AQ2633" t="s">
        <v>3039</v>
      </c>
      <c r="AR2633" t="s">
        <v>3040</v>
      </c>
    </row>
    <row r="2634" spans="1:44"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c r="AN2634" t="s">
        <v>3036</v>
      </c>
      <c r="AO2634" t="s">
        <v>3045</v>
      </c>
      <c r="AP2634" t="s">
        <v>3038</v>
      </c>
      <c r="AQ2634" t="s">
        <v>3039</v>
      </c>
      <c r="AR2634" t="s">
        <v>3048</v>
      </c>
    </row>
    <row r="2635" spans="1:44"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c r="AN2635" t="s">
        <v>3036</v>
      </c>
      <c r="AO2635" t="s">
        <v>3045</v>
      </c>
      <c r="AP2635" t="s">
        <v>3043</v>
      </c>
      <c r="AQ2635" t="s">
        <v>3039</v>
      </c>
      <c r="AR2635" t="s">
        <v>3040</v>
      </c>
    </row>
    <row r="2636" spans="1:44"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c r="AN2636" t="s">
        <v>3036</v>
      </c>
      <c r="AO2636" t="s">
        <v>3045</v>
      </c>
      <c r="AP2636" t="s">
        <v>3044</v>
      </c>
      <c r="AQ2636" t="s">
        <v>3039</v>
      </c>
      <c r="AR2636" t="s">
        <v>3040</v>
      </c>
    </row>
    <row r="2637" spans="1:44"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c r="AN2637" t="s">
        <v>3036</v>
      </c>
      <c r="AO2637" t="s">
        <v>3045</v>
      </c>
      <c r="AP2637" t="s">
        <v>3038</v>
      </c>
      <c r="AQ2637" t="s">
        <v>3050</v>
      </c>
      <c r="AR2637" t="s">
        <v>3040</v>
      </c>
    </row>
    <row r="2638" spans="1:44"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c r="AN2638" t="s">
        <v>3036</v>
      </c>
      <c r="AO2638" t="s">
        <v>3045</v>
      </c>
      <c r="AP2638" t="s">
        <v>3038</v>
      </c>
      <c r="AQ2638" t="s">
        <v>3039</v>
      </c>
      <c r="AR2638" t="s">
        <v>3040</v>
      </c>
    </row>
    <row r="2639" spans="1:44"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c r="AN2639" t="s">
        <v>3036</v>
      </c>
      <c r="AO2639" t="s">
        <v>3037</v>
      </c>
      <c r="AP2639" t="s">
        <v>3047</v>
      </c>
      <c r="AQ2639" t="s">
        <v>3039</v>
      </c>
      <c r="AR2639" t="s">
        <v>3040</v>
      </c>
    </row>
    <row r="2640" spans="1:44"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c r="AN2640" t="s">
        <v>3036</v>
      </c>
      <c r="AO2640" t="s">
        <v>3037</v>
      </c>
      <c r="AP2640" t="s">
        <v>3043</v>
      </c>
      <c r="AQ2640" t="s">
        <v>3039</v>
      </c>
      <c r="AR2640" t="s">
        <v>3040</v>
      </c>
    </row>
    <row r="2641" spans="1:44"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c r="AN2641" t="s">
        <v>3036</v>
      </c>
      <c r="AO2641" t="s">
        <v>3045</v>
      </c>
      <c r="AP2641" t="s">
        <v>3038</v>
      </c>
      <c r="AQ2641" t="s">
        <v>3039</v>
      </c>
      <c r="AR2641" t="s">
        <v>3040</v>
      </c>
    </row>
    <row r="2642" spans="1:44"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c r="AN2642" t="s">
        <v>3036</v>
      </c>
      <c r="AO2642" t="s">
        <v>3037</v>
      </c>
      <c r="AP2642" t="s">
        <v>3047</v>
      </c>
      <c r="AQ2642" t="s">
        <v>3039</v>
      </c>
      <c r="AR2642" t="s">
        <v>3048</v>
      </c>
    </row>
    <row r="2643" spans="1:44"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c r="AN2643" t="s">
        <v>3036</v>
      </c>
      <c r="AO2643" t="s">
        <v>3045</v>
      </c>
      <c r="AP2643" t="s">
        <v>3038</v>
      </c>
      <c r="AQ2643" t="s">
        <v>3039</v>
      </c>
      <c r="AR2643" t="s">
        <v>3040</v>
      </c>
    </row>
    <row r="2644" spans="1:44"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c r="AN2644" t="s">
        <v>3036</v>
      </c>
      <c r="AO2644" t="s">
        <v>3045</v>
      </c>
      <c r="AP2644" t="s">
        <v>3044</v>
      </c>
      <c r="AQ2644" t="s">
        <v>3050</v>
      </c>
      <c r="AR2644" t="s">
        <v>3040</v>
      </c>
    </row>
    <row r="2645" spans="1:44"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c r="AN2645" t="s">
        <v>3036</v>
      </c>
      <c r="AO2645" t="s">
        <v>3051</v>
      </c>
      <c r="AP2645" t="s">
        <v>3044</v>
      </c>
      <c r="AQ2645" t="s">
        <v>3039</v>
      </c>
      <c r="AR2645" t="s">
        <v>3040</v>
      </c>
    </row>
    <row r="2646" spans="1:44"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c r="AN2646" t="s">
        <v>3036</v>
      </c>
      <c r="AO2646" t="s">
        <v>3037</v>
      </c>
      <c r="AP2646" t="s">
        <v>3047</v>
      </c>
      <c r="AQ2646" t="s">
        <v>3039</v>
      </c>
      <c r="AR2646" t="s">
        <v>3040</v>
      </c>
    </row>
    <row r="2647" spans="1:44"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c r="AN2647" t="s">
        <v>3036</v>
      </c>
      <c r="AO2647" t="s">
        <v>3037</v>
      </c>
      <c r="AP2647" t="s">
        <v>3047</v>
      </c>
      <c r="AQ2647" t="s">
        <v>3049</v>
      </c>
      <c r="AR2647" t="s">
        <v>3053</v>
      </c>
    </row>
    <row r="2648" spans="1:44"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c r="AN2648" t="s">
        <v>3036</v>
      </c>
      <c r="AO2648" t="s">
        <v>3045</v>
      </c>
      <c r="AP2648" t="s">
        <v>3044</v>
      </c>
      <c r="AQ2648" t="s">
        <v>3049</v>
      </c>
      <c r="AR2648" t="s">
        <v>3048</v>
      </c>
    </row>
    <row r="2649" spans="1:44"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c r="AN2649" t="s">
        <v>3036</v>
      </c>
      <c r="AO2649" t="s">
        <v>3045</v>
      </c>
      <c r="AP2649" t="s">
        <v>3047</v>
      </c>
      <c r="AQ2649" t="s">
        <v>3039</v>
      </c>
      <c r="AR2649" t="s">
        <v>3048</v>
      </c>
    </row>
    <row r="2650" spans="1:44"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c r="AN2650" t="s">
        <v>3036</v>
      </c>
      <c r="AO2650" t="s">
        <v>3051</v>
      </c>
      <c r="AP2650" t="s">
        <v>3044</v>
      </c>
      <c r="AQ2650" t="s">
        <v>3039</v>
      </c>
      <c r="AR2650" t="s">
        <v>3040</v>
      </c>
    </row>
    <row r="2651" spans="1:44"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c r="AN2651" t="s">
        <v>3036</v>
      </c>
      <c r="AO2651" t="s">
        <v>3037</v>
      </c>
      <c r="AP2651" t="s">
        <v>3044</v>
      </c>
      <c r="AQ2651" t="s">
        <v>3049</v>
      </c>
      <c r="AR2651" t="s">
        <v>3040</v>
      </c>
    </row>
    <row r="2652" spans="1:44"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c r="AN2652" t="s">
        <v>3036</v>
      </c>
      <c r="AO2652" t="s">
        <v>3037</v>
      </c>
      <c r="AP2652" t="s">
        <v>3038</v>
      </c>
      <c r="AQ2652" t="s">
        <v>3039</v>
      </c>
      <c r="AR2652" t="s">
        <v>3040</v>
      </c>
    </row>
    <row r="2653" spans="1:44"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c r="AN2653" t="s">
        <v>3036</v>
      </c>
      <c r="AO2653" t="s">
        <v>3037</v>
      </c>
      <c r="AP2653" t="s">
        <v>3047</v>
      </c>
      <c r="AQ2653" t="s">
        <v>3050</v>
      </c>
      <c r="AR2653" t="s">
        <v>3040</v>
      </c>
    </row>
    <row r="2654" spans="1:44"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c r="AN2654" t="s">
        <v>3036</v>
      </c>
      <c r="AO2654" t="s">
        <v>3045</v>
      </c>
      <c r="AP2654" t="s">
        <v>3044</v>
      </c>
      <c r="AQ2654" t="s">
        <v>3049</v>
      </c>
      <c r="AR2654" t="s">
        <v>3040</v>
      </c>
    </row>
    <row r="2655" spans="1:44"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c r="AN2655" t="s">
        <v>3036</v>
      </c>
      <c r="AO2655" t="s">
        <v>3045</v>
      </c>
      <c r="AP2655" t="s">
        <v>3043</v>
      </c>
      <c r="AQ2655" t="s">
        <v>3049</v>
      </c>
      <c r="AR2655" t="s">
        <v>3040</v>
      </c>
    </row>
    <row r="2656" spans="1:44"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c r="AN2656" t="s">
        <v>3036</v>
      </c>
      <c r="AO2656" t="s">
        <v>3045</v>
      </c>
      <c r="AP2656" t="s">
        <v>3044</v>
      </c>
      <c r="AQ2656" t="s">
        <v>3039</v>
      </c>
      <c r="AR2656" t="s">
        <v>3040</v>
      </c>
    </row>
    <row r="2657" spans="1:44"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c r="AN2657" t="s">
        <v>3036</v>
      </c>
      <c r="AO2657" t="s">
        <v>3037</v>
      </c>
      <c r="AP2657" t="s">
        <v>3047</v>
      </c>
      <c r="AQ2657" t="s">
        <v>3039</v>
      </c>
      <c r="AR2657" t="s">
        <v>3040</v>
      </c>
    </row>
    <row r="2658" spans="1:44"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c r="AN2658" t="s">
        <v>3036</v>
      </c>
      <c r="AO2658" t="s">
        <v>3045</v>
      </c>
      <c r="AP2658" t="s">
        <v>3043</v>
      </c>
      <c r="AQ2658" t="s">
        <v>3049</v>
      </c>
      <c r="AR2658" t="s">
        <v>3048</v>
      </c>
    </row>
    <row r="2659" spans="1:44"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c r="AN2659" t="s">
        <v>3036</v>
      </c>
      <c r="AO2659" t="s">
        <v>3042</v>
      </c>
      <c r="AP2659" t="s">
        <v>3047</v>
      </c>
      <c r="AQ2659" t="s">
        <v>3039</v>
      </c>
      <c r="AR2659" t="s">
        <v>3052</v>
      </c>
    </row>
    <row r="2660" spans="1:44"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c r="AN2660" t="s">
        <v>3036</v>
      </c>
      <c r="AO2660" t="s">
        <v>3037</v>
      </c>
      <c r="AP2660" t="s">
        <v>3044</v>
      </c>
      <c r="AQ2660" t="s">
        <v>3050</v>
      </c>
      <c r="AR2660" t="s">
        <v>3040</v>
      </c>
    </row>
    <row r="2661" spans="1:44"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c r="AN2661" t="s">
        <v>3036</v>
      </c>
      <c r="AO2661" t="s">
        <v>3045</v>
      </c>
      <c r="AP2661" t="s">
        <v>3044</v>
      </c>
      <c r="AQ2661" t="s">
        <v>3050</v>
      </c>
      <c r="AR2661" t="s">
        <v>3040</v>
      </c>
    </row>
    <row r="2662" spans="1:44"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c r="AN2662" t="s">
        <v>3036</v>
      </c>
      <c r="AO2662" t="s">
        <v>3037</v>
      </c>
      <c r="AP2662" t="s">
        <v>3038</v>
      </c>
      <c r="AQ2662" t="s">
        <v>3039</v>
      </c>
      <c r="AR2662" t="s">
        <v>3040</v>
      </c>
    </row>
    <row r="2663" spans="1:44"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c r="AN2663" t="s">
        <v>3036</v>
      </c>
      <c r="AO2663" t="s">
        <v>3037</v>
      </c>
      <c r="AP2663" t="s">
        <v>3043</v>
      </c>
      <c r="AQ2663" t="s">
        <v>3039</v>
      </c>
      <c r="AR2663" t="s">
        <v>3048</v>
      </c>
    </row>
    <row r="2664" spans="1:44"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c r="AN2664" t="s">
        <v>3036</v>
      </c>
      <c r="AO2664" t="s">
        <v>3051</v>
      </c>
      <c r="AP2664" t="s">
        <v>3044</v>
      </c>
      <c r="AQ2664" t="s">
        <v>3050</v>
      </c>
      <c r="AR2664" t="s">
        <v>3040</v>
      </c>
    </row>
    <row r="2665" spans="1:44"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c r="AN2665" t="s">
        <v>3036</v>
      </c>
      <c r="AO2665" t="s">
        <v>3045</v>
      </c>
      <c r="AP2665" t="s">
        <v>3038</v>
      </c>
      <c r="AQ2665" t="s">
        <v>3039</v>
      </c>
      <c r="AR2665" t="s">
        <v>3040</v>
      </c>
    </row>
    <row r="2666" spans="1:44"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c r="AN2666" t="s">
        <v>3036</v>
      </c>
      <c r="AO2666" t="s">
        <v>3037</v>
      </c>
      <c r="AP2666" t="s">
        <v>3038</v>
      </c>
      <c r="AQ2666" t="s">
        <v>3049</v>
      </c>
      <c r="AR2666" t="s">
        <v>3048</v>
      </c>
    </row>
    <row r="2667" spans="1:44"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c r="AN2667" t="s">
        <v>3036</v>
      </c>
      <c r="AO2667" t="s">
        <v>3051</v>
      </c>
      <c r="AP2667" t="s">
        <v>3044</v>
      </c>
      <c r="AQ2667" t="s">
        <v>3039</v>
      </c>
      <c r="AR2667" t="s">
        <v>3040</v>
      </c>
    </row>
    <row r="2668" spans="1:44"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c r="AN2668" t="s">
        <v>3036</v>
      </c>
      <c r="AO2668" t="s">
        <v>3045</v>
      </c>
      <c r="AP2668" t="s">
        <v>3044</v>
      </c>
      <c r="AQ2668" t="s">
        <v>3039</v>
      </c>
      <c r="AR2668" t="s">
        <v>3040</v>
      </c>
    </row>
    <row r="2669" spans="1:44"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c r="AN2669" t="s">
        <v>3036</v>
      </c>
      <c r="AO2669" t="s">
        <v>3037</v>
      </c>
      <c r="AP2669" t="s">
        <v>3043</v>
      </c>
      <c r="AQ2669" t="s">
        <v>3039</v>
      </c>
      <c r="AR2669" t="s">
        <v>3048</v>
      </c>
    </row>
    <row r="2670" spans="1:44"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c r="AN2670" t="s">
        <v>3036</v>
      </c>
      <c r="AO2670" t="s">
        <v>3037</v>
      </c>
      <c r="AP2670" t="s">
        <v>3044</v>
      </c>
      <c r="AQ2670" t="s">
        <v>3039</v>
      </c>
      <c r="AR2670" t="s">
        <v>3040</v>
      </c>
    </row>
    <row r="2671" spans="1:44"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c r="AN2671" t="s">
        <v>3036</v>
      </c>
      <c r="AO2671" t="s">
        <v>3045</v>
      </c>
      <c r="AP2671" t="s">
        <v>3047</v>
      </c>
      <c r="AQ2671" t="s">
        <v>3039</v>
      </c>
      <c r="AR2671" t="s">
        <v>3040</v>
      </c>
    </row>
    <row r="2672" spans="1:44"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c r="AN2672" t="s">
        <v>3036</v>
      </c>
      <c r="AO2672" t="s">
        <v>3042</v>
      </c>
      <c r="AP2672" t="s">
        <v>3043</v>
      </c>
      <c r="AQ2672" t="s">
        <v>3050</v>
      </c>
      <c r="AR2672" t="s">
        <v>3048</v>
      </c>
    </row>
    <row r="2673" spans="1:44"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c r="AN2673" t="s">
        <v>3036</v>
      </c>
      <c r="AO2673" t="s">
        <v>3042</v>
      </c>
      <c r="AP2673" t="s">
        <v>3044</v>
      </c>
      <c r="AQ2673" t="s">
        <v>3039</v>
      </c>
      <c r="AR2673" t="s">
        <v>3053</v>
      </c>
    </row>
    <row r="2674" spans="1:44"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c r="AN2674" t="s">
        <v>3036</v>
      </c>
      <c r="AO2674" t="s">
        <v>3051</v>
      </c>
      <c r="AP2674" t="s">
        <v>3038</v>
      </c>
      <c r="AQ2674" t="s">
        <v>3039</v>
      </c>
      <c r="AR2674" t="s">
        <v>3040</v>
      </c>
    </row>
    <row r="2675" spans="1:44"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c r="AN2675" t="s">
        <v>3036</v>
      </c>
      <c r="AO2675" t="s">
        <v>3045</v>
      </c>
      <c r="AP2675" t="s">
        <v>3047</v>
      </c>
      <c r="AQ2675" t="s">
        <v>3039</v>
      </c>
      <c r="AR2675" t="s">
        <v>3040</v>
      </c>
    </row>
    <row r="2676" spans="1:44"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c r="AN2676" t="s">
        <v>3036</v>
      </c>
      <c r="AO2676" t="s">
        <v>3045</v>
      </c>
      <c r="AP2676" t="s">
        <v>3047</v>
      </c>
      <c r="AQ2676" t="s">
        <v>3039</v>
      </c>
      <c r="AR2676" t="s">
        <v>3040</v>
      </c>
    </row>
    <row r="2677" spans="1:44"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c r="AN2677" t="s">
        <v>3036</v>
      </c>
      <c r="AO2677" t="s">
        <v>3045</v>
      </c>
      <c r="AP2677" t="s">
        <v>3043</v>
      </c>
      <c r="AQ2677" t="s">
        <v>3049</v>
      </c>
      <c r="AR2677" t="s">
        <v>3040</v>
      </c>
    </row>
    <row r="2678" spans="1:44"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c r="AN2678" t="s">
        <v>3036</v>
      </c>
      <c r="AO2678" t="s">
        <v>3045</v>
      </c>
      <c r="AP2678" t="s">
        <v>3047</v>
      </c>
      <c r="AQ2678" t="s">
        <v>3039</v>
      </c>
      <c r="AR2678" t="s">
        <v>3048</v>
      </c>
    </row>
    <row r="2679" spans="1:44"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c r="AN2679" t="s">
        <v>3036</v>
      </c>
      <c r="AO2679" t="s">
        <v>3045</v>
      </c>
      <c r="AP2679" t="s">
        <v>3047</v>
      </c>
      <c r="AQ2679" t="s">
        <v>3039</v>
      </c>
      <c r="AR2679" t="s">
        <v>3040</v>
      </c>
    </row>
    <row r="2680" spans="1:44"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c r="AN2680" t="s">
        <v>3036</v>
      </c>
      <c r="AO2680" t="s">
        <v>3037</v>
      </c>
      <c r="AP2680" t="s">
        <v>3043</v>
      </c>
      <c r="AQ2680" t="s">
        <v>3050</v>
      </c>
      <c r="AR2680" t="s">
        <v>3040</v>
      </c>
    </row>
    <row r="2681" spans="1:44"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c r="AN2681" t="s">
        <v>3036</v>
      </c>
      <c r="AO2681" t="s">
        <v>3037</v>
      </c>
      <c r="AP2681" t="s">
        <v>3044</v>
      </c>
      <c r="AQ2681" t="s">
        <v>3039</v>
      </c>
      <c r="AR2681" t="s">
        <v>3040</v>
      </c>
    </row>
    <row r="2682" spans="1:44"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c r="AN2682" t="s">
        <v>3036</v>
      </c>
      <c r="AO2682" t="s">
        <v>3051</v>
      </c>
      <c r="AP2682" t="s">
        <v>3044</v>
      </c>
      <c r="AQ2682" t="s">
        <v>3039</v>
      </c>
      <c r="AR2682" t="s">
        <v>3040</v>
      </c>
    </row>
    <row r="2683" spans="1:44"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c r="AN2683" t="s">
        <v>3036</v>
      </c>
      <c r="AO2683" t="s">
        <v>3051</v>
      </c>
      <c r="AP2683" t="s">
        <v>3038</v>
      </c>
      <c r="AQ2683" t="s">
        <v>3050</v>
      </c>
      <c r="AR2683" t="s">
        <v>3040</v>
      </c>
    </row>
    <row r="2684" spans="1:44"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c r="AN2684" t="s">
        <v>3036</v>
      </c>
      <c r="AO2684" t="s">
        <v>3042</v>
      </c>
      <c r="AP2684" t="s">
        <v>3043</v>
      </c>
      <c r="AQ2684" t="s">
        <v>3039</v>
      </c>
      <c r="AR2684" t="s">
        <v>3052</v>
      </c>
    </row>
    <row r="2685" spans="1:44"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c r="AN2685" t="s">
        <v>3036</v>
      </c>
      <c r="AO2685" t="s">
        <v>3045</v>
      </c>
      <c r="AP2685" t="s">
        <v>3038</v>
      </c>
      <c r="AQ2685" t="s">
        <v>3039</v>
      </c>
      <c r="AR2685" t="s">
        <v>3048</v>
      </c>
    </row>
    <row r="2686" spans="1:44"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c r="AN2686" t="s">
        <v>3036</v>
      </c>
      <c r="AO2686" t="s">
        <v>3045</v>
      </c>
      <c r="AP2686" t="s">
        <v>3047</v>
      </c>
      <c r="AQ2686" t="s">
        <v>3050</v>
      </c>
      <c r="AR2686" t="s">
        <v>3048</v>
      </c>
    </row>
    <row r="2687" spans="1:44"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c r="AN2687" t="s">
        <v>3036</v>
      </c>
      <c r="AO2687" t="s">
        <v>3037</v>
      </c>
      <c r="AP2687" t="s">
        <v>3043</v>
      </c>
      <c r="AQ2687" t="s">
        <v>3039</v>
      </c>
      <c r="AR2687" t="s">
        <v>3048</v>
      </c>
    </row>
    <row r="2688" spans="1:44"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c r="AN2688" t="s">
        <v>3036</v>
      </c>
      <c r="AO2688" t="s">
        <v>3045</v>
      </c>
      <c r="AP2688" t="s">
        <v>3044</v>
      </c>
      <c r="AQ2688" t="s">
        <v>3050</v>
      </c>
      <c r="AR2688" t="s">
        <v>3040</v>
      </c>
    </row>
    <row r="2689" spans="1:44"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c r="AN2689" t="s">
        <v>3036</v>
      </c>
      <c r="AO2689" t="s">
        <v>3045</v>
      </c>
      <c r="AP2689" t="s">
        <v>3044</v>
      </c>
      <c r="AQ2689" t="s">
        <v>3050</v>
      </c>
      <c r="AR2689" t="s">
        <v>3040</v>
      </c>
    </row>
    <row r="2690" spans="1:44"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c r="AN2690" t="s">
        <v>3036</v>
      </c>
      <c r="AO2690" t="s">
        <v>3045</v>
      </c>
      <c r="AP2690" t="s">
        <v>3038</v>
      </c>
      <c r="AQ2690" t="s">
        <v>3039</v>
      </c>
      <c r="AR2690" t="s">
        <v>3040</v>
      </c>
    </row>
    <row r="2691" spans="1:44"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c r="AN2691" t="s">
        <v>3036</v>
      </c>
      <c r="AO2691" t="s">
        <v>3042</v>
      </c>
      <c r="AP2691" t="s">
        <v>3047</v>
      </c>
      <c r="AQ2691" t="s">
        <v>3039</v>
      </c>
      <c r="AR2691" t="s">
        <v>3048</v>
      </c>
    </row>
    <row r="2692" spans="1:44"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c r="AN2692" t="s">
        <v>3036</v>
      </c>
      <c r="AO2692" t="s">
        <v>3037</v>
      </c>
      <c r="AP2692" t="s">
        <v>3047</v>
      </c>
      <c r="AQ2692" t="s">
        <v>3039</v>
      </c>
      <c r="AR2692" t="s">
        <v>3040</v>
      </c>
    </row>
    <row r="2693" spans="1:44"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c r="AN2693" t="s">
        <v>3036</v>
      </c>
      <c r="AO2693" t="s">
        <v>3045</v>
      </c>
      <c r="AP2693" t="s">
        <v>3047</v>
      </c>
      <c r="AQ2693" t="s">
        <v>3039</v>
      </c>
      <c r="AR2693" t="s">
        <v>3040</v>
      </c>
    </row>
    <row r="2694" spans="1:44"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c r="AN2694" t="s">
        <v>3036</v>
      </c>
      <c r="AO2694" t="s">
        <v>3045</v>
      </c>
      <c r="AP2694" t="s">
        <v>3044</v>
      </c>
      <c r="AQ2694" t="s">
        <v>3039</v>
      </c>
      <c r="AR2694" t="s">
        <v>3040</v>
      </c>
    </row>
    <row r="2695" spans="1:44"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c r="AN2695" t="s">
        <v>3036</v>
      </c>
      <c r="AO2695" t="s">
        <v>3045</v>
      </c>
      <c r="AP2695" t="s">
        <v>3044</v>
      </c>
      <c r="AQ2695" t="s">
        <v>3039</v>
      </c>
      <c r="AR2695" t="s">
        <v>3040</v>
      </c>
    </row>
    <row r="2696" spans="1:44"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c r="AN2696" t="s">
        <v>3036</v>
      </c>
      <c r="AO2696" t="s">
        <v>3045</v>
      </c>
      <c r="AP2696" t="s">
        <v>3043</v>
      </c>
      <c r="AQ2696" t="s">
        <v>3039</v>
      </c>
      <c r="AR2696" t="s">
        <v>3040</v>
      </c>
    </row>
    <row r="2697" spans="1:44"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c r="AN2697" t="s">
        <v>3036</v>
      </c>
      <c r="AO2697" t="s">
        <v>3045</v>
      </c>
      <c r="AP2697" t="s">
        <v>3047</v>
      </c>
      <c r="AQ2697" t="s">
        <v>3050</v>
      </c>
      <c r="AR2697" t="s">
        <v>3040</v>
      </c>
    </row>
    <row r="2698" spans="1:44"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c r="AN2698" t="s">
        <v>3036</v>
      </c>
      <c r="AO2698" t="s">
        <v>3045</v>
      </c>
      <c r="AP2698" t="s">
        <v>3043</v>
      </c>
      <c r="AQ2698" t="s">
        <v>3049</v>
      </c>
      <c r="AR2698" t="s">
        <v>3040</v>
      </c>
    </row>
    <row r="2699" spans="1:44"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c r="AN2699" t="s">
        <v>3036</v>
      </c>
      <c r="AO2699" t="s">
        <v>3037</v>
      </c>
      <c r="AP2699" t="s">
        <v>3043</v>
      </c>
      <c r="AQ2699" t="s">
        <v>3050</v>
      </c>
      <c r="AR2699" t="s">
        <v>3040</v>
      </c>
    </row>
    <row r="2700" spans="1:44"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c r="AN2700" t="s">
        <v>3036</v>
      </c>
      <c r="AO2700" t="s">
        <v>3045</v>
      </c>
      <c r="AP2700" t="s">
        <v>3044</v>
      </c>
      <c r="AQ2700" t="s">
        <v>3050</v>
      </c>
      <c r="AR2700" t="s">
        <v>3040</v>
      </c>
    </row>
    <row r="2701" spans="1:44"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c r="AN2701" t="s">
        <v>3036</v>
      </c>
      <c r="AO2701" t="s">
        <v>3045</v>
      </c>
      <c r="AP2701" t="s">
        <v>3044</v>
      </c>
      <c r="AQ2701" t="s">
        <v>3039</v>
      </c>
      <c r="AR2701" t="s">
        <v>3040</v>
      </c>
    </row>
    <row r="2702" spans="1:44"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c r="AN2702" t="s">
        <v>3036</v>
      </c>
      <c r="AO2702" t="s">
        <v>3045</v>
      </c>
      <c r="AP2702" t="s">
        <v>3038</v>
      </c>
      <c r="AQ2702" t="s">
        <v>3039</v>
      </c>
      <c r="AR2702" t="s">
        <v>3040</v>
      </c>
    </row>
    <row r="2703" spans="1:44"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c r="AN2703" t="s">
        <v>3036</v>
      </c>
      <c r="AO2703" t="s">
        <v>3037</v>
      </c>
      <c r="AP2703" t="s">
        <v>3044</v>
      </c>
      <c r="AQ2703" t="s">
        <v>3039</v>
      </c>
      <c r="AR2703" t="s">
        <v>3048</v>
      </c>
    </row>
    <row r="2704" spans="1:44"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c r="AN2704" t="s">
        <v>3036</v>
      </c>
      <c r="AO2704" t="s">
        <v>3037</v>
      </c>
      <c r="AP2704" t="s">
        <v>3043</v>
      </c>
      <c r="AQ2704" t="s">
        <v>3039</v>
      </c>
      <c r="AR2704" t="s">
        <v>3040</v>
      </c>
    </row>
    <row r="2705" spans="1:44"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c r="AN2705" t="s">
        <v>3036</v>
      </c>
      <c r="AO2705" t="s">
        <v>3037</v>
      </c>
      <c r="AP2705" t="s">
        <v>3043</v>
      </c>
      <c r="AQ2705" t="s">
        <v>3050</v>
      </c>
      <c r="AR2705" t="s">
        <v>3048</v>
      </c>
    </row>
    <row r="2706" spans="1:44"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c r="AN2706" t="s">
        <v>3036</v>
      </c>
      <c r="AO2706" t="s">
        <v>3037</v>
      </c>
      <c r="AP2706" t="s">
        <v>3043</v>
      </c>
      <c r="AQ2706" t="s">
        <v>3039</v>
      </c>
      <c r="AR2706" t="s">
        <v>3048</v>
      </c>
    </row>
    <row r="2707" spans="1:44"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c r="AN2707" t="s">
        <v>3036</v>
      </c>
      <c r="AO2707" t="s">
        <v>3045</v>
      </c>
      <c r="AP2707" t="s">
        <v>3044</v>
      </c>
      <c r="AQ2707" t="s">
        <v>3050</v>
      </c>
      <c r="AR2707" t="s">
        <v>3040</v>
      </c>
    </row>
    <row r="2708" spans="1:44"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c r="AN2708" t="s">
        <v>3036</v>
      </c>
      <c r="AO2708" t="s">
        <v>3037</v>
      </c>
      <c r="AP2708" t="s">
        <v>3047</v>
      </c>
      <c r="AQ2708" t="s">
        <v>3039</v>
      </c>
      <c r="AR2708" t="s">
        <v>3048</v>
      </c>
    </row>
    <row r="2709" spans="1:44"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c r="AN2709" t="s">
        <v>3036</v>
      </c>
      <c r="AO2709" t="s">
        <v>3037</v>
      </c>
      <c r="AP2709" t="s">
        <v>3047</v>
      </c>
      <c r="AQ2709" t="s">
        <v>3050</v>
      </c>
      <c r="AR2709" t="s">
        <v>3053</v>
      </c>
    </row>
    <row r="2710" spans="1:44"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c r="AN2710" t="s">
        <v>3036</v>
      </c>
      <c r="AO2710" t="s">
        <v>3037</v>
      </c>
      <c r="AP2710" t="s">
        <v>3043</v>
      </c>
      <c r="AQ2710" t="s">
        <v>3039</v>
      </c>
      <c r="AR2710" t="s">
        <v>3053</v>
      </c>
    </row>
    <row r="2711" spans="1:44"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c r="AN2711" t="s">
        <v>3036</v>
      </c>
      <c r="AO2711" t="s">
        <v>3045</v>
      </c>
      <c r="AP2711" t="s">
        <v>3044</v>
      </c>
      <c r="AQ2711" t="s">
        <v>3039</v>
      </c>
      <c r="AR2711" t="s">
        <v>3040</v>
      </c>
    </row>
    <row r="2712" spans="1:44"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c r="AN2712" t="s">
        <v>3036</v>
      </c>
      <c r="AO2712" t="s">
        <v>3045</v>
      </c>
      <c r="AP2712" t="s">
        <v>3044</v>
      </c>
      <c r="AQ2712" t="s">
        <v>3039</v>
      </c>
      <c r="AR2712" t="s">
        <v>3040</v>
      </c>
    </row>
    <row r="2713" spans="1:44"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c r="AN2713" t="s">
        <v>3036</v>
      </c>
      <c r="AO2713" t="s">
        <v>3045</v>
      </c>
      <c r="AP2713" t="s">
        <v>3038</v>
      </c>
      <c r="AQ2713" t="s">
        <v>3039</v>
      </c>
      <c r="AR2713" t="s">
        <v>3040</v>
      </c>
    </row>
    <row r="2714" spans="1:44"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c r="AN2714" t="s">
        <v>3036</v>
      </c>
      <c r="AO2714" t="s">
        <v>3045</v>
      </c>
      <c r="AP2714" t="s">
        <v>3047</v>
      </c>
      <c r="AQ2714" t="s">
        <v>3039</v>
      </c>
      <c r="AR2714" t="s">
        <v>3048</v>
      </c>
    </row>
    <row r="2715" spans="1:44"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c r="AN2715" t="s">
        <v>3036</v>
      </c>
      <c r="AO2715" t="s">
        <v>3051</v>
      </c>
      <c r="AP2715" t="s">
        <v>3047</v>
      </c>
      <c r="AQ2715" t="s">
        <v>3039</v>
      </c>
      <c r="AR2715" t="s">
        <v>3040</v>
      </c>
    </row>
    <row r="2716" spans="1:44"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c r="AN2716" t="s">
        <v>3036</v>
      </c>
      <c r="AO2716" t="s">
        <v>3045</v>
      </c>
      <c r="AP2716" t="s">
        <v>3047</v>
      </c>
      <c r="AQ2716" t="s">
        <v>3039</v>
      </c>
      <c r="AR2716" t="s">
        <v>3040</v>
      </c>
    </row>
    <row r="2717" spans="1:44"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c r="AN2717" t="s">
        <v>3036</v>
      </c>
      <c r="AO2717" t="s">
        <v>3037</v>
      </c>
      <c r="AP2717" t="s">
        <v>3044</v>
      </c>
      <c r="AQ2717" t="s">
        <v>3039</v>
      </c>
      <c r="AR2717" t="s">
        <v>3040</v>
      </c>
    </row>
    <row r="2718" spans="1:44"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c r="AN2718" t="s">
        <v>3036</v>
      </c>
      <c r="AO2718" t="s">
        <v>3045</v>
      </c>
      <c r="AP2718" t="s">
        <v>3038</v>
      </c>
      <c r="AQ2718" t="s">
        <v>3039</v>
      </c>
      <c r="AR2718" t="s">
        <v>3040</v>
      </c>
    </row>
    <row r="2719" spans="1:44"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c r="AN2719" t="s">
        <v>3036</v>
      </c>
      <c r="AO2719" t="s">
        <v>3042</v>
      </c>
      <c r="AP2719" t="s">
        <v>3047</v>
      </c>
      <c r="AQ2719" t="s">
        <v>3039</v>
      </c>
      <c r="AR2719" t="s">
        <v>3053</v>
      </c>
    </row>
    <row r="2720" spans="1:44"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c r="AN2720" t="s">
        <v>3036</v>
      </c>
      <c r="AO2720" t="s">
        <v>3051</v>
      </c>
      <c r="AP2720" t="s">
        <v>3044</v>
      </c>
      <c r="AQ2720" t="s">
        <v>3049</v>
      </c>
      <c r="AR2720" t="s">
        <v>3040</v>
      </c>
    </row>
    <row r="2721" spans="1:44"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c r="AN2721" t="s">
        <v>3036</v>
      </c>
      <c r="AO2721" t="s">
        <v>3037</v>
      </c>
      <c r="AP2721" t="s">
        <v>3043</v>
      </c>
      <c r="AQ2721" t="s">
        <v>3039</v>
      </c>
      <c r="AR2721" t="s">
        <v>3048</v>
      </c>
    </row>
    <row r="2722" spans="1:44"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c r="AN2722" t="s">
        <v>3036</v>
      </c>
      <c r="AO2722" t="s">
        <v>3051</v>
      </c>
      <c r="AP2722" t="s">
        <v>3038</v>
      </c>
      <c r="AQ2722" t="s">
        <v>3039</v>
      </c>
      <c r="AR2722" t="s">
        <v>3040</v>
      </c>
    </row>
    <row r="2723" spans="1:44"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c r="AN2723" t="s">
        <v>3036</v>
      </c>
      <c r="AO2723" t="s">
        <v>3045</v>
      </c>
      <c r="AP2723" t="s">
        <v>3038</v>
      </c>
      <c r="AQ2723" t="s">
        <v>3039</v>
      </c>
      <c r="AR2723" t="s">
        <v>3040</v>
      </c>
    </row>
    <row r="2724" spans="1:44"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c r="AN2724" t="s">
        <v>3036</v>
      </c>
      <c r="AO2724" t="s">
        <v>3037</v>
      </c>
      <c r="AP2724" t="s">
        <v>3038</v>
      </c>
      <c r="AQ2724" t="s">
        <v>3039</v>
      </c>
      <c r="AR2724" t="s">
        <v>3040</v>
      </c>
    </row>
    <row r="2725" spans="1:44"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c r="AN2725" t="s">
        <v>3036</v>
      </c>
      <c r="AO2725" t="s">
        <v>3045</v>
      </c>
      <c r="AP2725" t="s">
        <v>3038</v>
      </c>
      <c r="AQ2725" t="s">
        <v>3049</v>
      </c>
      <c r="AR2725" t="s">
        <v>3040</v>
      </c>
    </row>
    <row r="2726" spans="1:44"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c r="AN2726" t="s">
        <v>3036</v>
      </c>
      <c r="AO2726" t="s">
        <v>3037</v>
      </c>
      <c r="AP2726" t="s">
        <v>3038</v>
      </c>
      <c r="AQ2726" t="s">
        <v>3039</v>
      </c>
      <c r="AR2726" t="s">
        <v>3053</v>
      </c>
    </row>
    <row r="2727" spans="1:44"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c r="AN2727" t="s">
        <v>3036</v>
      </c>
      <c r="AO2727" t="s">
        <v>3042</v>
      </c>
      <c r="AP2727" t="s">
        <v>3043</v>
      </c>
      <c r="AQ2727" t="s">
        <v>3039</v>
      </c>
      <c r="AR2727" t="s">
        <v>3053</v>
      </c>
    </row>
    <row r="2728" spans="1:44"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c r="AN2728" t="s">
        <v>3036</v>
      </c>
      <c r="AO2728" t="s">
        <v>3042</v>
      </c>
      <c r="AP2728" t="s">
        <v>3047</v>
      </c>
      <c r="AQ2728" t="s">
        <v>3050</v>
      </c>
      <c r="AR2728" t="s">
        <v>3048</v>
      </c>
    </row>
    <row r="2729" spans="1:44"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c r="AN2729" t="s">
        <v>3036</v>
      </c>
      <c r="AO2729" t="s">
        <v>3045</v>
      </c>
      <c r="AP2729" t="s">
        <v>3038</v>
      </c>
      <c r="AQ2729" t="s">
        <v>3039</v>
      </c>
      <c r="AR2729" t="s">
        <v>3040</v>
      </c>
    </row>
    <row r="2730" spans="1:44"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c r="AN2730" t="s">
        <v>3036</v>
      </c>
      <c r="AO2730" t="s">
        <v>3045</v>
      </c>
      <c r="AP2730" t="s">
        <v>3043</v>
      </c>
      <c r="AQ2730" t="s">
        <v>3050</v>
      </c>
      <c r="AR2730" t="s">
        <v>3040</v>
      </c>
    </row>
    <row r="2731" spans="1:44"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c r="AN2731" t="s">
        <v>3036</v>
      </c>
      <c r="AO2731" t="s">
        <v>3045</v>
      </c>
      <c r="AP2731" t="s">
        <v>3044</v>
      </c>
      <c r="AQ2731" t="s">
        <v>3039</v>
      </c>
      <c r="AR2731" t="s">
        <v>3040</v>
      </c>
    </row>
    <row r="2732" spans="1:44"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c r="AN2732" t="s">
        <v>3036</v>
      </c>
      <c r="AO2732" t="s">
        <v>3037</v>
      </c>
      <c r="AP2732" t="s">
        <v>3047</v>
      </c>
      <c r="AQ2732" t="s">
        <v>3039</v>
      </c>
      <c r="AR2732" t="s">
        <v>3048</v>
      </c>
    </row>
    <row r="2733" spans="1:44"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c r="AN2733" t="s">
        <v>3036</v>
      </c>
      <c r="AO2733" t="s">
        <v>3045</v>
      </c>
      <c r="AP2733" t="s">
        <v>3038</v>
      </c>
      <c r="AQ2733" t="s">
        <v>3050</v>
      </c>
      <c r="AR2733" t="s">
        <v>3040</v>
      </c>
    </row>
    <row r="2734" spans="1:44"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c r="AN2734" t="s">
        <v>3036</v>
      </c>
      <c r="AO2734" t="s">
        <v>3042</v>
      </c>
      <c r="AP2734" t="s">
        <v>3044</v>
      </c>
      <c r="AQ2734" t="s">
        <v>3039</v>
      </c>
      <c r="AR2734" t="s">
        <v>3053</v>
      </c>
    </row>
    <row r="2735" spans="1:44"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c r="AN2735" t="s">
        <v>3036</v>
      </c>
      <c r="AO2735" t="s">
        <v>3037</v>
      </c>
      <c r="AP2735" t="s">
        <v>3038</v>
      </c>
      <c r="AQ2735" t="s">
        <v>3039</v>
      </c>
      <c r="AR2735" t="s">
        <v>3040</v>
      </c>
    </row>
    <row r="2736" spans="1:44"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c r="AN2736" t="s">
        <v>3036</v>
      </c>
      <c r="AO2736" t="s">
        <v>3037</v>
      </c>
      <c r="AP2736" t="s">
        <v>3044</v>
      </c>
      <c r="AQ2736" t="s">
        <v>3039</v>
      </c>
      <c r="AR2736" t="s">
        <v>3040</v>
      </c>
    </row>
    <row r="2737" spans="1:44"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c r="AN2737" t="s">
        <v>3036</v>
      </c>
      <c r="AO2737" t="s">
        <v>3037</v>
      </c>
      <c r="AP2737" t="s">
        <v>3044</v>
      </c>
      <c r="AQ2737" t="s">
        <v>3050</v>
      </c>
      <c r="AR2737" t="s">
        <v>3040</v>
      </c>
    </row>
    <row r="2738" spans="1:44"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c r="AN2738" t="s">
        <v>3036</v>
      </c>
      <c r="AO2738" t="s">
        <v>3045</v>
      </c>
      <c r="AP2738" t="s">
        <v>3044</v>
      </c>
      <c r="AQ2738" t="s">
        <v>3039</v>
      </c>
      <c r="AR2738" t="s">
        <v>3040</v>
      </c>
    </row>
    <row r="2739" spans="1:44"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c r="AN2739" t="s">
        <v>3036</v>
      </c>
      <c r="AO2739" t="s">
        <v>3037</v>
      </c>
      <c r="AP2739" t="s">
        <v>3047</v>
      </c>
      <c r="AQ2739" t="s">
        <v>3039</v>
      </c>
      <c r="AR2739" t="s">
        <v>3040</v>
      </c>
    </row>
    <row r="2740" spans="1:44"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c r="AN2740" t="s">
        <v>3036</v>
      </c>
      <c r="AO2740" t="s">
        <v>3042</v>
      </c>
      <c r="AP2740" t="s">
        <v>3047</v>
      </c>
      <c r="AQ2740" t="s">
        <v>3039</v>
      </c>
      <c r="AR2740" t="s">
        <v>3040</v>
      </c>
    </row>
    <row r="2741" spans="1:44"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c r="AN2741" t="s">
        <v>3036</v>
      </c>
      <c r="AO2741" t="s">
        <v>3037</v>
      </c>
      <c r="AP2741" t="s">
        <v>3038</v>
      </c>
      <c r="AQ2741" t="s">
        <v>3050</v>
      </c>
      <c r="AR2741" t="s">
        <v>3048</v>
      </c>
    </row>
    <row r="2742" spans="1:44"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c r="AN2742" t="s">
        <v>3036</v>
      </c>
      <c r="AO2742" t="s">
        <v>3037</v>
      </c>
      <c r="AP2742" t="s">
        <v>3044</v>
      </c>
      <c r="AQ2742" t="s">
        <v>3039</v>
      </c>
      <c r="AR2742" t="s">
        <v>3053</v>
      </c>
    </row>
    <row r="2743" spans="1:44"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c r="AN2743" t="s">
        <v>3036</v>
      </c>
      <c r="AO2743" t="s">
        <v>3045</v>
      </c>
      <c r="AP2743" t="s">
        <v>3038</v>
      </c>
      <c r="AQ2743" t="s">
        <v>3039</v>
      </c>
      <c r="AR2743" t="s">
        <v>3040</v>
      </c>
    </row>
    <row r="2744" spans="1:44"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c r="AN2744" t="s">
        <v>3036</v>
      </c>
      <c r="AO2744" t="s">
        <v>3045</v>
      </c>
      <c r="AP2744" t="s">
        <v>3038</v>
      </c>
      <c r="AQ2744" t="s">
        <v>3039</v>
      </c>
      <c r="AR2744" t="s">
        <v>3040</v>
      </c>
    </row>
    <row r="2745" spans="1:44"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c r="AN2745" t="s">
        <v>3036</v>
      </c>
      <c r="AO2745" t="s">
        <v>3045</v>
      </c>
      <c r="AP2745" t="s">
        <v>3038</v>
      </c>
      <c r="AQ2745" t="s">
        <v>3039</v>
      </c>
      <c r="AR2745" t="s">
        <v>3040</v>
      </c>
    </row>
    <row r="2746" spans="1:44"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c r="AN2746" t="s">
        <v>3036</v>
      </c>
      <c r="AO2746" t="s">
        <v>3037</v>
      </c>
      <c r="AP2746" t="s">
        <v>3044</v>
      </c>
      <c r="AQ2746" t="s">
        <v>3039</v>
      </c>
      <c r="AR2746" t="s">
        <v>3040</v>
      </c>
    </row>
    <row r="2747" spans="1:44"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c r="AN2747" t="s">
        <v>3036</v>
      </c>
      <c r="AO2747" t="s">
        <v>3042</v>
      </c>
      <c r="AP2747" t="s">
        <v>3044</v>
      </c>
      <c r="AQ2747" t="s">
        <v>3050</v>
      </c>
      <c r="AR2747" t="s">
        <v>3048</v>
      </c>
    </row>
    <row r="2748" spans="1:44"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c r="AN2748" t="s">
        <v>3036</v>
      </c>
      <c r="AO2748" t="s">
        <v>3046</v>
      </c>
      <c r="AP2748" t="s">
        <v>3038</v>
      </c>
      <c r="AQ2748" t="s">
        <v>3049</v>
      </c>
      <c r="AR2748" t="s">
        <v>3053</v>
      </c>
    </row>
    <row r="2749" spans="1:44"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c r="AN2749" t="s">
        <v>3036</v>
      </c>
      <c r="AO2749" t="s">
        <v>3051</v>
      </c>
      <c r="AP2749" t="s">
        <v>3044</v>
      </c>
      <c r="AQ2749" t="s">
        <v>3039</v>
      </c>
      <c r="AR2749" t="s">
        <v>3040</v>
      </c>
    </row>
    <row r="2750" spans="1:44"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c r="AN2750" t="s">
        <v>3036</v>
      </c>
      <c r="AO2750" t="s">
        <v>3037</v>
      </c>
      <c r="AP2750" t="s">
        <v>3043</v>
      </c>
      <c r="AQ2750" t="s">
        <v>3039</v>
      </c>
      <c r="AR2750" t="s">
        <v>3048</v>
      </c>
    </row>
    <row r="2751" spans="1:44"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c r="AN2751" t="s">
        <v>3036</v>
      </c>
      <c r="AO2751" t="s">
        <v>3037</v>
      </c>
      <c r="AP2751" t="s">
        <v>3038</v>
      </c>
      <c r="AQ2751" t="s">
        <v>3039</v>
      </c>
      <c r="AR2751" t="s">
        <v>3040</v>
      </c>
    </row>
    <row r="2752" spans="1:44"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c r="AN2752" t="s">
        <v>3036</v>
      </c>
      <c r="AO2752" t="s">
        <v>3045</v>
      </c>
      <c r="AP2752" t="s">
        <v>3047</v>
      </c>
      <c r="AQ2752" t="s">
        <v>3039</v>
      </c>
      <c r="AR2752" t="s">
        <v>3040</v>
      </c>
    </row>
    <row r="2753" spans="1:44"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c r="AN2753" t="s">
        <v>3036</v>
      </c>
      <c r="AO2753" t="s">
        <v>3037</v>
      </c>
      <c r="AP2753" t="s">
        <v>3038</v>
      </c>
      <c r="AQ2753" t="s">
        <v>3039</v>
      </c>
      <c r="AR2753" t="s">
        <v>3040</v>
      </c>
    </row>
    <row r="2754" spans="1:44"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c r="AN2754" t="s">
        <v>3036</v>
      </c>
      <c r="AO2754" t="s">
        <v>3045</v>
      </c>
      <c r="AP2754" t="s">
        <v>3044</v>
      </c>
      <c r="AQ2754" t="s">
        <v>3039</v>
      </c>
      <c r="AR2754" t="s">
        <v>3048</v>
      </c>
    </row>
    <row r="2755" spans="1:44"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c r="AN2755" t="s">
        <v>3036</v>
      </c>
      <c r="AO2755" t="s">
        <v>3037</v>
      </c>
      <c r="AP2755" t="s">
        <v>3038</v>
      </c>
      <c r="AQ2755" t="s">
        <v>3039</v>
      </c>
      <c r="AR2755" t="s">
        <v>3048</v>
      </c>
    </row>
    <row r="2756" spans="1:44"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c r="AN2756" t="s">
        <v>3036</v>
      </c>
      <c r="AO2756" t="s">
        <v>3037</v>
      </c>
      <c r="AP2756" t="s">
        <v>3043</v>
      </c>
      <c r="AQ2756" t="s">
        <v>3039</v>
      </c>
      <c r="AR2756" t="s">
        <v>3040</v>
      </c>
    </row>
    <row r="2757" spans="1:44"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c r="AN2757" t="s">
        <v>3036</v>
      </c>
      <c r="AO2757" t="s">
        <v>3046</v>
      </c>
      <c r="AP2757" t="s">
        <v>3044</v>
      </c>
      <c r="AQ2757" t="s">
        <v>3050</v>
      </c>
      <c r="AR2757" t="s">
        <v>3053</v>
      </c>
    </row>
    <row r="2758" spans="1:44"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c r="AN2758" t="s">
        <v>3036</v>
      </c>
      <c r="AO2758" t="s">
        <v>3045</v>
      </c>
      <c r="AP2758" t="s">
        <v>3038</v>
      </c>
      <c r="AQ2758" t="s">
        <v>3049</v>
      </c>
      <c r="AR2758" t="s">
        <v>3048</v>
      </c>
    </row>
    <row r="2759" spans="1:44"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c r="AN2759" t="s">
        <v>3036</v>
      </c>
      <c r="AO2759" t="s">
        <v>3037</v>
      </c>
      <c r="AP2759" t="s">
        <v>3047</v>
      </c>
      <c r="AQ2759" t="s">
        <v>3039</v>
      </c>
      <c r="AR2759" t="s">
        <v>3040</v>
      </c>
    </row>
    <row r="2760" spans="1:44"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c r="AN2760" t="s">
        <v>3036</v>
      </c>
      <c r="AO2760" t="s">
        <v>3042</v>
      </c>
      <c r="AP2760" t="s">
        <v>3044</v>
      </c>
      <c r="AQ2760" t="s">
        <v>3050</v>
      </c>
      <c r="AR2760" t="s">
        <v>3052</v>
      </c>
    </row>
    <row r="2761" spans="1:44"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c r="AN2761" t="s">
        <v>3036</v>
      </c>
      <c r="AO2761" t="s">
        <v>3037</v>
      </c>
      <c r="AP2761" t="s">
        <v>3038</v>
      </c>
      <c r="AQ2761" t="s">
        <v>3039</v>
      </c>
      <c r="AR2761" t="s">
        <v>3053</v>
      </c>
    </row>
    <row r="2762" spans="1:44"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c r="AN2762" t="s">
        <v>3036</v>
      </c>
      <c r="AO2762" t="s">
        <v>3045</v>
      </c>
      <c r="AP2762" t="s">
        <v>3044</v>
      </c>
      <c r="AQ2762" t="s">
        <v>3050</v>
      </c>
      <c r="AR2762" t="s">
        <v>3040</v>
      </c>
    </row>
    <row r="2763" spans="1:44"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c r="AN2763" t="s">
        <v>3036</v>
      </c>
      <c r="AO2763" t="s">
        <v>3045</v>
      </c>
      <c r="AP2763" t="s">
        <v>3038</v>
      </c>
      <c r="AQ2763" t="s">
        <v>3039</v>
      </c>
      <c r="AR2763" t="s">
        <v>3040</v>
      </c>
    </row>
    <row r="2764" spans="1:44"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c r="AN2764" t="s">
        <v>3036</v>
      </c>
      <c r="AO2764" t="s">
        <v>3037</v>
      </c>
      <c r="AP2764" t="s">
        <v>3044</v>
      </c>
      <c r="AQ2764" t="s">
        <v>3039</v>
      </c>
      <c r="AR2764" t="s">
        <v>3048</v>
      </c>
    </row>
    <row r="2765" spans="1:44"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c r="AN2765" t="s">
        <v>3036</v>
      </c>
      <c r="AO2765" t="s">
        <v>3042</v>
      </c>
      <c r="AP2765" t="s">
        <v>3038</v>
      </c>
      <c r="AQ2765" t="s">
        <v>3049</v>
      </c>
      <c r="AR2765" t="s">
        <v>3052</v>
      </c>
    </row>
    <row r="2766" spans="1:44"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c r="AN2766" t="s">
        <v>3036</v>
      </c>
      <c r="AO2766" t="s">
        <v>3045</v>
      </c>
      <c r="AP2766" t="s">
        <v>3044</v>
      </c>
      <c r="AQ2766" t="s">
        <v>3039</v>
      </c>
      <c r="AR2766" t="s">
        <v>3040</v>
      </c>
    </row>
    <row r="2767" spans="1:44"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c r="AN2767" t="s">
        <v>3036</v>
      </c>
      <c r="AO2767" t="s">
        <v>3045</v>
      </c>
      <c r="AP2767" t="s">
        <v>3038</v>
      </c>
      <c r="AQ2767" t="s">
        <v>3039</v>
      </c>
      <c r="AR2767" t="s">
        <v>3040</v>
      </c>
    </row>
    <row r="2768" spans="1:44"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c r="AN2768" t="s">
        <v>3036</v>
      </c>
      <c r="AO2768" t="s">
        <v>3042</v>
      </c>
      <c r="AP2768" t="s">
        <v>3043</v>
      </c>
      <c r="AQ2768" t="s">
        <v>3049</v>
      </c>
      <c r="AR2768" t="s">
        <v>3052</v>
      </c>
    </row>
    <row r="2769" spans="1:44"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c r="AN2769" t="s">
        <v>3036</v>
      </c>
      <c r="AO2769" t="s">
        <v>3037</v>
      </c>
      <c r="AP2769" t="s">
        <v>3047</v>
      </c>
      <c r="AQ2769" t="s">
        <v>3050</v>
      </c>
      <c r="AR2769" t="s">
        <v>3053</v>
      </c>
    </row>
    <row r="2770" spans="1:44"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c r="AN2770" t="s">
        <v>3036</v>
      </c>
      <c r="AO2770" t="s">
        <v>3042</v>
      </c>
      <c r="AP2770" t="s">
        <v>3038</v>
      </c>
      <c r="AQ2770" t="s">
        <v>3039</v>
      </c>
      <c r="AR2770" t="s">
        <v>3053</v>
      </c>
    </row>
    <row r="2771" spans="1:44"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c r="AN2771" t="s">
        <v>3036</v>
      </c>
      <c r="AO2771" t="s">
        <v>3037</v>
      </c>
      <c r="AP2771" t="s">
        <v>3047</v>
      </c>
      <c r="AQ2771" t="s">
        <v>3050</v>
      </c>
      <c r="AR2771" t="s">
        <v>3040</v>
      </c>
    </row>
    <row r="2772" spans="1:44"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c r="AN2772" t="s">
        <v>3036</v>
      </c>
      <c r="AO2772" t="s">
        <v>3051</v>
      </c>
      <c r="AP2772" t="s">
        <v>3044</v>
      </c>
      <c r="AQ2772" t="s">
        <v>3039</v>
      </c>
      <c r="AR2772" t="s">
        <v>3040</v>
      </c>
    </row>
    <row r="2773" spans="1:44"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c r="AN2773" t="s">
        <v>3036</v>
      </c>
      <c r="AO2773" t="s">
        <v>3037</v>
      </c>
      <c r="AP2773" t="s">
        <v>3044</v>
      </c>
      <c r="AQ2773" t="s">
        <v>3039</v>
      </c>
      <c r="AR2773" t="s">
        <v>3040</v>
      </c>
    </row>
    <row r="2774" spans="1:44"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c r="AN2774" t="s">
        <v>3036</v>
      </c>
      <c r="AO2774" t="s">
        <v>3042</v>
      </c>
      <c r="AP2774" t="s">
        <v>3044</v>
      </c>
      <c r="AQ2774" t="s">
        <v>3039</v>
      </c>
      <c r="AR2774" t="s">
        <v>3040</v>
      </c>
    </row>
    <row r="2775" spans="1:44"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c r="AN2775" t="s">
        <v>3036</v>
      </c>
      <c r="AO2775" t="s">
        <v>3037</v>
      </c>
      <c r="AP2775" t="s">
        <v>3038</v>
      </c>
      <c r="AQ2775" t="s">
        <v>3050</v>
      </c>
      <c r="AR2775" t="s">
        <v>3048</v>
      </c>
    </row>
    <row r="2776" spans="1:44"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c r="AN2776" t="s">
        <v>3036</v>
      </c>
      <c r="AO2776" t="s">
        <v>3045</v>
      </c>
      <c r="AP2776" t="s">
        <v>3044</v>
      </c>
      <c r="AQ2776" t="s">
        <v>3049</v>
      </c>
      <c r="AR2776" t="s">
        <v>3048</v>
      </c>
    </row>
    <row r="2777" spans="1:44"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c r="AN2777" t="s">
        <v>3036</v>
      </c>
      <c r="AO2777" t="s">
        <v>3045</v>
      </c>
      <c r="AP2777" t="s">
        <v>3043</v>
      </c>
      <c r="AQ2777" t="s">
        <v>3050</v>
      </c>
      <c r="AR2777" t="s">
        <v>3040</v>
      </c>
    </row>
    <row r="2778" spans="1:44"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c r="AN2778" t="s">
        <v>3036</v>
      </c>
      <c r="AO2778" t="s">
        <v>3037</v>
      </c>
      <c r="AP2778" t="s">
        <v>3047</v>
      </c>
      <c r="AQ2778" t="s">
        <v>3039</v>
      </c>
      <c r="AR2778" t="s">
        <v>3048</v>
      </c>
    </row>
    <row r="2779" spans="1:44"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c r="AN2779" t="s">
        <v>3036</v>
      </c>
      <c r="AO2779" t="s">
        <v>3045</v>
      </c>
      <c r="AP2779" t="s">
        <v>3044</v>
      </c>
      <c r="AQ2779" t="s">
        <v>3050</v>
      </c>
      <c r="AR2779" t="s">
        <v>3040</v>
      </c>
    </row>
    <row r="2780" spans="1:44"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c r="AN2780" t="s">
        <v>3036</v>
      </c>
      <c r="AO2780" t="s">
        <v>3037</v>
      </c>
      <c r="AP2780" t="s">
        <v>3038</v>
      </c>
      <c r="AQ2780" t="s">
        <v>3049</v>
      </c>
      <c r="AR2780" t="s">
        <v>3040</v>
      </c>
    </row>
    <row r="2781" spans="1:44"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c r="AN2781" t="s">
        <v>3036</v>
      </c>
      <c r="AO2781" t="s">
        <v>3045</v>
      </c>
      <c r="AP2781" t="s">
        <v>3038</v>
      </c>
      <c r="AQ2781" t="s">
        <v>3039</v>
      </c>
      <c r="AR2781" t="s">
        <v>3040</v>
      </c>
    </row>
    <row r="2782" spans="1:44"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c r="AN2782" t="s">
        <v>3036</v>
      </c>
      <c r="AO2782" t="s">
        <v>3045</v>
      </c>
      <c r="AP2782" t="s">
        <v>3047</v>
      </c>
      <c r="AQ2782" t="s">
        <v>3039</v>
      </c>
      <c r="AR2782" t="s">
        <v>3040</v>
      </c>
    </row>
    <row r="2783" spans="1:44"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c r="AN2783" t="s">
        <v>3036</v>
      </c>
      <c r="AO2783" t="s">
        <v>3037</v>
      </c>
      <c r="AP2783" t="s">
        <v>3038</v>
      </c>
      <c r="AQ2783" t="s">
        <v>3039</v>
      </c>
      <c r="AR2783" t="s">
        <v>3040</v>
      </c>
    </row>
    <row r="2784" spans="1:44"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c r="AN2784" t="s">
        <v>3036</v>
      </c>
      <c r="AO2784" t="s">
        <v>3045</v>
      </c>
      <c r="AP2784" t="s">
        <v>3044</v>
      </c>
      <c r="AQ2784" t="s">
        <v>3039</v>
      </c>
      <c r="AR2784" t="s">
        <v>3048</v>
      </c>
    </row>
    <row r="2785" spans="1:44"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c r="AN2785" t="s">
        <v>3036</v>
      </c>
      <c r="AO2785" t="s">
        <v>3045</v>
      </c>
      <c r="AP2785" t="s">
        <v>3043</v>
      </c>
      <c r="AQ2785" t="s">
        <v>3039</v>
      </c>
      <c r="AR2785" t="s">
        <v>3040</v>
      </c>
    </row>
    <row r="2786" spans="1:44"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c r="AN2786" t="s">
        <v>3036</v>
      </c>
      <c r="AO2786" t="s">
        <v>3042</v>
      </c>
      <c r="AP2786" t="s">
        <v>3038</v>
      </c>
      <c r="AQ2786" t="s">
        <v>3039</v>
      </c>
      <c r="AR2786" t="s">
        <v>3048</v>
      </c>
    </row>
    <row r="2787" spans="1:44"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c r="AN2787" t="s">
        <v>3036</v>
      </c>
      <c r="AO2787" t="s">
        <v>3037</v>
      </c>
      <c r="AP2787" t="s">
        <v>3038</v>
      </c>
      <c r="AQ2787" t="s">
        <v>3050</v>
      </c>
      <c r="AR2787" t="s">
        <v>3048</v>
      </c>
    </row>
    <row r="2788" spans="1:44"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c r="AN2788" t="s">
        <v>3036</v>
      </c>
      <c r="AO2788" t="s">
        <v>3045</v>
      </c>
      <c r="AP2788" t="s">
        <v>3044</v>
      </c>
      <c r="AQ2788" t="s">
        <v>3039</v>
      </c>
      <c r="AR2788" t="s">
        <v>3040</v>
      </c>
    </row>
    <row r="2789" spans="1:44"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c r="AN2789" t="s">
        <v>3036</v>
      </c>
      <c r="AO2789" t="s">
        <v>3042</v>
      </c>
      <c r="AP2789" t="s">
        <v>3044</v>
      </c>
      <c r="AQ2789" t="s">
        <v>3039</v>
      </c>
      <c r="AR2789" t="s">
        <v>3053</v>
      </c>
    </row>
    <row r="2790" spans="1:44"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c r="AN2790" t="s">
        <v>3036</v>
      </c>
      <c r="AO2790" t="s">
        <v>3037</v>
      </c>
      <c r="AP2790" t="s">
        <v>3038</v>
      </c>
      <c r="AQ2790" t="s">
        <v>3039</v>
      </c>
      <c r="AR2790" t="s">
        <v>3040</v>
      </c>
    </row>
    <row r="2791" spans="1:44"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c r="AN2791" t="s">
        <v>3036</v>
      </c>
      <c r="AO2791" t="s">
        <v>3045</v>
      </c>
      <c r="AP2791" t="s">
        <v>3038</v>
      </c>
      <c r="AQ2791" t="s">
        <v>3039</v>
      </c>
      <c r="AR2791" t="s">
        <v>3040</v>
      </c>
    </row>
    <row r="2792" spans="1:44"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c r="AN2792" t="s">
        <v>3036</v>
      </c>
      <c r="AO2792" t="s">
        <v>3051</v>
      </c>
      <c r="AP2792" t="s">
        <v>3047</v>
      </c>
      <c r="AQ2792" t="s">
        <v>3039</v>
      </c>
      <c r="AR2792" t="s">
        <v>3040</v>
      </c>
    </row>
    <row r="2793" spans="1:44"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c r="AN2793" t="s">
        <v>3036</v>
      </c>
      <c r="AO2793" t="s">
        <v>3037</v>
      </c>
      <c r="AP2793" t="s">
        <v>3044</v>
      </c>
      <c r="AQ2793" t="s">
        <v>3049</v>
      </c>
      <c r="AR2793" t="s">
        <v>3053</v>
      </c>
    </row>
    <row r="2794" spans="1:44"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c r="AN2794" t="s">
        <v>3041</v>
      </c>
      <c r="AO2794" t="s">
        <v>3045</v>
      </c>
      <c r="AP2794" t="s">
        <v>3044</v>
      </c>
      <c r="AQ2794" t="s">
        <v>3039</v>
      </c>
      <c r="AR2794" t="s">
        <v>3048</v>
      </c>
    </row>
    <row r="2795" spans="1:44"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c r="AN2795" t="s">
        <v>3041</v>
      </c>
      <c r="AO2795" t="s">
        <v>3037</v>
      </c>
      <c r="AP2795" t="s">
        <v>3044</v>
      </c>
      <c r="AQ2795" t="s">
        <v>3039</v>
      </c>
      <c r="AR2795" t="s">
        <v>3040</v>
      </c>
    </row>
    <row r="2796" spans="1:44"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c r="AN2796" t="s">
        <v>3041</v>
      </c>
      <c r="AO2796" t="s">
        <v>3042</v>
      </c>
      <c r="AP2796" t="s">
        <v>3038</v>
      </c>
      <c r="AQ2796" t="s">
        <v>3050</v>
      </c>
      <c r="AR2796" t="s">
        <v>3053</v>
      </c>
    </row>
    <row r="2797" spans="1:44"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c r="AN2797" t="s">
        <v>3041</v>
      </c>
      <c r="AO2797" t="s">
        <v>3037</v>
      </c>
      <c r="AP2797" t="s">
        <v>3043</v>
      </c>
      <c r="AQ2797" t="s">
        <v>3039</v>
      </c>
      <c r="AR2797" t="s">
        <v>3040</v>
      </c>
    </row>
    <row r="2798" spans="1:44"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c r="AN2798" t="s">
        <v>3041</v>
      </c>
      <c r="AO2798" t="s">
        <v>3045</v>
      </c>
      <c r="AP2798" t="s">
        <v>3038</v>
      </c>
      <c r="AQ2798" t="s">
        <v>3049</v>
      </c>
      <c r="AR2798" t="s">
        <v>3040</v>
      </c>
    </row>
    <row r="2799" spans="1:44"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c r="AN2799" t="s">
        <v>3041</v>
      </c>
      <c r="AO2799" t="s">
        <v>3037</v>
      </c>
      <c r="AP2799" t="s">
        <v>3044</v>
      </c>
      <c r="AQ2799" t="s">
        <v>3039</v>
      </c>
      <c r="AR2799" t="s">
        <v>3040</v>
      </c>
    </row>
    <row r="2800" spans="1:44"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c r="AN2800" t="s">
        <v>3041</v>
      </c>
      <c r="AO2800" t="s">
        <v>3045</v>
      </c>
      <c r="AP2800" t="s">
        <v>3047</v>
      </c>
      <c r="AQ2800" t="s">
        <v>3049</v>
      </c>
      <c r="AR2800" t="s">
        <v>3040</v>
      </c>
    </row>
    <row r="2801" spans="1:44"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c r="AN2801" t="s">
        <v>3041</v>
      </c>
      <c r="AO2801" t="s">
        <v>3045</v>
      </c>
      <c r="AP2801" t="s">
        <v>3038</v>
      </c>
      <c r="AQ2801" t="s">
        <v>3039</v>
      </c>
      <c r="AR2801" t="s">
        <v>3040</v>
      </c>
    </row>
    <row r="2802" spans="1:44"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c r="AN2802" t="s">
        <v>3041</v>
      </c>
      <c r="AO2802" t="s">
        <v>3037</v>
      </c>
      <c r="AP2802" t="s">
        <v>3043</v>
      </c>
      <c r="AQ2802" t="s">
        <v>3049</v>
      </c>
      <c r="AR2802" t="s">
        <v>3053</v>
      </c>
    </row>
    <row r="2803" spans="1:44"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c r="AN2803" t="s">
        <v>3041</v>
      </c>
      <c r="AO2803" t="s">
        <v>3046</v>
      </c>
      <c r="AP2803" t="s">
        <v>3047</v>
      </c>
      <c r="AQ2803" t="s">
        <v>3039</v>
      </c>
      <c r="AR2803" t="s">
        <v>3040</v>
      </c>
    </row>
    <row r="2804" spans="1:44"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c r="AN2804" t="s">
        <v>3041</v>
      </c>
      <c r="AO2804" t="s">
        <v>3042</v>
      </c>
      <c r="AP2804" t="s">
        <v>3044</v>
      </c>
      <c r="AQ2804" t="s">
        <v>3049</v>
      </c>
      <c r="AR2804" t="s">
        <v>3052</v>
      </c>
    </row>
    <row r="2805" spans="1:44"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c r="AN2805" t="s">
        <v>3041</v>
      </c>
      <c r="AO2805" t="s">
        <v>3042</v>
      </c>
      <c r="AP2805" t="s">
        <v>3047</v>
      </c>
      <c r="AQ2805" t="s">
        <v>3039</v>
      </c>
      <c r="AR2805" t="s">
        <v>3040</v>
      </c>
    </row>
    <row r="2806" spans="1:44"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c r="AN2806" t="s">
        <v>3041</v>
      </c>
      <c r="AO2806" t="s">
        <v>3045</v>
      </c>
      <c r="AP2806" t="s">
        <v>3047</v>
      </c>
      <c r="AQ2806" t="s">
        <v>3039</v>
      </c>
      <c r="AR2806" t="s">
        <v>3040</v>
      </c>
    </row>
    <row r="2807" spans="1:44"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c r="AN2807" t="s">
        <v>3041</v>
      </c>
      <c r="AO2807" t="s">
        <v>3045</v>
      </c>
      <c r="AP2807" t="s">
        <v>3044</v>
      </c>
      <c r="AQ2807" t="s">
        <v>3049</v>
      </c>
      <c r="AR2807" t="s">
        <v>3040</v>
      </c>
    </row>
    <row r="2808" spans="1:44"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c r="AN2808" t="s">
        <v>3041</v>
      </c>
      <c r="AO2808" t="s">
        <v>3037</v>
      </c>
      <c r="AP2808" t="s">
        <v>3043</v>
      </c>
      <c r="AQ2808" t="s">
        <v>3039</v>
      </c>
      <c r="AR2808" t="s">
        <v>3048</v>
      </c>
    </row>
    <row r="2809" spans="1:44"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c r="AN2809" t="s">
        <v>3041</v>
      </c>
      <c r="AO2809" t="s">
        <v>3045</v>
      </c>
      <c r="AP2809" t="s">
        <v>3044</v>
      </c>
      <c r="AQ2809" t="s">
        <v>3049</v>
      </c>
      <c r="AR2809" t="s">
        <v>3040</v>
      </c>
    </row>
    <row r="2810" spans="1:44"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c r="AN2810" t="s">
        <v>3041</v>
      </c>
      <c r="AO2810" t="s">
        <v>3045</v>
      </c>
      <c r="AP2810" t="s">
        <v>3044</v>
      </c>
      <c r="AQ2810" t="s">
        <v>3049</v>
      </c>
      <c r="AR2810" t="s">
        <v>3040</v>
      </c>
    </row>
    <row r="2811" spans="1:44"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c r="AN2811" t="s">
        <v>3041</v>
      </c>
      <c r="AO2811" t="s">
        <v>3046</v>
      </c>
      <c r="AP2811" t="s">
        <v>3044</v>
      </c>
      <c r="AQ2811" t="s">
        <v>3039</v>
      </c>
      <c r="AR2811" t="s">
        <v>3048</v>
      </c>
    </row>
    <row r="2812" spans="1:44"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c r="AN2812" t="s">
        <v>3041</v>
      </c>
      <c r="AO2812" t="s">
        <v>3037</v>
      </c>
      <c r="AP2812" t="s">
        <v>3043</v>
      </c>
      <c r="AQ2812" t="s">
        <v>3039</v>
      </c>
      <c r="AR2812" t="s">
        <v>3040</v>
      </c>
    </row>
    <row r="2813" spans="1:44"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c r="AN2813" t="s">
        <v>3041</v>
      </c>
      <c r="AO2813" t="s">
        <v>3037</v>
      </c>
      <c r="AP2813" t="s">
        <v>3044</v>
      </c>
      <c r="AQ2813" t="s">
        <v>3039</v>
      </c>
      <c r="AR2813" t="s">
        <v>3053</v>
      </c>
    </row>
    <row r="2814" spans="1:44"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c r="AN2814" t="s">
        <v>3041</v>
      </c>
      <c r="AO2814" t="s">
        <v>3037</v>
      </c>
      <c r="AP2814" t="s">
        <v>3044</v>
      </c>
      <c r="AQ2814" t="s">
        <v>3039</v>
      </c>
      <c r="AR2814" t="s">
        <v>3040</v>
      </c>
    </row>
    <row r="2815" spans="1:44"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c r="AN2815" t="s">
        <v>3041</v>
      </c>
      <c r="AO2815" t="s">
        <v>3045</v>
      </c>
      <c r="AP2815" t="s">
        <v>3038</v>
      </c>
      <c r="AQ2815" t="s">
        <v>3039</v>
      </c>
      <c r="AR2815" t="s">
        <v>3040</v>
      </c>
    </row>
    <row r="2816" spans="1:44"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c r="AN2816" t="s">
        <v>3041</v>
      </c>
      <c r="AO2816" t="s">
        <v>3046</v>
      </c>
      <c r="AP2816" t="s">
        <v>3043</v>
      </c>
      <c r="AQ2816" t="s">
        <v>3039</v>
      </c>
      <c r="AR2816" t="s">
        <v>3052</v>
      </c>
    </row>
    <row r="2817" spans="1:44"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c r="AN2817" t="s">
        <v>3041</v>
      </c>
      <c r="AO2817" t="s">
        <v>3037</v>
      </c>
      <c r="AP2817" t="s">
        <v>3038</v>
      </c>
      <c r="AQ2817" t="s">
        <v>3050</v>
      </c>
      <c r="AR2817" t="s">
        <v>3048</v>
      </c>
    </row>
    <row r="2818" spans="1:44"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c r="AN2818" t="s">
        <v>3041</v>
      </c>
      <c r="AO2818" t="s">
        <v>3037</v>
      </c>
      <c r="AP2818" t="s">
        <v>3038</v>
      </c>
      <c r="AQ2818" t="s">
        <v>3039</v>
      </c>
      <c r="AR2818" t="s">
        <v>3040</v>
      </c>
    </row>
    <row r="2819" spans="1:44"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c r="AN2819" t="s">
        <v>3041</v>
      </c>
      <c r="AO2819" t="s">
        <v>3045</v>
      </c>
      <c r="AP2819" t="s">
        <v>3044</v>
      </c>
      <c r="AQ2819" t="s">
        <v>3039</v>
      </c>
      <c r="AR2819" t="s">
        <v>3040</v>
      </c>
    </row>
    <row r="2820" spans="1:44"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c r="AN2820" t="s">
        <v>3041</v>
      </c>
      <c r="AO2820" t="s">
        <v>3045</v>
      </c>
      <c r="AP2820" t="s">
        <v>3047</v>
      </c>
      <c r="AQ2820" t="s">
        <v>3039</v>
      </c>
      <c r="AR2820" t="s">
        <v>3040</v>
      </c>
    </row>
    <row r="2821" spans="1:44"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c r="AN2821" t="s">
        <v>3041</v>
      </c>
      <c r="AO2821" t="s">
        <v>3042</v>
      </c>
      <c r="AP2821" t="s">
        <v>3038</v>
      </c>
      <c r="AQ2821" t="s">
        <v>3039</v>
      </c>
      <c r="AR2821" t="s">
        <v>3053</v>
      </c>
    </row>
    <row r="2822" spans="1:44"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c r="AN2822" t="s">
        <v>3041</v>
      </c>
      <c r="AO2822" t="s">
        <v>3037</v>
      </c>
      <c r="AP2822" t="s">
        <v>3038</v>
      </c>
      <c r="AQ2822" t="s">
        <v>3039</v>
      </c>
      <c r="AR2822" t="s">
        <v>3040</v>
      </c>
    </row>
    <row r="2823" spans="1:44"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c r="AN2823" t="s">
        <v>3041</v>
      </c>
      <c r="AO2823" t="s">
        <v>3045</v>
      </c>
      <c r="AP2823" t="s">
        <v>3044</v>
      </c>
      <c r="AQ2823" t="s">
        <v>3039</v>
      </c>
      <c r="AR2823" t="s">
        <v>3040</v>
      </c>
    </row>
    <row r="2824" spans="1:44"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c r="AN2824" t="s">
        <v>3041</v>
      </c>
      <c r="AO2824" t="s">
        <v>3046</v>
      </c>
      <c r="AP2824" t="s">
        <v>3038</v>
      </c>
      <c r="AQ2824" t="s">
        <v>3039</v>
      </c>
      <c r="AR2824" t="s">
        <v>3048</v>
      </c>
    </row>
    <row r="2825" spans="1:44"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c r="AN2825" t="s">
        <v>3041</v>
      </c>
      <c r="AO2825" t="s">
        <v>3037</v>
      </c>
      <c r="AP2825" t="s">
        <v>3047</v>
      </c>
      <c r="AQ2825" t="s">
        <v>3039</v>
      </c>
      <c r="AR2825" t="s">
        <v>3048</v>
      </c>
    </row>
    <row r="2826" spans="1:44"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c r="AN2826" t="s">
        <v>3041</v>
      </c>
      <c r="AO2826" t="s">
        <v>3037</v>
      </c>
      <c r="AP2826" t="s">
        <v>3047</v>
      </c>
      <c r="AQ2826" t="s">
        <v>3039</v>
      </c>
      <c r="AR2826" t="s">
        <v>3040</v>
      </c>
    </row>
    <row r="2827" spans="1:44"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c r="AN2827" t="s">
        <v>3041</v>
      </c>
      <c r="AO2827" t="s">
        <v>3037</v>
      </c>
      <c r="AP2827" t="s">
        <v>3043</v>
      </c>
      <c r="AQ2827" t="s">
        <v>3050</v>
      </c>
      <c r="AR2827" t="s">
        <v>3040</v>
      </c>
    </row>
    <row r="2828" spans="1:44"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c r="AN2828" t="s">
        <v>3041</v>
      </c>
      <c r="AO2828" t="s">
        <v>3037</v>
      </c>
      <c r="AP2828" t="s">
        <v>3043</v>
      </c>
      <c r="AQ2828" t="s">
        <v>3050</v>
      </c>
      <c r="AR2828" t="s">
        <v>3040</v>
      </c>
    </row>
    <row r="2829" spans="1:44"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c r="AN2829" t="s">
        <v>3041</v>
      </c>
      <c r="AO2829" t="s">
        <v>3037</v>
      </c>
      <c r="AP2829" t="s">
        <v>3047</v>
      </c>
      <c r="AQ2829" t="s">
        <v>3039</v>
      </c>
      <c r="AR2829" t="s">
        <v>3040</v>
      </c>
    </row>
    <row r="2830" spans="1:44"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c r="AN2830" t="s">
        <v>3041</v>
      </c>
      <c r="AO2830" t="s">
        <v>3042</v>
      </c>
      <c r="AP2830" t="s">
        <v>3038</v>
      </c>
      <c r="AQ2830" t="s">
        <v>3039</v>
      </c>
      <c r="AR2830" t="s">
        <v>3048</v>
      </c>
    </row>
    <row r="2831" spans="1:44"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c r="AN2831" t="s">
        <v>3041</v>
      </c>
      <c r="AO2831" t="s">
        <v>3046</v>
      </c>
      <c r="AP2831" t="s">
        <v>3044</v>
      </c>
      <c r="AQ2831" t="s">
        <v>3039</v>
      </c>
      <c r="AR2831" t="s">
        <v>3048</v>
      </c>
    </row>
    <row r="2832" spans="1:44"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c r="AN2832" t="s">
        <v>3041</v>
      </c>
      <c r="AO2832" t="s">
        <v>3037</v>
      </c>
      <c r="AP2832" t="s">
        <v>3044</v>
      </c>
      <c r="AQ2832" t="s">
        <v>3050</v>
      </c>
      <c r="AR2832" t="s">
        <v>3048</v>
      </c>
    </row>
    <row r="2833" spans="1:44"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c r="AN2833" t="s">
        <v>3041</v>
      </c>
      <c r="AO2833" t="s">
        <v>3037</v>
      </c>
      <c r="AP2833" t="s">
        <v>3038</v>
      </c>
      <c r="AQ2833" t="s">
        <v>3039</v>
      </c>
      <c r="AR2833" t="s">
        <v>3048</v>
      </c>
    </row>
    <row r="2834" spans="1:44"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c r="AN2834" t="s">
        <v>3041</v>
      </c>
      <c r="AO2834" t="s">
        <v>3037</v>
      </c>
      <c r="AP2834" t="s">
        <v>3038</v>
      </c>
      <c r="AQ2834" t="s">
        <v>3049</v>
      </c>
      <c r="AR2834" t="s">
        <v>3040</v>
      </c>
    </row>
    <row r="2835" spans="1:44"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c r="AN2835" t="s">
        <v>3041</v>
      </c>
      <c r="AO2835" t="s">
        <v>3042</v>
      </c>
      <c r="AP2835" t="s">
        <v>3044</v>
      </c>
      <c r="AQ2835" t="s">
        <v>3049</v>
      </c>
      <c r="AR2835" t="s">
        <v>3053</v>
      </c>
    </row>
    <row r="2836" spans="1:44"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c r="AN2836" t="s">
        <v>3041</v>
      </c>
      <c r="AO2836" t="s">
        <v>3037</v>
      </c>
      <c r="AP2836" t="s">
        <v>3044</v>
      </c>
      <c r="AQ2836" t="s">
        <v>3039</v>
      </c>
      <c r="AR2836" t="s">
        <v>3040</v>
      </c>
    </row>
    <row r="2837" spans="1:44"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c r="AN2837" t="s">
        <v>3041</v>
      </c>
      <c r="AO2837" t="s">
        <v>3045</v>
      </c>
      <c r="AP2837" t="s">
        <v>3038</v>
      </c>
      <c r="AQ2837" t="s">
        <v>3039</v>
      </c>
      <c r="AR2837" t="s">
        <v>3040</v>
      </c>
    </row>
    <row r="2838" spans="1:44"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c r="AN2838" t="s">
        <v>3041</v>
      </c>
      <c r="AO2838" t="s">
        <v>3045</v>
      </c>
      <c r="AP2838" t="s">
        <v>3038</v>
      </c>
      <c r="AQ2838" t="s">
        <v>3039</v>
      </c>
      <c r="AR2838" t="s">
        <v>3040</v>
      </c>
    </row>
    <row r="2839" spans="1:44"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c r="AN2839" t="s">
        <v>3041</v>
      </c>
      <c r="AO2839" t="s">
        <v>3037</v>
      </c>
      <c r="AP2839" t="s">
        <v>3038</v>
      </c>
      <c r="AQ2839" t="s">
        <v>3039</v>
      </c>
      <c r="AR2839" t="s">
        <v>3053</v>
      </c>
    </row>
    <row r="2840" spans="1:44"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c r="AN2840" t="s">
        <v>3041</v>
      </c>
      <c r="AO2840" t="s">
        <v>3042</v>
      </c>
      <c r="AP2840" t="s">
        <v>3038</v>
      </c>
      <c r="AQ2840" t="s">
        <v>3049</v>
      </c>
      <c r="AR2840" t="s">
        <v>3052</v>
      </c>
    </row>
    <row r="2841" spans="1:44"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c r="AN2841" t="s">
        <v>3041</v>
      </c>
      <c r="AO2841" t="s">
        <v>3045</v>
      </c>
      <c r="AP2841" t="s">
        <v>3044</v>
      </c>
      <c r="AQ2841" t="s">
        <v>3039</v>
      </c>
      <c r="AR2841" t="s">
        <v>3040</v>
      </c>
    </row>
    <row r="2842" spans="1:44"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c r="AN2842" t="s">
        <v>3041</v>
      </c>
      <c r="AO2842" t="s">
        <v>3045</v>
      </c>
      <c r="AP2842" t="s">
        <v>3038</v>
      </c>
      <c r="AQ2842" t="s">
        <v>3039</v>
      </c>
      <c r="AR2842" t="s">
        <v>3048</v>
      </c>
    </row>
    <row r="2843" spans="1:44"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c r="AN2843" t="s">
        <v>3041</v>
      </c>
      <c r="AO2843" t="s">
        <v>3042</v>
      </c>
      <c r="AP2843" t="s">
        <v>3044</v>
      </c>
      <c r="AQ2843" t="s">
        <v>3039</v>
      </c>
      <c r="AR2843" t="s">
        <v>3053</v>
      </c>
    </row>
    <row r="2844" spans="1:44"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c r="AN2844" t="s">
        <v>3041</v>
      </c>
      <c r="AO2844" t="s">
        <v>3045</v>
      </c>
      <c r="AP2844" t="s">
        <v>3038</v>
      </c>
      <c r="AQ2844" t="s">
        <v>3050</v>
      </c>
      <c r="AR2844" t="s">
        <v>3040</v>
      </c>
    </row>
    <row r="2845" spans="1:44"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c r="AN2845" t="s">
        <v>3041</v>
      </c>
      <c r="AO2845" t="s">
        <v>3037</v>
      </c>
      <c r="AP2845" t="s">
        <v>3038</v>
      </c>
      <c r="AQ2845" t="s">
        <v>3039</v>
      </c>
      <c r="AR2845" t="s">
        <v>3048</v>
      </c>
    </row>
    <row r="2846" spans="1:44"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c r="AN2846" t="s">
        <v>3041</v>
      </c>
      <c r="AO2846" t="s">
        <v>3046</v>
      </c>
      <c r="AP2846" t="s">
        <v>3047</v>
      </c>
      <c r="AQ2846" t="s">
        <v>3039</v>
      </c>
      <c r="AR2846" t="s">
        <v>3052</v>
      </c>
    </row>
    <row r="2847" spans="1:44"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c r="AN2847" t="s">
        <v>3041</v>
      </c>
      <c r="AO2847" t="s">
        <v>3037</v>
      </c>
      <c r="AP2847" t="s">
        <v>3043</v>
      </c>
      <c r="AQ2847" t="s">
        <v>3039</v>
      </c>
      <c r="AR2847" t="s">
        <v>3048</v>
      </c>
    </row>
    <row r="2848" spans="1:44"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c r="AN2848" t="s">
        <v>3041</v>
      </c>
      <c r="AO2848" t="s">
        <v>3051</v>
      </c>
      <c r="AP2848" t="s">
        <v>3044</v>
      </c>
      <c r="AQ2848" t="s">
        <v>3039</v>
      </c>
      <c r="AR2848" t="s">
        <v>3040</v>
      </c>
    </row>
    <row r="2849" spans="1:44"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c r="AN2849" t="s">
        <v>3041</v>
      </c>
      <c r="AO2849" t="s">
        <v>3037</v>
      </c>
      <c r="AP2849" t="s">
        <v>3038</v>
      </c>
      <c r="AQ2849" t="s">
        <v>3039</v>
      </c>
      <c r="AR2849" t="s">
        <v>3048</v>
      </c>
    </row>
    <row r="2850" spans="1:44"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c r="AN2850" t="s">
        <v>3041</v>
      </c>
      <c r="AO2850" t="s">
        <v>3037</v>
      </c>
      <c r="AP2850" t="s">
        <v>3038</v>
      </c>
      <c r="AQ2850" t="s">
        <v>3039</v>
      </c>
      <c r="AR2850" t="s">
        <v>3053</v>
      </c>
    </row>
    <row r="2851" spans="1:44"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c r="AN2851" t="s">
        <v>3041</v>
      </c>
      <c r="AO2851" t="s">
        <v>3045</v>
      </c>
      <c r="AP2851" t="s">
        <v>3043</v>
      </c>
      <c r="AQ2851" t="s">
        <v>3039</v>
      </c>
      <c r="AR2851" t="s">
        <v>3040</v>
      </c>
    </row>
    <row r="2852" spans="1:44"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c r="AN2852" t="s">
        <v>3041</v>
      </c>
      <c r="AO2852" t="s">
        <v>3037</v>
      </c>
      <c r="AP2852" t="s">
        <v>3047</v>
      </c>
      <c r="AQ2852" t="s">
        <v>3039</v>
      </c>
      <c r="AR2852" t="s">
        <v>3048</v>
      </c>
    </row>
    <row r="2853" spans="1:44"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c r="AN2853" t="s">
        <v>3041</v>
      </c>
      <c r="AO2853" t="s">
        <v>3045</v>
      </c>
      <c r="AP2853" t="s">
        <v>3044</v>
      </c>
      <c r="AQ2853" t="s">
        <v>3039</v>
      </c>
      <c r="AR2853" t="s">
        <v>3048</v>
      </c>
    </row>
    <row r="2854" spans="1:44"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c r="AN2854" t="s">
        <v>3041</v>
      </c>
      <c r="AO2854" t="s">
        <v>3037</v>
      </c>
      <c r="AP2854" t="s">
        <v>3038</v>
      </c>
      <c r="AQ2854" t="s">
        <v>3039</v>
      </c>
      <c r="AR2854" t="s">
        <v>3040</v>
      </c>
    </row>
    <row r="2855" spans="1:44"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c r="AN2855" t="s">
        <v>3036</v>
      </c>
      <c r="AO2855" t="s">
        <v>3045</v>
      </c>
      <c r="AP2855" t="s">
        <v>3038</v>
      </c>
      <c r="AQ2855" t="s">
        <v>3039</v>
      </c>
      <c r="AR2855" t="s">
        <v>3040</v>
      </c>
    </row>
    <row r="2856" spans="1:44"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c r="AN2856" t="s">
        <v>3036</v>
      </c>
      <c r="AO2856" t="s">
        <v>3045</v>
      </c>
      <c r="AP2856" t="s">
        <v>3043</v>
      </c>
      <c r="AQ2856" t="s">
        <v>3049</v>
      </c>
      <c r="AR2856" t="s">
        <v>3040</v>
      </c>
    </row>
    <row r="2857" spans="1:44"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c r="AN2857" t="s">
        <v>3036</v>
      </c>
      <c r="AO2857" t="s">
        <v>3045</v>
      </c>
      <c r="AP2857" t="s">
        <v>3043</v>
      </c>
      <c r="AQ2857" t="s">
        <v>3039</v>
      </c>
      <c r="AR2857" t="s">
        <v>3040</v>
      </c>
    </row>
    <row r="2858" spans="1:44"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c r="AN2858" t="s">
        <v>3036</v>
      </c>
      <c r="AO2858" t="s">
        <v>3045</v>
      </c>
      <c r="AP2858" t="s">
        <v>3044</v>
      </c>
      <c r="AQ2858" t="s">
        <v>3039</v>
      </c>
      <c r="AR2858" t="s">
        <v>3040</v>
      </c>
    </row>
    <row r="2859" spans="1:44"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c r="AN2859" t="s">
        <v>3036</v>
      </c>
      <c r="AO2859" t="s">
        <v>3045</v>
      </c>
      <c r="AP2859" t="s">
        <v>3043</v>
      </c>
      <c r="AQ2859" t="s">
        <v>3050</v>
      </c>
      <c r="AR2859" t="s">
        <v>3040</v>
      </c>
    </row>
    <row r="2860" spans="1:44"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c r="AN2860" t="s">
        <v>3036</v>
      </c>
      <c r="AO2860" t="s">
        <v>3045</v>
      </c>
      <c r="AP2860" t="s">
        <v>3044</v>
      </c>
      <c r="AQ2860" t="s">
        <v>3039</v>
      </c>
      <c r="AR2860" t="s">
        <v>3040</v>
      </c>
    </row>
    <row r="2861" spans="1:44"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c r="AN2861" t="s">
        <v>3036</v>
      </c>
      <c r="AO2861" t="s">
        <v>3045</v>
      </c>
      <c r="AP2861" t="s">
        <v>3044</v>
      </c>
      <c r="AQ2861" t="s">
        <v>3039</v>
      </c>
      <c r="AR2861" t="s">
        <v>3040</v>
      </c>
    </row>
    <row r="2862" spans="1:44"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c r="AN2862" t="s">
        <v>3036</v>
      </c>
      <c r="AO2862" t="s">
        <v>3042</v>
      </c>
      <c r="AP2862" t="s">
        <v>3038</v>
      </c>
      <c r="AQ2862" t="s">
        <v>3039</v>
      </c>
      <c r="AR2862" t="s">
        <v>3052</v>
      </c>
    </row>
    <row r="2863" spans="1:44"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c r="AN2863" t="s">
        <v>3036</v>
      </c>
      <c r="AO2863" t="s">
        <v>3045</v>
      </c>
      <c r="AP2863" t="s">
        <v>3043</v>
      </c>
      <c r="AQ2863" t="s">
        <v>3039</v>
      </c>
      <c r="AR2863" t="s">
        <v>3040</v>
      </c>
    </row>
    <row r="2864" spans="1:44"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c r="AN2864" t="s">
        <v>3036</v>
      </c>
      <c r="AO2864" t="s">
        <v>3045</v>
      </c>
      <c r="AP2864" t="s">
        <v>3043</v>
      </c>
      <c r="AQ2864" t="s">
        <v>3039</v>
      </c>
      <c r="AR2864" t="s">
        <v>3040</v>
      </c>
    </row>
    <row r="2865" spans="1:44"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c r="AN2865" t="s">
        <v>3036</v>
      </c>
      <c r="AO2865" t="s">
        <v>3045</v>
      </c>
      <c r="AP2865" t="s">
        <v>3047</v>
      </c>
      <c r="AQ2865" t="s">
        <v>3039</v>
      </c>
      <c r="AR2865" t="s">
        <v>3048</v>
      </c>
    </row>
    <row r="2866" spans="1:44"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c r="AN2866" t="s">
        <v>3036</v>
      </c>
      <c r="AO2866" t="s">
        <v>3045</v>
      </c>
      <c r="AP2866" t="s">
        <v>3047</v>
      </c>
      <c r="AQ2866" t="s">
        <v>3039</v>
      </c>
      <c r="AR2866" t="s">
        <v>3040</v>
      </c>
    </row>
    <row r="2867" spans="1:44"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c r="AN2867" t="s">
        <v>3036</v>
      </c>
      <c r="AO2867" t="s">
        <v>3042</v>
      </c>
      <c r="AP2867" t="s">
        <v>3044</v>
      </c>
      <c r="AQ2867" t="s">
        <v>3039</v>
      </c>
      <c r="AR2867" t="s">
        <v>3048</v>
      </c>
    </row>
    <row r="2868" spans="1:44"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c r="AN2868" t="s">
        <v>3036</v>
      </c>
      <c r="AO2868" t="s">
        <v>3042</v>
      </c>
      <c r="AP2868" t="s">
        <v>3044</v>
      </c>
      <c r="AQ2868" t="s">
        <v>3039</v>
      </c>
      <c r="AR2868" t="s">
        <v>3053</v>
      </c>
    </row>
    <row r="2869" spans="1:44"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c r="AN2869" t="s">
        <v>3036</v>
      </c>
      <c r="AO2869" t="s">
        <v>3045</v>
      </c>
      <c r="AP2869" t="s">
        <v>3044</v>
      </c>
      <c r="AQ2869" t="s">
        <v>3039</v>
      </c>
      <c r="AR2869" t="s">
        <v>3040</v>
      </c>
    </row>
    <row r="2870" spans="1:44"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c r="AN2870" t="s">
        <v>3036</v>
      </c>
      <c r="AO2870" t="s">
        <v>3051</v>
      </c>
      <c r="AP2870" t="s">
        <v>3047</v>
      </c>
      <c r="AQ2870" t="s">
        <v>3039</v>
      </c>
      <c r="AR2870" t="s">
        <v>3040</v>
      </c>
    </row>
    <row r="2871" spans="1:44"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c r="AN2871" t="s">
        <v>3036</v>
      </c>
      <c r="AO2871" t="s">
        <v>3045</v>
      </c>
      <c r="AP2871" t="s">
        <v>3047</v>
      </c>
      <c r="AQ2871" t="s">
        <v>3049</v>
      </c>
      <c r="AR2871" t="s">
        <v>3040</v>
      </c>
    </row>
    <row r="2872" spans="1:44"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c r="AN2872" t="s">
        <v>3036</v>
      </c>
      <c r="AO2872" t="s">
        <v>3045</v>
      </c>
      <c r="AP2872" t="s">
        <v>3047</v>
      </c>
      <c r="AQ2872" t="s">
        <v>3050</v>
      </c>
      <c r="AR2872" t="s">
        <v>3040</v>
      </c>
    </row>
    <row r="2873" spans="1:44"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c r="AN2873" t="s">
        <v>3036</v>
      </c>
      <c r="AO2873" t="s">
        <v>3051</v>
      </c>
      <c r="AP2873" t="s">
        <v>3044</v>
      </c>
      <c r="AQ2873" t="s">
        <v>3049</v>
      </c>
      <c r="AR2873" t="s">
        <v>3040</v>
      </c>
    </row>
    <row r="2874" spans="1:44"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c r="AN2874" t="s">
        <v>3036</v>
      </c>
      <c r="AO2874" t="s">
        <v>3045</v>
      </c>
      <c r="AP2874" t="s">
        <v>3038</v>
      </c>
      <c r="AQ2874" t="s">
        <v>3050</v>
      </c>
      <c r="AR2874" t="s">
        <v>3040</v>
      </c>
    </row>
    <row r="2875" spans="1:44"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c r="AN2875" t="s">
        <v>3036</v>
      </c>
      <c r="AO2875" t="s">
        <v>3046</v>
      </c>
      <c r="AP2875" t="s">
        <v>3044</v>
      </c>
      <c r="AQ2875" t="s">
        <v>3039</v>
      </c>
      <c r="AR2875" t="s">
        <v>3048</v>
      </c>
    </row>
    <row r="2876" spans="1:44"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c r="AN2876" t="s">
        <v>3036</v>
      </c>
      <c r="AO2876" t="s">
        <v>3037</v>
      </c>
      <c r="AP2876" t="s">
        <v>3043</v>
      </c>
      <c r="AQ2876" t="s">
        <v>3039</v>
      </c>
      <c r="AR2876" t="s">
        <v>3040</v>
      </c>
    </row>
    <row r="2877" spans="1:44"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c r="AN2877" t="s">
        <v>3036</v>
      </c>
      <c r="AO2877" t="s">
        <v>3045</v>
      </c>
      <c r="AP2877" t="s">
        <v>3047</v>
      </c>
      <c r="AQ2877" t="s">
        <v>3039</v>
      </c>
      <c r="AR2877" t="s">
        <v>3048</v>
      </c>
    </row>
    <row r="2878" spans="1:44"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c r="AN2878" t="s">
        <v>3036</v>
      </c>
      <c r="AO2878" t="s">
        <v>3046</v>
      </c>
      <c r="AP2878" t="s">
        <v>3038</v>
      </c>
      <c r="AQ2878" t="s">
        <v>3049</v>
      </c>
      <c r="AR2878" t="s">
        <v>3040</v>
      </c>
    </row>
    <row r="2879" spans="1:44"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c r="AN2879" t="s">
        <v>3036</v>
      </c>
      <c r="AO2879" t="s">
        <v>3037</v>
      </c>
      <c r="AP2879" t="s">
        <v>3047</v>
      </c>
      <c r="AQ2879" t="s">
        <v>3039</v>
      </c>
      <c r="AR2879" t="s">
        <v>3048</v>
      </c>
    </row>
    <row r="2880" spans="1:44"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c r="AN2880" t="s">
        <v>3036</v>
      </c>
      <c r="AO2880" t="s">
        <v>3037</v>
      </c>
      <c r="AP2880" t="s">
        <v>3047</v>
      </c>
      <c r="AQ2880" t="s">
        <v>3039</v>
      </c>
      <c r="AR2880" t="s">
        <v>3040</v>
      </c>
    </row>
    <row r="2881" spans="1:44"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c r="AN2881" t="s">
        <v>3036</v>
      </c>
      <c r="AO2881" t="s">
        <v>3045</v>
      </c>
      <c r="AP2881" t="s">
        <v>3043</v>
      </c>
      <c r="AQ2881" t="s">
        <v>3039</v>
      </c>
      <c r="AR2881" t="s">
        <v>3040</v>
      </c>
    </row>
    <row r="2882" spans="1:44"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c r="AN2882" t="s">
        <v>3036</v>
      </c>
      <c r="AO2882" t="s">
        <v>3042</v>
      </c>
      <c r="AP2882" t="s">
        <v>3038</v>
      </c>
      <c r="AQ2882" t="s">
        <v>3039</v>
      </c>
      <c r="AR2882" t="s">
        <v>3053</v>
      </c>
    </row>
    <row r="2883" spans="1:44"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c r="AN2883" t="s">
        <v>3036</v>
      </c>
      <c r="AO2883" t="s">
        <v>3051</v>
      </c>
      <c r="AP2883" t="s">
        <v>3047</v>
      </c>
      <c r="AQ2883" t="s">
        <v>3039</v>
      </c>
      <c r="AR2883" t="s">
        <v>3040</v>
      </c>
    </row>
    <row r="2884" spans="1:44"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c r="AN2884" t="s">
        <v>3036</v>
      </c>
      <c r="AO2884" t="s">
        <v>3045</v>
      </c>
      <c r="AP2884" t="s">
        <v>3047</v>
      </c>
      <c r="AQ2884" t="s">
        <v>3039</v>
      </c>
      <c r="AR2884" t="s">
        <v>3048</v>
      </c>
    </row>
    <row r="2885" spans="1:44"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c r="AN2885" t="s">
        <v>3036</v>
      </c>
      <c r="AO2885" t="s">
        <v>3045</v>
      </c>
      <c r="AP2885" t="s">
        <v>3047</v>
      </c>
      <c r="AQ2885" t="s">
        <v>3039</v>
      </c>
      <c r="AR2885" t="s">
        <v>3040</v>
      </c>
    </row>
    <row r="2886" spans="1:44"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c r="AN2886" t="s">
        <v>3036</v>
      </c>
      <c r="AO2886" t="s">
        <v>3045</v>
      </c>
      <c r="AP2886" t="s">
        <v>3044</v>
      </c>
      <c r="AQ2886" t="s">
        <v>3050</v>
      </c>
      <c r="AR2886" t="s">
        <v>3040</v>
      </c>
    </row>
    <row r="2887" spans="1:44"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c r="AN2887" t="s">
        <v>3036</v>
      </c>
      <c r="AO2887" t="s">
        <v>3045</v>
      </c>
      <c r="AP2887" t="s">
        <v>3043</v>
      </c>
      <c r="AQ2887" t="s">
        <v>3039</v>
      </c>
      <c r="AR2887" t="s">
        <v>3040</v>
      </c>
    </row>
    <row r="2888" spans="1:44"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c r="AN2888" t="s">
        <v>3036</v>
      </c>
      <c r="AO2888" t="s">
        <v>3051</v>
      </c>
      <c r="AP2888" t="s">
        <v>3043</v>
      </c>
      <c r="AQ2888" t="s">
        <v>3039</v>
      </c>
      <c r="AR2888" t="s">
        <v>3040</v>
      </c>
    </row>
    <row r="2889" spans="1:44"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c r="AN2889" t="s">
        <v>3036</v>
      </c>
      <c r="AO2889" t="s">
        <v>3045</v>
      </c>
      <c r="AP2889" t="s">
        <v>3038</v>
      </c>
      <c r="AQ2889" t="s">
        <v>3039</v>
      </c>
      <c r="AR2889" t="s">
        <v>3040</v>
      </c>
    </row>
    <row r="2890" spans="1:44"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c r="AN2890" t="s">
        <v>3036</v>
      </c>
      <c r="AO2890" t="s">
        <v>3045</v>
      </c>
      <c r="AP2890" t="s">
        <v>3044</v>
      </c>
      <c r="AQ2890" t="s">
        <v>3039</v>
      </c>
      <c r="AR2890" t="s">
        <v>3040</v>
      </c>
    </row>
    <row r="2891" spans="1:44"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c r="AN2891" t="s">
        <v>3036</v>
      </c>
      <c r="AO2891" t="s">
        <v>3045</v>
      </c>
      <c r="AP2891" t="s">
        <v>3038</v>
      </c>
      <c r="AQ2891" t="s">
        <v>3050</v>
      </c>
      <c r="AR2891" t="s">
        <v>3040</v>
      </c>
    </row>
    <row r="2892" spans="1:44"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c r="AN2892" t="s">
        <v>3036</v>
      </c>
      <c r="AO2892" t="s">
        <v>3042</v>
      </c>
      <c r="AP2892" t="s">
        <v>3044</v>
      </c>
      <c r="AQ2892" t="s">
        <v>3039</v>
      </c>
      <c r="AR2892" t="s">
        <v>3048</v>
      </c>
    </row>
    <row r="2893" spans="1:44"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c r="AN2893" t="s">
        <v>3036</v>
      </c>
      <c r="AO2893" t="s">
        <v>3051</v>
      </c>
      <c r="AP2893" t="s">
        <v>3038</v>
      </c>
      <c r="AQ2893" t="s">
        <v>3039</v>
      </c>
      <c r="AR2893" t="s">
        <v>3040</v>
      </c>
    </row>
    <row r="2894" spans="1:44"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c r="AN2894" t="s">
        <v>3036</v>
      </c>
      <c r="AO2894" t="s">
        <v>3045</v>
      </c>
      <c r="AP2894" t="s">
        <v>3043</v>
      </c>
      <c r="AQ2894" t="s">
        <v>3050</v>
      </c>
      <c r="AR2894" t="s">
        <v>3040</v>
      </c>
    </row>
    <row r="2895" spans="1:44"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c r="AN2895" t="s">
        <v>3036</v>
      </c>
      <c r="AO2895" t="s">
        <v>3045</v>
      </c>
      <c r="AP2895" t="s">
        <v>3047</v>
      </c>
      <c r="AQ2895" t="s">
        <v>3039</v>
      </c>
      <c r="AR2895" t="s">
        <v>3040</v>
      </c>
    </row>
    <row r="2896" spans="1:44"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c r="AN2896" t="s">
        <v>3036</v>
      </c>
      <c r="AO2896" t="s">
        <v>3051</v>
      </c>
      <c r="AP2896" t="s">
        <v>3047</v>
      </c>
      <c r="AQ2896" t="s">
        <v>3039</v>
      </c>
      <c r="AR2896" t="s">
        <v>3040</v>
      </c>
    </row>
    <row r="2897" spans="1:44"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c r="AN2897" t="s">
        <v>3036</v>
      </c>
      <c r="AO2897" t="s">
        <v>3045</v>
      </c>
      <c r="AP2897" t="s">
        <v>3044</v>
      </c>
      <c r="AQ2897" t="s">
        <v>3050</v>
      </c>
      <c r="AR2897" t="s">
        <v>3040</v>
      </c>
    </row>
    <row r="2898" spans="1:44"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c r="AN2898" t="s">
        <v>3036</v>
      </c>
      <c r="AO2898" t="s">
        <v>3037</v>
      </c>
      <c r="AP2898" t="s">
        <v>3043</v>
      </c>
      <c r="AQ2898" t="s">
        <v>3039</v>
      </c>
      <c r="AR2898" t="s">
        <v>3040</v>
      </c>
    </row>
    <row r="2899" spans="1:44"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c r="AN2899" t="s">
        <v>3036</v>
      </c>
      <c r="AO2899" t="s">
        <v>3045</v>
      </c>
      <c r="AP2899" t="s">
        <v>3038</v>
      </c>
      <c r="AQ2899" t="s">
        <v>3039</v>
      </c>
      <c r="AR2899" t="s">
        <v>3040</v>
      </c>
    </row>
    <row r="2900" spans="1:44"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c r="AN2900" t="s">
        <v>3036</v>
      </c>
      <c r="AO2900" t="s">
        <v>3037</v>
      </c>
      <c r="AP2900" t="s">
        <v>3044</v>
      </c>
      <c r="AQ2900" t="s">
        <v>3050</v>
      </c>
      <c r="AR2900" t="s">
        <v>3040</v>
      </c>
    </row>
    <row r="2901" spans="1:44"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c r="AN2901" t="s">
        <v>3036</v>
      </c>
      <c r="AO2901" t="s">
        <v>3051</v>
      </c>
      <c r="AP2901" t="s">
        <v>3047</v>
      </c>
      <c r="AQ2901" t="s">
        <v>3039</v>
      </c>
      <c r="AR2901" t="s">
        <v>3040</v>
      </c>
    </row>
    <row r="2902" spans="1:44"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c r="AN2902" t="s">
        <v>3036</v>
      </c>
      <c r="AO2902" t="s">
        <v>3045</v>
      </c>
      <c r="AP2902" t="s">
        <v>3038</v>
      </c>
      <c r="AQ2902" t="s">
        <v>3049</v>
      </c>
      <c r="AR2902" t="s">
        <v>3040</v>
      </c>
    </row>
    <row r="2903" spans="1:44"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c r="AN2903" t="s">
        <v>3036</v>
      </c>
      <c r="AO2903" t="s">
        <v>3045</v>
      </c>
      <c r="AP2903" t="s">
        <v>3047</v>
      </c>
      <c r="AQ2903" t="s">
        <v>3050</v>
      </c>
      <c r="AR2903" t="s">
        <v>3040</v>
      </c>
    </row>
    <row r="2904" spans="1:44"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c r="AN2904" t="s">
        <v>3036</v>
      </c>
      <c r="AO2904" t="s">
        <v>3045</v>
      </c>
      <c r="AP2904" t="s">
        <v>3038</v>
      </c>
      <c r="AQ2904" t="s">
        <v>3039</v>
      </c>
      <c r="AR2904" t="s">
        <v>3040</v>
      </c>
    </row>
    <row r="2905" spans="1:44"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c r="AN2905" t="s">
        <v>3036</v>
      </c>
      <c r="AO2905" t="s">
        <v>3045</v>
      </c>
      <c r="AP2905" t="s">
        <v>3043</v>
      </c>
      <c r="AQ2905" t="s">
        <v>3049</v>
      </c>
      <c r="AR2905" t="s">
        <v>3040</v>
      </c>
    </row>
    <row r="2906" spans="1:44"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c r="AN2906" t="s">
        <v>3036</v>
      </c>
      <c r="AO2906" t="s">
        <v>3037</v>
      </c>
      <c r="AP2906" t="s">
        <v>3047</v>
      </c>
      <c r="AQ2906" t="s">
        <v>3039</v>
      </c>
      <c r="AR2906" t="s">
        <v>3040</v>
      </c>
    </row>
    <row r="2907" spans="1:44"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c r="AN2907" t="s">
        <v>3036</v>
      </c>
      <c r="AO2907" t="s">
        <v>3051</v>
      </c>
      <c r="AP2907" t="s">
        <v>3044</v>
      </c>
      <c r="AQ2907" t="s">
        <v>3039</v>
      </c>
      <c r="AR2907" t="s">
        <v>3040</v>
      </c>
    </row>
    <row r="2908" spans="1:44"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c r="AN2908" t="s">
        <v>3036</v>
      </c>
      <c r="AO2908" t="s">
        <v>3042</v>
      </c>
      <c r="AP2908" t="s">
        <v>3047</v>
      </c>
      <c r="AQ2908" t="s">
        <v>3049</v>
      </c>
      <c r="AR2908" t="s">
        <v>3048</v>
      </c>
    </row>
    <row r="2909" spans="1:44"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c r="AN2909" t="s">
        <v>3036</v>
      </c>
      <c r="AO2909" t="s">
        <v>3045</v>
      </c>
      <c r="AP2909" t="s">
        <v>3038</v>
      </c>
      <c r="AQ2909" t="s">
        <v>3050</v>
      </c>
      <c r="AR2909" t="s">
        <v>3040</v>
      </c>
    </row>
    <row r="2910" spans="1:44"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c r="AN2910" t="s">
        <v>3036</v>
      </c>
      <c r="AO2910" t="s">
        <v>3037</v>
      </c>
      <c r="AP2910" t="s">
        <v>3047</v>
      </c>
      <c r="AQ2910" t="s">
        <v>3050</v>
      </c>
      <c r="AR2910" t="s">
        <v>3048</v>
      </c>
    </row>
    <row r="2911" spans="1:44"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c r="AN2911" t="s">
        <v>3036</v>
      </c>
      <c r="AO2911" t="s">
        <v>3042</v>
      </c>
      <c r="AP2911" t="s">
        <v>3047</v>
      </c>
      <c r="AQ2911" t="s">
        <v>3049</v>
      </c>
      <c r="AR2911" t="s">
        <v>3048</v>
      </c>
    </row>
    <row r="2912" spans="1:44"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c r="AN2912" t="s">
        <v>3036</v>
      </c>
      <c r="AO2912" t="s">
        <v>3045</v>
      </c>
      <c r="AP2912" t="s">
        <v>3043</v>
      </c>
      <c r="AQ2912" t="s">
        <v>3039</v>
      </c>
      <c r="AR2912" t="s">
        <v>3040</v>
      </c>
    </row>
    <row r="2913" spans="1:44"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c r="AN2913" t="s">
        <v>3036</v>
      </c>
      <c r="AO2913" t="s">
        <v>3045</v>
      </c>
      <c r="AP2913" t="s">
        <v>3038</v>
      </c>
      <c r="AQ2913" t="s">
        <v>3049</v>
      </c>
      <c r="AR2913" t="s">
        <v>3040</v>
      </c>
    </row>
    <row r="2914" spans="1:44"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c r="AN2914" t="s">
        <v>3041</v>
      </c>
      <c r="AO2914" t="s">
        <v>3042</v>
      </c>
      <c r="AP2914" t="s">
        <v>3043</v>
      </c>
      <c r="AQ2914" t="s">
        <v>3049</v>
      </c>
      <c r="AR2914" t="s">
        <v>3048</v>
      </c>
    </row>
    <row r="2915" spans="1:44"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c r="AN2915" t="s">
        <v>3041</v>
      </c>
      <c r="AO2915" t="s">
        <v>3042</v>
      </c>
      <c r="AP2915" t="s">
        <v>3043</v>
      </c>
      <c r="AQ2915" t="s">
        <v>3039</v>
      </c>
      <c r="AR2915" t="s">
        <v>3048</v>
      </c>
    </row>
    <row r="2916" spans="1:44"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c r="AN2916" t="s">
        <v>3041</v>
      </c>
      <c r="AO2916" t="s">
        <v>3042</v>
      </c>
      <c r="AP2916" t="s">
        <v>3047</v>
      </c>
      <c r="AQ2916" t="s">
        <v>3049</v>
      </c>
      <c r="AR2916" t="s">
        <v>3048</v>
      </c>
    </row>
    <row r="2917" spans="1:44"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c r="AN2917" t="s">
        <v>3041</v>
      </c>
      <c r="AO2917" t="s">
        <v>3037</v>
      </c>
      <c r="AP2917" t="s">
        <v>3047</v>
      </c>
      <c r="AQ2917" t="s">
        <v>3039</v>
      </c>
      <c r="AR2917" t="s">
        <v>3048</v>
      </c>
    </row>
    <row r="2918" spans="1:44"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c r="AN2918" t="s">
        <v>3041</v>
      </c>
      <c r="AO2918" t="s">
        <v>3045</v>
      </c>
      <c r="AP2918" t="s">
        <v>3043</v>
      </c>
      <c r="AQ2918" t="s">
        <v>3049</v>
      </c>
      <c r="AR2918" t="s">
        <v>3048</v>
      </c>
    </row>
    <row r="2919" spans="1:44"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c r="AN2919" t="s">
        <v>3041</v>
      </c>
      <c r="AO2919" t="s">
        <v>3045</v>
      </c>
      <c r="AP2919" t="s">
        <v>3047</v>
      </c>
      <c r="AQ2919" t="s">
        <v>3050</v>
      </c>
      <c r="AR2919" t="s">
        <v>3048</v>
      </c>
    </row>
    <row r="2920" spans="1:44"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c r="AN2920" t="s">
        <v>3041</v>
      </c>
      <c r="AO2920" t="s">
        <v>3045</v>
      </c>
      <c r="AP2920" t="s">
        <v>3047</v>
      </c>
      <c r="AQ2920" t="s">
        <v>3050</v>
      </c>
      <c r="AR2920" t="s">
        <v>3040</v>
      </c>
    </row>
    <row r="2921" spans="1:44"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c r="AN2921" t="s">
        <v>3041</v>
      </c>
      <c r="AO2921" t="s">
        <v>3045</v>
      </c>
      <c r="AP2921" t="s">
        <v>3038</v>
      </c>
      <c r="AQ2921" t="s">
        <v>3049</v>
      </c>
      <c r="AR2921" t="s">
        <v>3040</v>
      </c>
    </row>
    <row r="2922" spans="1:44"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c r="AN2922" t="s">
        <v>3041</v>
      </c>
      <c r="AO2922" t="s">
        <v>3045</v>
      </c>
      <c r="AP2922" t="s">
        <v>3038</v>
      </c>
      <c r="AQ2922" t="s">
        <v>3050</v>
      </c>
      <c r="AR2922" t="s">
        <v>3048</v>
      </c>
    </row>
    <row r="2923" spans="1:44"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c r="AN2923" t="s">
        <v>3041</v>
      </c>
      <c r="AO2923" t="s">
        <v>3051</v>
      </c>
      <c r="AP2923" t="s">
        <v>3043</v>
      </c>
      <c r="AQ2923" t="s">
        <v>3039</v>
      </c>
      <c r="AR2923" t="s">
        <v>3040</v>
      </c>
    </row>
    <row r="2924" spans="1:44"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c r="AN2924" t="s">
        <v>3041</v>
      </c>
      <c r="AO2924" t="s">
        <v>3051</v>
      </c>
      <c r="AP2924" t="s">
        <v>3038</v>
      </c>
      <c r="AQ2924" t="s">
        <v>3039</v>
      </c>
      <c r="AR2924" t="s">
        <v>3040</v>
      </c>
    </row>
    <row r="2925" spans="1:44"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c r="AN2925" t="s">
        <v>3041</v>
      </c>
      <c r="AO2925" t="s">
        <v>3051</v>
      </c>
      <c r="AP2925" t="s">
        <v>3038</v>
      </c>
      <c r="AQ2925" t="s">
        <v>3039</v>
      </c>
      <c r="AR2925" t="s">
        <v>3040</v>
      </c>
    </row>
    <row r="2926" spans="1:44"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3041</v>
      </c>
      <c r="AO2926" t="s">
        <v>3051</v>
      </c>
      <c r="AP2926" t="s">
        <v>3038</v>
      </c>
      <c r="AQ2926" t="s">
        <v>3039</v>
      </c>
      <c r="AR2926" t="s">
        <v>3040</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33FEA-5554-4B6B-9509-D5CE03728B4B}">
  <dimension ref="A2:D99"/>
  <sheetViews>
    <sheetView zoomScaleNormal="100" zoomScaleSheetLayoutView="130" workbookViewId="0">
      <selection activeCell="B7" sqref="B7:B8"/>
    </sheetView>
  </sheetViews>
  <sheetFormatPr defaultRowHeight="15" x14ac:dyDescent="0.25"/>
  <cols>
    <col min="1" max="1" width="22.5703125" bestFit="1" customWidth="1"/>
    <col min="2" max="2" width="24" bestFit="1" customWidth="1"/>
    <col min="3" max="3" width="8" bestFit="1" customWidth="1"/>
    <col min="4" max="4" width="13.7109375" bestFit="1" customWidth="1"/>
    <col min="5" max="5" width="11.28515625" bestFit="1" customWidth="1"/>
  </cols>
  <sheetData>
    <row r="2" spans="1:3" x14ac:dyDescent="0.25">
      <c r="A2" t="s">
        <v>3054</v>
      </c>
    </row>
    <row r="3" spans="1:3" x14ac:dyDescent="0.25">
      <c r="A3" s="6">
        <v>2925</v>
      </c>
    </row>
    <row r="6" spans="1:3" ht="45" x14ac:dyDescent="0.25">
      <c r="A6" s="2" t="s">
        <v>0</v>
      </c>
      <c r="B6" t="s">
        <v>3054</v>
      </c>
      <c r="C6" s="4" t="s">
        <v>3057</v>
      </c>
    </row>
    <row r="7" spans="1:3" x14ac:dyDescent="0.25">
      <c r="A7" s="3" t="s">
        <v>3055</v>
      </c>
      <c r="B7" s="6">
        <v>2433</v>
      </c>
      <c r="C7" s="5">
        <f>GETPIVOTDATA("emp no",$A$6,"Attrition","Current employees")/SUM(GETPIVOTDATA("emp no",$A$6,"Attrition","Current employees")+GETPIVOTDATA("emp no",$A$6,"Attrition","Previous Employees"))</f>
        <v>0.83179487179487177</v>
      </c>
    </row>
    <row r="8" spans="1:3" x14ac:dyDescent="0.25">
      <c r="A8" s="3" t="s">
        <v>3056</v>
      </c>
      <c r="B8" s="6">
        <v>492</v>
      </c>
      <c r="C8" s="5">
        <f>GETPIVOTDATA("emp no",$A$6,"Attrition","Previous Employees")/(GETPIVOTDATA("emp no",$A$6,"Attrition","Current employees")+GETPIVOTDATA("emp no",$A$6,"Attrition","Previous Employees"))</f>
        <v>0.1682051282051282</v>
      </c>
    </row>
    <row r="12" spans="1:3" x14ac:dyDescent="0.25">
      <c r="A12" s="2" t="s">
        <v>3058</v>
      </c>
      <c r="B12" t="s">
        <v>3054</v>
      </c>
    </row>
    <row r="13" spans="1:3" x14ac:dyDescent="0.25">
      <c r="A13" s="3" t="s">
        <v>3041</v>
      </c>
      <c r="B13" s="6">
        <v>450</v>
      </c>
    </row>
    <row r="14" spans="1:3" x14ac:dyDescent="0.25">
      <c r="A14" s="3" t="s">
        <v>3036</v>
      </c>
      <c r="B14" s="6">
        <v>2475</v>
      </c>
    </row>
    <row r="15" spans="1:3" x14ac:dyDescent="0.25">
      <c r="A15" s="3" t="s">
        <v>3059</v>
      </c>
      <c r="B15" s="6">
        <v>2925</v>
      </c>
    </row>
    <row r="18" spans="1:3" ht="30" x14ac:dyDescent="0.25">
      <c r="A18" s="8" t="s">
        <v>3060</v>
      </c>
      <c r="B18" t="s">
        <v>3054</v>
      </c>
      <c r="C18" s="4"/>
    </row>
    <row r="19" spans="1:3" x14ac:dyDescent="0.25">
      <c r="A19" s="3" t="s">
        <v>3055</v>
      </c>
      <c r="B19" s="6">
        <v>2433</v>
      </c>
      <c r="C19" s="5"/>
    </row>
    <row r="20" spans="1:3" x14ac:dyDescent="0.25">
      <c r="A20" s="7" t="s">
        <v>3041</v>
      </c>
      <c r="B20" s="6">
        <v>371</v>
      </c>
      <c r="C20" s="5"/>
    </row>
    <row r="21" spans="1:3" x14ac:dyDescent="0.25">
      <c r="A21" s="7" t="s">
        <v>3036</v>
      </c>
      <c r="B21" s="6">
        <v>2062</v>
      </c>
    </row>
    <row r="22" spans="1:3" x14ac:dyDescent="0.25">
      <c r="A22" s="3" t="s">
        <v>3056</v>
      </c>
      <c r="B22" s="6">
        <v>492</v>
      </c>
      <c r="C22" s="4"/>
    </row>
    <row r="23" spans="1:3" x14ac:dyDescent="0.25">
      <c r="A23" s="7" t="s">
        <v>3041</v>
      </c>
      <c r="B23" s="6">
        <v>79</v>
      </c>
      <c r="C23" s="5"/>
    </row>
    <row r="24" spans="1:3" x14ac:dyDescent="0.25">
      <c r="A24" s="7" t="s">
        <v>3036</v>
      </c>
      <c r="B24" s="6">
        <v>413</v>
      </c>
      <c r="C24" s="5"/>
    </row>
    <row r="26" spans="1:3" x14ac:dyDescent="0.25">
      <c r="A26" s="13" t="s">
        <v>3068</v>
      </c>
    </row>
    <row r="27" spans="1:3" x14ac:dyDescent="0.25">
      <c r="A27" s="8" t="s">
        <v>3061</v>
      </c>
      <c r="B27" t="s">
        <v>3054</v>
      </c>
    </row>
    <row r="28" spans="1:3" x14ac:dyDescent="0.25">
      <c r="A28" s="3" t="s">
        <v>3056</v>
      </c>
      <c r="B28" s="6"/>
    </row>
    <row r="29" spans="1:3" x14ac:dyDescent="0.25">
      <c r="A29" s="7" t="s">
        <v>3039</v>
      </c>
      <c r="B29" s="6">
        <v>296</v>
      </c>
    </row>
    <row r="30" spans="1:3" x14ac:dyDescent="0.25">
      <c r="A30" s="7" t="s">
        <v>3050</v>
      </c>
      <c r="B30" s="6">
        <v>102</v>
      </c>
    </row>
    <row r="31" spans="1:3" x14ac:dyDescent="0.25">
      <c r="A31" s="7" t="s">
        <v>3049</v>
      </c>
      <c r="B31" s="6">
        <v>94</v>
      </c>
    </row>
    <row r="35" spans="1:2" x14ac:dyDescent="0.25">
      <c r="A35" t="s">
        <v>3069</v>
      </c>
    </row>
    <row r="36" spans="1:2" x14ac:dyDescent="0.25">
      <c r="A36" s="2" t="s">
        <v>3054</v>
      </c>
      <c r="B36" s="2" t="s">
        <v>3062</v>
      </c>
    </row>
    <row r="37" spans="1:2" x14ac:dyDescent="0.25">
      <c r="A37" s="2" t="s">
        <v>3058</v>
      </c>
      <c r="B37" t="s">
        <v>39</v>
      </c>
    </row>
    <row r="38" spans="1:2" x14ac:dyDescent="0.25">
      <c r="A38" s="3" t="s">
        <v>96</v>
      </c>
      <c r="B38" s="6">
        <v>5</v>
      </c>
    </row>
    <row r="39" spans="1:2" x14ac:dyDescent="0.25">
      <c r="A39" s="3" t="s">
        <v>90</v>
      </c>
      <c r="B39" s="6">
        <v>11</v>
      </c>
    </row>
    <row r="40" spans="1:2" x14ac:dyDescent="0.25">
      <c r="A40" s="3" t="s">
        <v>78</v>
      </c>
      <c r="B40" s="6">
        <v>19</v>
      </c>
    </row>
    <row r="41" spans="1:2" x14ac:dyDescent="0.25">
      <c r="A41" s="3" t="s">
        <v>76</v>
      </c>
      <c r="B41" s="6">
        <v>23</v>
      </c>
    </row>
    <row r="42" spans="1:2" x14ac:dyDescent="0.25">
      <c r="A42" s="3" t="s">
        <v>158</v>
      </c>
      <c r="B42" s="6">
        <v>24</v>
      </c>
    </row>
    <row r="43" spans="1:2" x14ac:dyDescent="0.25">
      <c r="A43" s="3" t="s">
        <v>94</v>
      </c>
      <c r="B43" s="6">
        <v>68</v>
      </c>
    </row>
    <row r="44" spans="1:2" x14ac:dyDescent="0.25">
      <c r="A44" s="3" t="s">
        <v>58</v>
      </c>
      <c r="B44" s="6">
        <v>99</v>
      </c>
    </row>
    <row r="45" spans="1:2" x14ac:dyDescent="0.25">
      <c r="A45" s="3" t="s">
        <v>47</v>
      </c>
      <c r="B45" s="6">
        <v>113</v>
      </c>
    </row>
    <row r="46" spans="1:2" x14ac:dyDescent="0.25">
      <c r="A46" s="3" t="s">
        <v>63</v>
      </c>
      <c r="B46" s="6">
        <v>130</v>
      </c>
    </row>
    <row r="47" spans="1:2" x14ac:dyDescent="0.25">
      <c r="A47" s="3"/>
      <c r="B47" s="6"/>
    </row>
    <row r="48" spans="1:2" x14ac:dyDescent="0.25">
      <c r="A48" s="3"/>
      <c r="B48" s="6"/>
    </row>
    <row r="49" spans="1:3" x14ac:dyDescent="0.25">
      <c r="A49" s="3"/>
      <c r="B49" s="6"/>
    </row>
    <row r="50" spans="1:3" ht="15.75" x14ac:dyDescent="0.25">
      <c r="A50" s="12" t="s">
        <v>3067</v>
      </c>
    </row>
    <row r="52" spans="1:3" x14ac:dyDescent="0.25">
      <c r="A52" s="2" t="s">
        <v>3063</v>
      </c>
      <c r="B52" s="2" t="s">
        <v>3062</v>
      </c>
    </row>
    <row r="53" spans="1:3" x14ac:dyDescent="0.25">
      <c r="A53" s="2" t="s">
        <v>3058</v>
      </c>
      <c r="B53" t="s">
        <v>39</v>
      </c>
    </row>
    <row r="54" spans="1:3" x14ac:dyDescent="0.25">
      <c r="A54" s="3" t="s">
        <v>46</v>
      </c>
      <c r="B54" s="10">
        <v>0.36585365853658536</v>
      </c>
      <c r="C54" s="9"/>
    </row>
    <row r="55" spans="1:3" x14ac:dyDescent="0.25">
      <c r="A55" s="3" t="s">
        <v>57</v>
      </c>
      <c r="B55" s="10">
        <v>0.63414634146341464</v>
      </c>
      <c r="C55" s="9"/>
    </row>
    <row r="59" spans="1:3" ht="15.75" x14ac:dyDescent="0.25">
      <c r="A59" s="12" t="s">
        <v>3066</v>
      </c>
    </row>
    <row r="61" spans="1:3" x14ac:dyDescent="0.25">
      <c r="A61" s="2" t="s">
        <v>3054</v>
      </c>
      <c r="B61" s="2" t="s">
        <v>3062</v>
      </c>
    </row>
    <row r="62" spans="1:3" x14ac:dyDescent="0.25">
      <c r="A62" s="2" t="s">
        <v>3058</v>
      </c>
      <c r="B62" t="s">
        <v>39</v>
      </c>
    </row>
    <row r="63" spans="1:3" x14ac:dyDescent="0.25">
      <c r="A63" s="3" t="s">
        <v>129</v>
      </c>
      <c r="B63" s="6">
        <v>10</v>
      </c>
    </row>
    <row r="64" spans="1:3" x14ac:dyDescent="0.25">
      <c r="A64" s="3" t="s">
        <v>60</v>
      </c>
      <c r="B64" s="6">
        <v>65</v>
      </c>
    </row>
    <row r="65" spans="1:4" x14ac:dyDescent="0.25">
      <c r="A65" s="3" t="s">
        <v>50</v>
      </c>
      <c r="B65" s="6">
        <v>93</v>
      </c>
    </row>
    <row r="66" spans="1:4" x14ac:dyDescent="0.25">
      <c r="A66" s="3" t="s">
        <v>66</v>
      </c>
      <c r="B66" s="6">
        <v>120</v>
      </c>
    </row>
    <row r="67" spans="1:4" x14ac:dyDescent="0.25">
      <c r="A67" s="3" t="s">
        <v>72</v>
      </c>
      <c r="B67" s="6">
        <v>204</v>
      </c>
    </row>
    <row r="69" spans="1:4" ht="15.75" x14ac:dyDescent="0.25">
      <c r="A69" s="12" t="s">
        <v>3065</v>
      </c>
    </row>
    <row r="71" spans="1:4" x14ac:dyDescent="0.25">
      <c r="A71" s="2" t="s">
        <v>3054</v>
      </c>
      <c r="B71" s="2" t="s">
        <v>3062</v>
      </c>
    </row>
    <row r="72" spans="1:4" x14ac:dyDescent="0.25">
      <c r="A72" s="2" t="s">
        <v>3058</v>
      </c>
      <c r="B72" t="s">
        <v>39</v>
      </c>
    </row>
    <row r="73" spans="1:4" x14ac:dyDescent="0.25">
      <c r="A73" s="3" t="s">
        <v>40</v>
      </c>
      <c r="B73" s="6">
        <v>325</v>
      </c>
      <c r="D73" s="9"/>
    </row>
    <row r="74" spans="1:4" x14ac:dyDescent="0.25">
      <c r="A74" s="3" t="s">
        <v>52</v>
      </c>
      <c r="B74" s="6">
        <v>141</v>
      </c>
      <c r="D74" s="9"/>
    </row>
    <row r="75" spans="1:4" x14ac:dyDescent="0.25">
      <c r="A75" s="3" t="s">
        <v>86</v>
      </c>
      <c r="B75" s="6">
        <v>26</v>
      </c>
      <c r="D75" s="9"/>
    </row>
    <row r="78" spans="1:4" ht="18.75" x14ac:dyDescent="0.3">
      <c r="A78" s="11" t="s">
        <v>3064</v>
      </c>
    </row>
    <row r="80" spans="1:4" x14ac:dyDescent="0.25">
      <c r="A80" s="2" t="s">
        <v>3054</v>
      </c>
      <c r="B80" s="2" t="s">
        <v>3062</v>
      </c>
    </row>
    <row r="81" spans="1:3" x14ac:dyDescent="0.25">
      <c r="A81" s="2" t="s">
        <v>3058</v>
      </c>
      <c r="B81" t="s">
        <v>39</v>
      </c>
    </row>
    <row r="82" spans="1:3" x14ac:dyDescent="0.25">
      <c r="A82" s="3" t="s">
        <v>156</v>
      </c>
      <c r="B82" s="6">
        <v>24</v>
      </c>
    </row>
    <row r="83" spans="1:3" x14ac:dyDescent="0.25">
      <c r="A83" s="3" t="s">
        <v>55</v>
      </c>
      <c r="B83" s="6">
        <v>282</v>
      </c>
    </row>
    <row r="84" spans="1:3" x14ac:dyDescent="0.25">
      <c r="A84" s="3" t="s">
        <v>43</v>
      </c>
      <c r="B84" s="6">
        <v>186</v>
      </c>
    </row>
    <row r="90" spans="1:3" ht="18.75" x14ac:dyDescent="0.3">
      <c r="A90" s="11" t="s">
        <v>3064</v>
      </c>
    </row>
    <row r="92" spans="1:3" x14ac:dyDescent="0.25">
      <c r="A92" s="2" t="s">
        <v>3054</v>
      </c>
      <c r="B92" s="2" t="s">
        <v>3062</v>
      </c>
    </row>
    <row r="93" spans="1:3" x14ac:dyDescent="0.25">
      <c r="B93" t="s">
        <v>39</v>
      </c>
    </row>
    <row r="94" spans="1:3" x14ac:dyDescent="0.25">
      <c r="A94" s="2" t="s">
        <v>3058</v>
      </c>
      <c r="B94" t="s">
        <v>46</v>
      </c>
      <c r="C94" t="s">
        <v>57</v>
      </c>
    </row>
    <row r="95" spans="1:3" x14ac:dyDescent="0.25">
      <c r="A95" s="3" t="s">
        <v>3051</v>
      </c>
      <c r="B95" s="6">
        <v>37</v>
      </c>
      <c r="C95" s="6">
        <v>56</v>
      </c>
    </row>
    <row r="96" spans="1:3" x14ac:dyDescent="0.25">
      <c r="A96" s="3" t="s">
        <v>3045</v>
      </c>
      <c r="B96" s="6">
        <v>96</v>
      </c>
      <c r="C96" s="6">
        <v>146</v>
      </c>
    </row>
    <row r="97" spans="1:3" x14ac:dyDescent="0.25">
      <c r="A97" s="3" t="s">
        <v>3037</v>
      </c>
      <c r="B97" s="6">
        <v>25</v>
      </c>
      <c r="C97" s="6">
        <v>62</v>
      </c>
    </row>
    <row r="98" spans="1:3" x14ac:dyDescent="0.25">
      <c r="A98" s="3" t="s">
        <v>3042</v>
      </c>
      <c r="B98" s="6">
        <v>15</v>
      </c>
      <c r="C98" s="6">
        <v>38</v>
      </c>
    </row>
    <row r="99" spans="1:3" x14ac:dyDescent="0.25">
      <c r="A99" s="3" t="s">
        <v>3046</v>
      </c>
      <c r="B99" s="6">
        <v>7</v>
      </c>
      <c r="C99" s="6">
        <v>10</v>
      </c>
    </row>
  </sheetData>
  <pageMargins left="0.7" right="0.7" top="0.75" bottom="0.75" header="0.3" footer="0.3"/>
  <pageSetup paperSize="9" scale="71" orientation="portrait" r:id="rId12"/>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B196-01A4-4728-976D-FC345B889F3D}">
  <sheetPr>
    <pageSetUpPr fitToPage="1"/>
  </sheetPr>
  <dimension ref="AF32:AF34"/>
  <sheetViews>
    <sheetView showGridLines="0" tabSelected="1" view="pageBreakPreview" zoomScale="62" zoomScaleNormal="110" zoomScaleSheetLayoutView="62" workbookViewId="0">
      <selection activeCell="AM36" sqref="AM36"/>
    </sheetView>
  </sheetViews>
  <sheetFormatPr defaultRowHeight="15" x14ac:dyDescent="0.25"/>
  <cols>
    <col min="33" max="33" width="4.140625" customWidth="1"/>
  </cols>
  <sheetData>
    <row r="32" ht="44.25" customHeight="1" x14ac:dyDescent="0.25"/>
    <row r="34" spans="32:32" x14ac:dyDescent="0.25">
      <c r="AF34" t="s">
        <v>3013</v>
      </c>
    </row>
  </sheetData>
  <pageMargins left="0.7" right="0.7" top="0.75" bottom="0.75" header="0.3" footer="0.3"/>
  <pageSetup paperSize="8" scale="64"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CE610E-E82A-4137-B056-8FAB0A4A8D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Original dataset</vt:lpstr>
      <vt:lpstr>Data understanding &amp; Requirment</vt:lpstr>
      <vt:lpstr>Transformed dataset</vt:lpstr>
      <vt:lpstr>Data transformations</vt:lpstr>
      <vt:lpstr>Data Analysis </vt:lpstr>
      <vt:lpstr>Dashboard Presentation</vt:lpstr>
      <vt:lpstr>'Dashboard Presentation'!Print_Area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Suneeth Kumar CHINTA</cp:lastModifiedBy>
  <cp:lastPrinted>2024-03-31T20:38:25Z</cp:lastPrinted>
  <dcterms:created xsi:type="dcterms:W3CDTF">2023-03-04T21:43:14Z</dcterms:created>
  <dcterms:modified xsi:type="dcterms:W3CDTF">2024-03-31T21:48:16Z</dcterms:modified>
</cp:coreProperties>
</file>