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ERTI GAUR\Desktop\K!!!!!!!!!!!!!!\Mynzo assignment\"/>
    </mc:Choice>
  </mc:AlternateContent>
  <xr:revisionPtr revIDLastSave="0" documentId="13_ncr:1_{36AB1535-1ECD-4A7C-AA4C-A258A7D98500}" xr6:coauthVersionLast="36" xr6:coauthVersionMax="36" xr10:uidLastSave="{00000000-0000-0000-0000-000000000000}"/>
  <bookViews>
    <workbookView xWindow="0" yWindow="0" windowWidth="19200" windowHeight="7520" xr2:uid="{3569B07B-9F77-4ABB-94E3-573BC977EFCB}"/>
  </bookViews>
  <sheets>
    <sheet name="any home use" sheetId="10" r:id="rId1"/>
  </sheets>
  <definedNames>
    <definedName name="_xlnm._FilterDatabase" localSheetId="0" hidden="1">'any home use'!$A$1:$I$52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</calcChain>
</file>

<file path=xl/sharedStrings.xml><?xml version="1.0" encoding="utf-8"?>
<sst xmlns="http://schemas.openxmlformats.org/spreadsheetml/2006/main" count="162" uniqueCount="76">
  <si>
    <t>Electricity</t>
  </si>
  <si>
    <t>Propane</t>
  </si>
  <si>
    <t>Wood</t>
  </si>
  <si>
    <t>Region</t>
  </si>
  <si>
    <t>Climate</t>
  </si>
  <si>
    <t>States</t>
  </si>
  <si>
    <t xml:space="preserve">Alabama                                                                        </t>
  </si>
  <si>
    <t xml:space="preserve"> Southeast Region</t>
  </si>
  <si>
    <t>Humid</t>
  </si>
  <si>
    <t xml:space="preserve">Alaska                                                                           </t>
  </si>
  <si>
    <t xml:space="preserve"> Far Northern Region</t>
  </si>
  <si>
    <t>Cold</t>
  </si>
  <si>
    <t xml:space="preserve">Arizona                                                                           </t>
  </si>
  <si>
    <t xml:space="preserve"> West Region</t>
  </si>
  <si>
    <t>Hot</t>
  </si>
  <si>
    <t xml:space="preserve">Arkansas                                                                        </t>
  </si>
  <si>
    <t xml:space="preserve"> Southwest Region</t>
  </si>
  <si>
    <t xml:space="preserve">California                                                                        </t>
  </si>
  <si>
    <t>Mediterranean</t>
  </si>
  <si>
    <t xml:space="preserve">Colorado                                                                         </t>
  </si>
  <si>
    <t xml:space="preserve">Connecticut                                                                    </t>
  </si>
  <si>
    <t xml:space="preserve"> Northeast Region</t>
  </si>
  <si>
    <t xml:space="preserve">Delaware                                                                        </t>
  </si>
  <si>
    <t xml:space="preserve">District of Columbia                                                          </t>
  </si>
  <si>
    <t xml:space="preserve">Florida                                                                            </t>
  </si>
  <si>
    <t>Tropical</t>
  </si>
  <si>
    <t xml:space="preserve">Georgia                                                                          </t>
  </si>
  <si>
    <t xml:space="preserve">Hawaii                                                                           </t>
  </si>
  <si>
    <t xml:space="preserve"> Pacific Region</t>
  </si>
  <si>
    <t xml:space="preserve">Idaho                                                                              </t>
  </si>
  <si>
    <t xml:space="preserve">Illinois                                                                            </t>
  </si>
  <si>
    <t xml:space="preserve"> Midwest Region</t>
  </si>
  <si>
    <t xml:space="preserve">Indiana                                                                           </t>
  </si>
  <si>
    <t xml:space="preserve">Iowa                                                                              </t>
  </si>
  <si>
    <t xml:space="preserve">Kansas                                                                          </t>
  </si>
  <si>
    <t xml:space="preserve"> Southern Plains Region</t>
  </si>
  <si>
    <t>Continental</t>
  </si>
  <si>
    <t xml:space="preserve">Kentucky                                                                        </t>
  </si>
  <si>
    <t xml:space="preserve">Louisiana                                                                        </t>
  </si>
  <si>
    <t xml:space="preserve">Maine                                                                             </t>
  </si>
  <si>
    <t xml:space="preserve">Maryland                                                                        </t>
  </si>
  <si>
    <t xml:space="preserve">Massachusetts                                                                </t>
  </si>
  <si>
    <t xml:space="preserve">Michigan                                                                        </t>
  </si>
  <si>
    <t xml:space="preserve">Minnesota                                                                      </t>
  </si>
  <si>
    <t xml:space="preserve">Mississippi                                                                     </t>
  </si>
  <si>
    <t xml:space="preserve">Missouri                                                                        </t>
  </si>
  <si>
    <t xml:space="preserve">Montana                                                                        </t>
  </si>
  <si>
    <t xml:space="preserve">Nebraska                                                                       </t>
  </si>
  <si>
    <t xml:space="preserve">Nevada                                                                           </t>
  </si>
  <si>
    <t>Dry</t>
  </si>
  <si>
    <t xml:space="preserve">New Hampshire                                                               </t>
  </si>
  <si>
    <t xml:space="preserve">New Jersey                                                                     </t>
  </si>
  <si>
    <t xml:space="preserve">New Mexico                                                                   </t>
  </si>
  <si>
    <t xml:space="preserve">New York                                                                       </t>
  </si>
  <si>
    <t xml:space="preserve">North Carolina                                                                 </t>
  </si>
  <si>
    <t xml:space="preserve">North Dakota                                                                   </t>
  </si>
  <si>
    <t xml:space="preserve"> Northern Plains Region</t>
  </si>
  <si>
    <t xml:space="preserve">Ohio                                                                               </t>
  </si>
  <si>
    <t xml:space="preserve">Oklahoma                                                                       </t>
  </si>
  <si>
    <t xml:space="preserve">Oregon                                                                           </t>
  </si>
  <si>
    <t xml:space="preserve">Pennsylvania                                                                  </t>
  </si>
  <si>
    <t xml:space="preserve">Rhode Island                                                                   </t>
  </si>
  <si>
    <t xml:space="preserve">South Carolina                                                                 </t>
  </si>
  <si>
    <t xml:space="preserve">South Dakota                                                                  </t>
  </si>
  <si>
    <t xml:space="preserve">Tennessee                                                                       </t>
  </si>
  <si>
    <t xml:space="preserve">Texas                                                                             </t>
  </si>
  <si>
    <t xml:space="preserve">Utah                                                                                </t>
  </si>
  <si>
    <t xml:space="preserve">Vermont                                                                          </t>
  </si>
  <si>
    <t xml:space="preserve">Virginia                                                                           </t>
  </si>
  <si>
    <t xml:space="preserve">Washington                                                                     </t>
  </si>
  <si>
    <t xml:space="preserve">West Virginia                                                                   </t>
  </si>
  <si>
    <t xml:space="preserve">Wisconsin                                                                       </t>
  </si>
  <si>
    <t xml:space="preserve">Wyoming                                                                         </t>
  </si>
  <si>
    <t>Natural Gas</t>
  </si>
  <si>
    <t>Fuel oil/Kerosene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</si>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</sst>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3" applyNumberFormat="0" applyProtection="0">
      <alignment wrapText="1"/>
    </xf>
  </cellStyleXfs>
  <cellXfs count="13">
    <xf numFmtId="0" fontId="0" fillId="0" borderId="0" xfId="0"/>
    <xf numFmtId="0" fontId="3" fillId="0" borderId="2" xfId="2" applyFont="1" applyFill="1" applyBorder="1">
      <alignment wrapText="1"/>
    </xf>
    <xf numFmtId="0" fontId="3" fillId="0" borderId="0" xfId="2" applyFont="1" applyFill="1" applyBorder="1">
      <alignment wrapText="1"/>
    </xf>
    <xf numFmtId="0" fontId="4" fillId="0" borderId="2" xfId="2" applyFont="1" applyFill="1">
      <alignment wrapText="1"/>
    </xf>
    <xf numFmtId="0" fontId="4" fillId="0" borderId="0" xfId="0" applyNumberFormat="1" applyFont="1" applyFill="1" applyBorder="1"/>
    <xf numFmtId="0" fontId="4" fillId="0" borderId="0" xfId="0" applyFont="1"/>
    <xf numFmtId="0" fontId="4" fillId="0" borderId="0" xfId="2" applyFont="1" applyFill="1" applyBorder="1">
      <alignment wrapText="1"/>
    </xf>
    <xf numFmtId="2" fontId="4" fillId="0" borderId="2" xfId="2" applyNumberFormat="1" applyFont="1" applyFill="1" applyAlignment="1">
      <alignment horizontal="right" wrapText="1"/>
    </xf>
    <xf numFmtId="2" fontId="4" fillId="0" borderId="3" xfId="3" applyNumberFormat="1" applyFont="1" applyFill="1" applyAlignment="1">
      <alignment horizontal="right" wrapText="1"/>
    </xf>
    <xf numFmtId="2" fontId="0" fillId="0" borderId="0" xfId="0" applyNumberFormat="1"/>
    <xf numFmtId="2" fontId="3" fillId="0" borderId="2" xfId="2" applyNumberFormat="1" applyFont="1" applyFill="1">
      <alignment wrapText="1"/>
    </xf>
    <xf numFmtId="2" fontId="3" fillId="0" borderId="0" xfId="0" applyNumberFormat="1" applyFont="1" applyFill="1"/>
    <xf numFmtId="2" fontId="3" fillId="0" borderId="0" xfId="2" applyNumberFormat="1" applyFont="1" applyFill="1" applyBorder="1">
      <alignment wrapText="1"/>
    </xf>
  </cellXfs>
  <cellStyles count="4">
    <cellStyle name="Body: normal cell" xfId="2" xr:uid="{A95911B8-146E-42F2-917C-049D3AC53590}"/>
    <cellStyle name="Header: bottom row" xfId="1" xr:uid="{4F90C469-0479-4289-8282-38DA6590F2CB}"/>
    <cellStyle name="Normal" xfId="0" builtinId="0"/>
    <cellStyle name="Parent row" xfId="3" xr:uid="{750CD038-3DCF-41F3-98AC-E9EA63463C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A158-FD2F-47D3-BCE7-449FC2AA4DA2}">
  <dimension ref="A1:I52"/>
  <sheetViews>
    <sheetView tabSelected="1" workbookViewId="0">
      <selection activeCell="H6" sqref="H6"/>
    </sheetView>
  </sheetViews>
  <sheetFormatPr defaultRowHeight="14.5" x14ac:dyDescent="0.35"/>
  <cols>
    <col min="2" max="2" width="20.453125" bestFit="1" customWidth="1"/>
    <col min="3" max="3" width="9.453125" bestFit="1" customWidth="1"/>
    <col min="4" max="4" width="8.7265625" style="9"/>
    <col min="5" max="5" width="7" style="9" bestFit="1" customWidth="1"/>
    <col min="6" max="6" width="7.81640625" style="9" bestFit="1" customWidth="1"/>
    <col min="7" max="7" width="15.36328125" style="9" bestFit="1" customWidth="1"/>
    <col min="8" max="8" width="8.7265625" style="9"/>
  </cols>
  <sheetData>
    <row r="1" spans="1:9" ht="29" x14ac:dyDescent="0.35">
      <c r="A1" s="1" t="s">
        <v>5</v>
      </c>
      <c r="B1" s="2" t="s">
        <v>3</v>
      </c>
      <c r="C1" s="2" t="s">
        <v>4</v>
      </c>
      <c r="D1" s="10" t="s">
        <v>0</v>
      </c>
      <c r="E1" s="10" t="s">
        <v>73</v>
      </c>
      <c r="F1" s="10" t="s">
        <v>1</v>
      </c>
      <c r="G1" s="11" t="s">
        <v>74</v>
      </c>
      <c r="H1" s="12" t="s">
        <v>2</v>
      </c>
      <c r="I1" s="12" t="s">
        <v>75</v>
      </c>
    </row>
    <row r="2" spans="1:9" x14ac:dyDescent="0.35">
      <c r="A2" s="3" t="s">
        <v>6</v>
      </c>
      <c r="B2" s="4" t="s">
        <v>7</v>
      </c>
      <c r="C2" s="5" t="s">
        <v>8</v>
      </c>
      <c r="D2" s="7">
        <v>0.73</v>
      </c>
      <c r="E2" s="7">
        <v>0.83</v>
      </c>
      <c r="F2" s="7">
        <v>0.26</v>
      </c>
      <c r="G2" s="7">
        <v>0</v>
      </c>
      <c r="H2" s="7">
        <v>0.2</v>
      </c>
      <c r="I2" s="9">
        <f>SUM(D2:H2)</f>
        <v>2.02</v>
      </c>
    </row>
    <row r="3" spans="1:9" x14ac:dyDescent="0.35">
      <c r="A3" s="3" t="s">
        <v>9</v>
      </c>
      <c r="B3" s="4" t="s">
        <v>10</v>
      </c>
      <c r="C3" s="3" t="s">
        <v>11</v>
      </c>
      <c r="D3" s="7">
        <v>0.03</v>
      </c>
      <c r="E3" s="7">
        <v>0.16</v>
      </c>
      <c r="F3" s="7">
        <v>0.02</v>
      </c>
      <c r="G3" s="7">
        <v>7.0000000000000007E-2</v>
      </c>
      <c r="H3" s="7">
        <v>0.06</v>
      </c>
      <c r="I3" s="9">
        <f t="shared" ref="I3:I52" si="0">SUM(D3:H3)</f>
        <v>0.34</v>
      </c>
    </row>
    <row r="4" spans="1:9" x14ac:dyDescent="0.35">
      <c r="A4" s="3" t="s">
        <v>12</v>
      </c>
      <c r="B4" s="4" t="s">
        <v>13</v>
      </c>
      <c r="C4" s="5" t="s">
        <v>14</v>
      </c>
      <c r="D4" s="7">
        <v>1.06</v>
      </c>
      <c r="E4" s="7">
        <v>1.37</v>
      </c>
      <c r="F4" s="7">
        <v>0.17</v>
      </c>
      <c r="G4" s="7">
        <v>0</v>
      </c>
      <c r="H4" s="7">
        <v>0.19</v>
      </c>
      <c r="I4" s="9">
        <f t="shared" si="0"/>
        <v>2.79</v>
      </c>
    </row>
    <row r="5" spans="1:9" x14ac:dyDescent="0.35">
      <c r="A5" s="3" t="s">
        <v>15</v>
      </c>
      <c r="B5" s="4" t="s">
        <v>16</v>
      </c>
      <c r="C5" s="3" t="s">
        <v>8</v>
      </c>
      <c r="D5" s="7">
        <v>0.35</v>
      </c>
      <c r="E5" s="7">
        <v>0.57999999999999996</v>
      </c>
      <c r="F5" s="7">
        <v>0.16</v>
      </c>
      <c r="G5" s="7">
        <v>0</v>
      </c>
      <c r="H5" s="7">
        <v>0.15</v>
      </c>
      <c r="I5" s="9">
        <f t="shared" si="0"/>
        <v>1.2399999999999998</v>
      </c>
    </row>
    <row r="6" spans="1:9" ht="29" x14ac:dyDescent="0.35">
      <c r="A6" s="3" t="s">
        <v>17</v>
      </c>
      <c r="B6" s="4" t="s">
        <v>13</v>
      </c>
      <c r="C6" s="3" t="s">
        <v>18</v>
      </c>
      <c r="D6" s="7">
        <v>1.03</v>
      </c>
      <c r="E6" s="7">
        <v>11.6</v>
      </c>
      <c r="F6" s="7">
        <v>0.63</v>
      </c>
      <c r="G6" s="7">
        <v>0</v>
      </c>
      <c r="H6" s="7">
        <v>1.03</v>
      </c>
      <c r="I6" s="9">
        <f t="shared" si="0"/>
        <v>14.29</v>
      </c>
    </row>
    <row r="7" spans="1:9" x14ac:dyDescent="0.35">
      <c r="A7" s="3" t="s">
        <v>19</v>
      </c>
      <c r="B7" s="4" t="s">
        <v>13</v>
      </c>
      <c r="C7" s="3" t="s">
        <v>11</v>
      </c>
      <c r="D7" s="7">
        <v>0.23</v>
      </c>
      <c r="E7" s="7">
        <v>1.88</v>
      </c>
      <c r="F7" s="7">
        <v>0.12</v>
      </c>
      <c r="G7" s="7">
        <v>0</v>
      </c>
      <c r="H7" s="7">
        <v>0.2</v>
      </c>
      <c r="I7" s="9">
        <f t="shared" si="0"/>
        <v>2.4300000000000002</v>
      </c>
    </row>
    <row r="8" spans="1:9" ht="29" x14ac:dyDescent="0.35">
      <c r="A8" s="3" t="s">
        <v>20</v>
      </c>
      <c r="B8" s="4" t="s">
        <v>21</v>
      </c>
      <c r="C8" s="3" t="s">
        <v>8</v>
      </c>
      <c r="D8" s="7">
        <v>0.14000000000000001</v>
      </c>
      <c r="E8" s="7">
        <v>0.67</v>
      </c>
      <c r="F8" s="7">
        <v>0.19</v>
      </c>
      <c r="G8" s="7">
        <v>0.55000000000000004</v>
      </c>
      <c r="H8" s="7">
        <v>0.22</v>
      </c>
      <c r="I8" s="9">
        <f t="shared" si="0"/>
        <v>1.77</v>
      </c>
    </row>
    <row r="9" spans="1:9" x14ac:dyDescent="0.35">
      <c r="A9" s="3" t="s">
        <v>22</v>
      </c>
      <c r="B9" s="4" t="s">
        <v>21</v>
      </c>
      <c r="C9" s="3" t="s">
        <v>8</v>
      </c>
      <c r="D9" s="7">
        <v>0.11</v>
      </c>
      <c r="E9" s="7">
        <v>0.18</v>
      </c>
      <c r="F9" s="7">
        <v>0.08</v>
      </c>
      <c r="G9" s="7">
        <v>0.04</v>
      </c>
      <c r="H9" s="7">
        <v>0</v>
      </c>
      <c r="I9" s="9">
        <f t="shared" si="0"/>
        <v>0.41</v>
      </c>
    </row>
    <row r="10" spans="1:9" ht="43.5" x14ac:dyDescent="0.35">
      <c r="A10" s="3" t="s">
        <v>23</v>
      </c>
      <c r="B10" s="4" t="s">
        <v>21</v>
      </c>
      <c r="C10" s="3" t="s">
        <v>8</v>
      </c>
      <c r="D10" s="7">
        <v>7.0000000000000007E-2</v>
      </c>
      <c r="E10" s="7">
        <v>0.24</v>
      </c>
      <c r="F10" s="7">
        <v>0</v>
      </c>
      <c r="G10" s="7">
        <v>0</v>
      </c>
      <c r="H10" s="7">
        <v>0</v>
      </c>
      <c r="I10" s="9">
        <f t="shared" si="0"/>
        <v>0.31</v>
      </c>
    </row>
    <row r="11" spans="1:9" x14ac:dyDescent="0.35">
      <c r="A11" s="3" t="s">
        <v>24</v>
      </c>
      <c r="B11" s="4" t="s">
        <v>7</v>
      </c>
      <c r="C11" s="3" t="s">
        <v>25</v>
      </c>
      <c r="D11" s="7">
        <v>6.21</v>
      </c>
      <c r="E11" s="7">
        <v>1.26</v>
      </c>
      <c r="F11" s="7">
        <v>0.38</v>
      </c>
      <c r="G11" s="7">
        <v>0</v>
      </c>
      <c r="H11" s="7">
        <v>0.34</v>
      </c>
      <c r="I11" s="9">
        <f t="shared" si="0"/>
        <v>8.19</v>
      </c>
    </row>
    <row r="12" spans="1:9" x14ac:dyDescent="0.35">
      <c r="A12" s="3" t="s">
        <v>26</v>
      </c>
      <c r="B12" s="4" t="s">
        <v>7</v>
      </c>
      <c r="C12" s="3" t="s">
        <v>8</v>
      </c>
      <c r="D12" s="7">
        <v>1.24</v>
      </c>
      <c r="E12" s="7">
        <v>2.12</v>
      </c>
      <c r="F12" s="7">
        <v>0.41</v>
      </c>
      <c r="G12" s="7">
        <v>0</v>
      </c>
      <c r="H12" s="7">
        <v>0.32</v>
      </c>
      <c r="I12" s="9">
        <f t="shared" si="0"/>
        <v>4.0900000000000007</v>
      </c>
    </row>
    <row r="13" spans="1:9" x14ac:dyDescent="0.35">
      <c r="A13" s="3" t="s">
        <v>27</v>
      </c>
      <c r="B13" s="4" t="s">
        <v>28</v>
      </c>
      <c r="C13" s="3" t="s">
        <v>25</v>
      </c>
      <c r="D13" s="7">
        <v>0.34</v>
      </c>
      <c r="E13" s="7">
        <v>0.08</v>
      </c>
      <c r="F13" s="7">
        <v>0.06</v>
      </c>
      <c r="G13" s="7">
        <v>0</v>
      </c>
      <c r="H13" s="7">
        <v>0</v>
      </c>
      <c r="I13" s="9">
        <f t="shared" si="0"/>
        <v>0.48000000000000004</v>
      </c>
    </row>
    <row r="14" spans="1:9" x14ac:dyDescent="0.35">
      <c r="A14" s="3" t="s">
        <v>29</v>
      </c>
      <c r="B14" s="4" t="s">
        <v>13</v>
      </c>
      <c r="C14" s="3" t="s">
        <v>11</v>
      </c>
      <c r="D14" s="8">
        <v>0.12</v>
      </c>
      <c r="E14" s="8">
        <v>0.43</v>
      </c>
      <c r="F14" s="8">
        <v>0.06</v>
      </c>
      <c r="G14" s="7">
        <v>0</v>
      </c>
      <c r="H14" s="8">
        <v>0.1</v>
      </c>
      <c r="I14" s="9">
        <f t="shared" si="0"/>
        <v>0.71000000000000008</v>
      </c>
    </row>
    <row r="15" spans="1:9" x14ac:dyDescent="0.35">
      <c r="A15" s="3" t="s">
        <v>30</v>
      </c>
      <c r="B15" s="4" t="s">
        <v>31</v>
      </c>
      <c r="C15" s="3" t="s">
        <v>8</v>
      </c>
      <c r="D15" s="7">
        <v>0.53</v>
      </c>
      <c r="E15" s="7">
        <v>4.13</v>
      </c>
      <c r="F15" s="7">
        <v>0.21</v>
      </c>
      <c r="G15" s="7">
        <v>0</v>
      </c>
      <c r="H15" s="7">
        <v>0.3</v>
      </c>
      <c r="I15" s="9">
        <f t="shared" si="0"/>
        <v>5.17</v>
      </c>
    </row>
    <row r="16" spans="1:9" x14ac:dyDescent="0.35">
      <c r="A16" s="3" t="s">
        <v>32</v>
      </c>
      <c r="B16" s="4" t="s">
        <v>31</v>
      </c>
      <c r="C16" s="3" t="s">
        <v>8</v>
      </c>
      <c r="D16" s="7">
        <v>0.48</v>
      </c>
      <c r="E16" s="7">
        <v>1.83</v>
      </c>
      <c r="F16" s="7">
        <v>0.24</v>
      </c>
      <c r="G16" s="7">
        <v>0</v>
      </c>
      <c r="H16" s="7">
        <v>0.18</v>
      </c>
      <c r="I16" s="9">
        <f t="shared" si="0"/>
        <v>2.73</v>
      </c>
    </row>
    <row r="17" spans="1:9" x14ac:dyDescent="0.35">
      <c r="A17" s="3" t="s">
        <v>33</v>
      </c>
      <c r="B17" s="4" t="s">
        <v>31</v>
      </c>
      <c r="C17" s="3" t="s">
        <v>11</v>
      </c>
      <c r="D17" s="7">
        <v>0.15</v>
      </c>
      <c r="E17" s="7">
        <v>0.94</v>
      </c>
      <c r="F17" s="7">
        <v>0.19</v>
      </c>
      <c r="G17" s="7">
        <v>0</v>
      </c>
      <c r="H17" s="7">
        <v>7.0000000000000007E-2</v>
      </c>
      <c r="I17" s="9">
        <f t="shared" si="0"/>
        <v>1.3499999999999999</v>
      </c>
    </row>
    <row r="18" spans="1:9" ht="29" x14ac:dyDescent="0.35">
      <c r="A18" s="3" t="s">
        <v>34</v>
      </c>
      <c r="B18" s="4" t="s">
        <v>35</v>
      </c>
      <c r="C18" s="3" t="s">
        <v>36</v>
      </c>
      <c r="D18" s="8">
        <v>0.16</v>
      </c>
      <c r="E18" s="8">
        <v>0.84</v>
      </c>
      <c r="F18" s="8">
        <v>0.12</v>
      </c>
      <c r="G18" s="7">
        <v>0</v>
      </c>
      <c r="H18" s="8">
        <v>0.11</v>
      </c>
      <c r="I18" s="9">
        <f t="shared" si="0"/>
        <v>1.2300000000000002</v>
      </c>
    </row>
    <row r="19" spans="1:9" x14ac:dyDescent="0.35">
      <c r="A19" s="3" t="s">
        <v>37</v>
      </c>
      <c r="B19" s="4" t="s">
        <v>31</v>
      </c>
      <c r="C19" s="3" t="s">
        <v>8</v>
      </c>
      <c r="D19" s="7">
        <v>0.63</v>
      </c>
      <c r="E19" s="7">
        <v>0.84</v>
      </c>
      <c r="F19" s="7">
        <v>0.18</v>
      </c>
      <c r="G19" s="7">
        <v>0</v>
      </c>
      <c r="H19" s="7">
        <v>0.13</v>
      </c>
      <c r="I19" s="9">
        <f t="shared" si="0"/>
        <v>1.7799999999999998</v>
      </c>
    </row>
    <row r="20" spans="1:9" x14ac:dyDescent="0.35">
      <c r="A20" s="3" t="s">
        <v>38</v>
      </c>
      <c r="B20" s="4" t="s">
        <v>16</v>
      </c>
      <c r="C20" s="3" t="s">
        <v>8</v>
      </c>
      <c r="D20" s="7">
        <v>0.74</v>
      </c>
      <c r="E20" s="7">
        <v>0.81</v>
      </c>
      <c r="F20" s="7">
        <v>0.1</v>
      </c>
      <c r="G20" s="7">
        <v>0</v>
      </c>
      <c r="H20" s="7">
        <v>0.18</v>
      </c>
      <c r="I20" s="9">
        <f t="shared" si="0"/>
        <v>1.83</v>
      </c>
    </row>
    <row r="21" spans="1:9" x14ac:dyDescent="0.35">
      <c r="A21" s="3" t="s">
        <v>39</v>
      </c>
      <c r="B21" s="4" t="s">
        <v>21</v>
      </c>
      <c r="C21" s="3" t="s">
        <v>11</v>
      </c>
      <c r="D21" s="7">
        <v>0.04</v>
      </c>
      <c r="E21" s="7">
        <v>0.13</v>
      </c>
      <c r="F21" s="7">
        <v>0.21</v>
      </c>
      <c r="G21" s="7">
        <v>0.31</v>
      </c>
      <c r="H21" s="7">
        <v>0.16</v>
      </c>
      <c r="I21" s="9">
        <f t="shared" si="0"/>
        <v>0.85</v>
      </c>
    </row>
    <row r="22" spans="1:9" ht="29" x14ac:dyDescent="0.35">
      <c r="A22" s="3" t="s">
        <v>40</v>
      </c>
      <c r="B22" s="4" t="s">
        <v>21</v>
      </c>
      <c r="C22" s="3" t="s">
        <v>8</v>
      </c>
      <c r="D22" s="7">
        <v>0.66</v>
      </c>
      <c r="E22" s="7">
        <v>1.25</v>
      </c>
      <c r="F22" s="7">
        <v>0.14000000000000001</v>
      </c>
      <c r="G22" s="7">
        <v>0.17</v>
      </c>
      <c r="H22" s="7">
        <v>0.24</v>
      </c>
      <c r="I22" s="9">
        <f t="shared" si="0"/>
        <v>2.46</v>
      </c>
    </row>
    <row r="23" spans="1:9" ht="29" x14ac:dyDescent="0.35">
      <c r="A23" s="3" t="s">
        <v>41</v>
      </c>
      <c r="B23" s="4" t="s">
        <v>21</v>
      </c>
      <c r="C23" s="3" t="s">
        <v>8</v>
      </c>
      <c r="D23" s="8">
        <v>0.28000000000000003</v>
      </c>
      <c r="E23" s="8">
        <v>1.73</v>
      </c>
      <c r="F23" s="8">
        <v>0.21</v>
      </c>
      <c r="G23" s="8">
        <v>0.7</v>
      </c>
      <c r="H23" s="8">
        <v>0.31</v>
      </c>
      <c r="I23" s="9">
        <f t="shared" si="0"/>
        <v>3.23</v>
      </c>
    </row>
    <row r="24" spans="1:9" x14ac:dyDescent="0.35">
      <c r="A24" s="3" t="s">
        <v>42</v>
      </c>
      <c r="B24" s="4" t="s">
        <v>31</v>
      </c>
      <c r="C24" s="3" t="s">
        <v>8</v>
      </c>
      <c r="D24" s="7">
        <v>0.23</v>
      </c>
      <c r="E24" s="7">
        <v>3.15</v>
      </c>
      <c r="F24" s="7">
        <v>0.42</v>
      </c>
      <c r="G24" s="7">
        <v>0.12</v>
      </c>
      <c r="H24" s="7">
        <v>0.37</v>
      </c>
      <c r="I24" s="9">
        <f t="shared" si="0"/>
        <v>4.29</v>
      </c>
    </row>
    <row r="25" spans="1:9" ht="29" x14ac:dyDescent="0.35">
      <c r="A25" s="3" t="s">
        <v>43</v>
      </c>
      <c r="B25" s="4" t="s">
        <v>31</v>
      </c>
      <c r="C25" s="3" t="s">
        <v>11</v>
      </c>
      <c r="D25" s="7">
        <v>0.2</v>
      </c>
      <c r="E25" s="7">
        <v>1.6</v>
      </c>
      <c r="F25" s="7">
        <v>0.4</v>
      </c>
      <c r="G25" s="7">
        <v>0</v>
      </c>
      <c r="H25" s="7">
        <v>0.16</v>
      </c>
      <c r="I25" s="9">
        <f t="shared" si="0"/>
        <v>2.3600000000000003</v>
      </c>
    </row>
    <row r="26" spans="1:9" ht="29" x14ac:dyDescent="0.35">
      <c r="A26" s="3" t="s">
        <v>44</v>
      </c>
      <c r="B26" s="4" t="s">
        <v>7</v>
      </c>
      <c r="C26" s="3" t="s">
        <v>8</v>
      </c>
      <c r="D26" s="7">
        <v>0.4</v>
      </c>
      <c r="E26" s="7">
        <v>0.43</v>
      </c>
      <c r="F26" s="7">
        <v>0.2</v>
      </c>
      <c r="G26" s="7">
        <v>0</v>
      </c>
      <c r="H26" s="8">
        <v>0.08</v>
      </c>
      <c r="I26" s="9">
        <f t="shared" si="0"/>
        <v>1.1100000000000001</v>
      </c>
    </row>
    <row r="27" spans="1:9" x14ac:dyDescent="0.35">
      <c r="A27" s="3" t="s">
        <v>45</v>
      </c>
      <c r="B27" s="4" t="s">
        <v>31</v>
      </c>
      <c r="C27" s="3" t="s">
        <v>8</v>
      </c>
      <c r="D27" s="7">
        <v>0.6</v>
      </c>
      <c r="E27" s="7">
        <v>1.54</v>
      </c>
      <c r="F27" s="7">
        <v>0.22</v>
      </c>
      <c r="G27" s="7">
        <v>0</v>
      </c>
      <c r="H27" s="7">
        <v>0.25</v>
      </c>
      <c r="I27" s="9">
        <f t="shared" si="0"/>
        <v>2.6100000000000003</v>
      </c>
    </row>
    <row r="28" spans="1:9" x14ac:dyDescent="0.35">
      <c r="A28" s="3" t="s">
        <v>46</v>
      </c>
      <c r="B28" s="4" t="s">
        <v>13</v>
      </c>
      <c r="C28" s="3" t="s">
        <v>11</v>
      </c>
      <c r="D28" s="7">
        <v>0.08</v>
      </c>
      <c r="E28" s="7">
        <v>0.27</v>
      </c>
      <c r="F28" s="7">
        <v>0.05</v>
      </c>
      <c r="G28" s="7">
        <v>0</v>
      </c>
      <c r="H28" s="7">
        <v>0.08</v>
      </c>
      <c r="I28" s="9">
        <f t="shared" si="0"/>
        <v>0.48000000000000004</v>
      </c>
    </row>
    <row r="29" spans="1:9" ht="29" x14ac:dyDescent="0.35">
      <c r="A29" s="3" t="s">
        <v>47</v>
      </c>
      <c r="B29" s="4" t="s">
        <v>35</v>
      </c>
      <c r="C29" s="3" t="s">
        <v>36</v>
      </c>
      <c r="D29" s="7">
        <v>0.15</v>
      </c>
      <c r="E29" s="7">
        <v>0.56000000000000005</v>
      </c>
      <c r="F29" s="7">
        <v>0.05</v>
      </c>
      <c r="G29" s="7">
        <v>0</v>
      </c>
      <c r="H29" s="7">
        <v>0.05</v>
      </c>
      <c r="I29" s="9">
        <f t="shared" si="0"/>
        <v>0.81000000000000016</v>
      </c>
    </row>
    <row r="30" spans="1:9" x14ac:dyDescent="0.35">
      <c r="A30" s="3" t="s">
        <v>48</v>
      </c>
      <c r="B30" s="4" t="s">
        <v>13</v>
      </c>
      <c r="C30" s="3" t="s">
        <v>49</v>
      </c>
      <c r="D30" s="7">
        <v>0.18</v>
      </c>
      <c r="E30" s="7">
        <v>0.87</v>
      </c>
      <c r="F30" s="7">
        <v>0.06</v>
      </c>
      <c r="G30" s="7">
        <v>0</v>
      </c>
      <c r="H30" s="7">
        <v>0.12</v>
      </c>
      <c r="I30" s="9">
        <f t="shared" si="0"/>
        <v>1.23</v>
      </c>
    </row>
    <row r="31" spans="1:9" ht="43.5" x14ac:dyDescent="0.35">
      <c r="A31" s="3" t="s">
        <v>50</v>
      </c>
      <c r="B31" s="4" t="s">
        <v>21</v>
      </c>
      <c r="C31" s="3" t="s">
        <v>11</v>
      </c>
      <c r="D31" s="7">
        <v>0.04</v>
      </c>
      <c r="E31" s="7">
        <v>0.17</v>
      </c>
      <c r="F31" s="7">
        <v>0.18</v>
      </c>
      <c r="G31" s="7">
        <v>0.23</v>
      </c>
      <c r="H31" s="7">
        <v>0.16</v>
      </c>
      <c r="I31" s="9">
        <f t="shared" si="0"/>
        <v>0.78</v>
      </c>
    </row>
    <row r="32" spans="1:9" ht="29" x14ac:dyDescent="0.35">
      <c r="A32" s="3" t="s">
        <v>51</v>
      </c>
      <c r="B32" s="4" t="s">
        <v>21</v>
      </c>
      <c r="C32" s="3" t="s">
        <v>8</v>
      </c>
      <c r="D32" s="7">
        <v>0.36</v>
      </c>
      <c r="E32" s="7">
        <v>2.78</v>
      </c>
      <c r="F32" s="7">
        <v>0.15</v>
      </c>
      <c r="G32" s="8">
        <v>0.26</v>
      </c>
      <c r="H32" s="8">
        <v>0.25</v>
      </c>
      <c r="I32" s="9">
        <f t="shared" si="0"/>
        <v>3.8</v>
      </c>
    </row>
    <row r="33" spans="1:9" ht="29" x14ac:dyDescent="0.35">
      <c r="A33" s="3" t="s">
        <v>52</v>
      </c>
      <c r="B33" s="4" t="s">
        <v>16</v>
      </c>
      <c r="C33" s="3" t="s">
        <v>49</v>
      </c>
      <c r="D33" s="7">
        <v>0</v>
      </c>
      <c r="E33" s="7">
        <v>0.64</v>
      </c>
      <c r="F33" s="7">
        <v>0.08</v>
      </c>
      <c r="G33" s="7">
        <v>0</v>
      </c>
      <c r="H33" s="7">
        <v>0.15</v>
      </c>
      <c r="I33" s="9">
        <f t="shared" si="0"/>
        <v>0.87</v>
      </c>
    </row>
    <row r="34" spans="1:9" x14ac:dyDescent="0.35">
      <c r="A34" s="3" t="s">
        <v>53</v>
      </c>
      <c r="B34" s="4" t="s">
        <v>21</v>
      </c>
      <c r="C34" s="3" t="s">
        <v>8</v>
      </c>
      <c r="D34" s="7">
        <v>0.51</v>
      </c>
      <c r="E34" s="7">
        <v>5.86</v>
      </c>
      <c r="F34" s="7">
        <v>0.79</v>
      </c>
      <c r="G34" s="7">
        <v>1.37</v>
      </c>
      <c r="H34" s="7">
        <v>0.45</v>
      </c>
      <c r="I34" s="9">
        <f t="shared" si="0"/>
        <v>8.98</v>
      </c>
    </row>
    <row r="35" spans="1:9" ht="29" x14ac:dyDescent="0.35">
      <c r="A35" s="3" t="s">
        <v>54</v>
      </c>
      <c r="B35" s="4" t="s">
        <v>7</v>
      </c>
      <c r="C35" s="3" t="s">
        <v>8</v>
      </c>
      <c r="D35" s="7">
        <v>1.75</v>
      </c>
      <c r="E35" s="7">
        <v>1.47</v>
      </c>
      <c r="F35" s="7">
        <v>0.52</v>
      </c>
      <c r="G35" s="7">
        <v>0.09</v>
      </c>
      <c r="H35" s="7">
        <v>0.26</v>
      </c>
      <c r="I35" s="9">
        <f t="shared" si="0"/>
        <v>4.09</v>
      </c>
    </row>
    <row r="36" spans="1:9" ht="29" x14ac:dyDescent="0.35">
      <c r="A36" s="3" t="s">
        <v>55</v>
      </c>
      <c r="B36" s="4" t="s">
        <v>56</v>
      </c>
      <c r="C36" s="3" t="s">
        <v>11</v>
      </c>
      <c r="D36" s="7">
        <v>0.08</v>
      </c>
      <c r="E36" s="7">
        <v>0.16</v>
      </c>
      <c r="F36" s="7">
        <v>0.06</v>
      </c>
      <c r="G36" s="7">
        <v>0.01</v>
      </c>
      <c r="H36" s="7">
        <v>0.02</v>
      </c>
      <c r="I36" s="9">
        <f t="shared" si="0"/>
        <v>0.33</v>
      </c>
    </row>
    <row r="37" spans="1:9" x14ac:dyDescent="0.35">
      <c r="A37" s="3" t="s">
        <v>57</v>
      </c>
      <c r="B37" s="4" t="s">
        <v>31</v>
      </c>
      <c r="C37" s="3" t="s">
        <v>8</v>
      </c>
      <c r="D37" s="8">
        <v>0.78</v>
      </c>
      <c r="E37" s="8">
        <v>3.31</v>
      </c>
      <c r="F37" s="8">
        <v>0.44</v>
      </c>
      <c r="G37" s="8">
        <v>0.15</v>
      </c>
      <c r="H37" s="8">
        <v>0.39</v>
      </c>
      <c r="I37" s="9">
        <f t="shared" si="0"/>
        <v>5.07</v>
      </c>
    </row>
    <row r="38" spans="1:9" ht="29" x14ac:dyDescent="0.35">
      <c r="A38" s="3" t="s">
        <v>58</v>
      </c>
      <c r="B38" s="4" t="s">
        <v>16</v>
      </c>
      <c r="C38" s="3" t="s">
        <v>36</v>
      </c>
      <c r="D38" s="8">
        <v>0.33</v>
      </c>
      <c r="E38" s="8">
        <v>0.93</v>
      </c>
      <c r="F38" s="8">
        <v>0.15</v>
      </c>
      <c r="G38" s="7">
        <v>0</v>
      </c>
      <c r="H38" s="8">
        <v>0.25</v>
      </c>
      <c r="I38" s="9">
        <f t="shared" si="0"/>
        <v>1.66</v>
      </c>
    </row>
    <row r="39" spans="1:9" ht="29" x14ac:dyDescent="0.35">
      <c r="A39" s="3" t="s">
        <v>59</v>
      </c>
      <c r="B39" s="4" t="s">
        <v>13</v>
      </c>
      <c r="C39" s="3" t="s">
        <v>18</v>
      </c>
      <c r="D39" s="8">
        <v>0.56000000000000005</v>
      </c>
      <c r="E39" s="8">
        <v>0.8</v>
      </c>
      <c r="F39" s="8">
        <v>0.11</v>
      </c>
      <c r="G39" s="7">
        <v>0</v>
      </c>
      <c r="H39" s="8">
        <v>0.37</v>
      </c>
      <c r="I39" s="9">
        <f t="shared" si="0"/>
        <v>1.8400000000000003</v>
      </c>
    </row>
    <row r="40" spans="1:9" ht="29" x14ac:dyDescent="0.35">
      <c r="A40" s="3" t="s">
        <v>60</v>
      </c>
      <c r="B40" s="4" t="s">
        <v>21</v>
      </c>
      <c r="C40" s="3" t="s">
        <v>8</v>
      </c>
      <c r="D40" s="8">
        <v>0.84</v>
      </c>
      <c r="E40" s="8">
        <v>2.93</v>
      </c>
      <c r="F40" s="8">
        <v>0.71</v>
      </c>
      <c r="G40" s="8">
        <v>0.78</v>
      </c>
      <c r="H40" s="8">
        <v>0.61</v>
      </c>
      <c r="I40" s="9">
        <f t="shared" si="0"/>
        <v>5.870000000000001</v>
      </c>
    </row>
    <row r="41" spans="1:9" ht="29" x14ac:dyDescent="0.35">
      <c r="A41" s="3" t="s">
        <v>61</v>
      </c>
      <c r="B41" s="4" t="s">
        <v>21</v>
      </c>
      <c r="C41" s="3" t="s">
        <v>8</v>
      </c>
      <c r="D41" s="8">
        <v>0.03</v>
      </c>
      <c r="E41" s="8">
        <v>0.26</v>
      </c>
      <c r="F41" s="8">
        <v>0.04</v>
      </c>
      <c r="G41" s="8">
        <v>0.13</v>
      </c>
      <c r="H41" s="8">
        <v>0.05</v>
      </c>
      <c r="I41" s="9">
        <f t="shared" si="0"/>
        <v>0.51</v>
      </c>
    </row>
    <row r="42" spans="1:9" ht="29" x14ac:dyDescent="0.35">
      <c r="A42" s="3" t="s">
        <v>62</v>
      </c>
      <c r="B42" s="4" t="s">
        <v>7</v>
      </c>
      <c r="C42" s="3" t="s">
        <v>8</v>
      </c>
      <c r="D42" s="8">
        <v>0.89</v>
      </c>
      <c r="E42" s="8">
        <v>0.78</v>
      </c>
      <c r="F42" s="8">
        <v>0.24</v>
      </c>
      <c r="G42" s="7">
        <v>0</v>
      </c>
      <c r="H42" s="8">
        <v>0.12</v>
      </c>
      <c r="I42" s="9">
        <f t="shared" si="0"/>
        <v>2.0299999999999998</v>
      </c>
    </row>
    <row r="43" spans="1:9" ht="29" x14ac:dyDescent="0.35">
      <c r="A43" s="3" t="s">
        <v>63</v>
      </c>
      <c r="B43" s="4" t="s">
        <v>56</v>
      </c>
      <c r="C43" s="3" t="s">
        <v>11</v>
      </c>
      <c r="D43" s="8">
        <v>7.0000000000000007E-2</v>
      </c>
      <c r="E43" s="8">
        <v>0.22</v>
      </c>
      <c r="F43" s="8">
        <v>0.05</v>
      </c>
      <c r="G43" s="7">
        <v>0</v>
      </c>
      <c r="H43" s="8">
        <v>0.03</v>
      </c>
      <c r="I43" s="9">
        <f t="shared" si="0"/>
        <v>0.37</v>
      </c>
    </row>
    <row r="44" spans="1:9" ht="29" x14ac:dyDescent="0.35">
      <c r="A44" s="3" t="s">
        <v>64</v>
      </c>
      <c r="B44" s="4" t="s">
        <v>7</v>
      </c>
      <c r="C44" s="3" t="s">
        <v>8</v>
      </c>
      <c r="D44" s="8">
        <v>1.18</v>
      </c>
      <c r="E44" s="8">
        <v>1.1000000000000001</v>
      </c>
      <c r="F44" s="8">
        <v>0.23</v>
      </c>
      <c r="G44" s="7">
        <v>0</v>
      </c>
      <c r="H44" s="8">
        <v>0.22</v>
      </c>
      <c r="I44" s="9">
        <f t="shared" si="0"/>
        <v>2.7300000000000004</v>
      </c>
    </row>
    <row r="45" spans="1:9" x14ac:dyDescent="0.35">
      <c r="A45" s="3" t="s">
        <v>65</v>
      </c>
      <c r="B45" s="4" t="s">
        <v>16</v>
      </c>
      <c r="C45" s="3" t="s">
        <v>14</v>
      </c>
      <c r="D45" s="8">
        <v>3.7</v>
      </c>
      <c r="E45" s="8">
        <v>5.53</v>
      </c>
      <c r="F45" s="8">
        <v>0.6</v>
      </c>
      <c r="G45" s="7">
        <v>0</v>
      </c>
      <c r="H45" s="8">
        <v>0.82</v>
      </c>
      <c r="I45" s="9">
        <f t="shared" si="0"/>
        <v>10.65</v>
      </c>
    </row>
    <row r="46" spans="1:9" x14ac:dyDescent="0.35">
      <c r="A46" s="3" t="s">
        <v>66</v>
      </c>
      <c r="B46" s="4" t="s">
        <v>13</v>
      </c>
      <c r="C46" s="3" t="s">
        <v>49</v>
      </c>
      <c r="D46" s="8">
        <v>0.09</v>
      </c>
      <c r="E46" s="8">
        <v>0.94</v>
      </c>
      <c r="F46" s="7">
        <v>0</v>
      </c>
      <c r="G46" s="7">
        <v>0</v>
      </c>
      <c r="H46" s="8">
        <v>7.0000000000000007E-2</v>
      </c>
      <c r="I46" s="9">
        <f t="shared" si="0"/>
        <v>1.1000000000000001</v>
      </c>
    </row>
    <row r="47" spans="1:9" x14ac:dyDescent="0.35">
      <c r="A47" s="3" t="s">
        <v>67</v>
      </c>
      <c r="B47" s="4" t="s">
        <v>21</v>
      </c>
      <c r="C47" s="3" t="s">
        <v>11</v>
      </c>
      <c r="D47" s="7">
        <v>0</v>
      </c>
      <c r="E47" s="8">
        <v>7.0000000000000007E-2</v>
      </c>
      <c r="F47" s="8">
        <v>0.1</v>
      </c>
      <c r="G47" s="8">
        <v>0.14000000000000001</v>
      </c>
      <c r="H47" s="8">
        <v>7.0000000000000007E-2</v>
      </c>
      <c r="I47" s="9">
        <f t="shared" si="0"/>
        <v>0.38000000000000006</v>
      </c>
    </row>
    <row r="48" spans="1:9" x14ac:dyDescent="0.35">
      <c r="A48" s="3" t="s">
        <v>68</v>
      </c>
      <c r="B48" s="4" t="s">
        <v>21</v>
      </c>
      <c r="C48" s="3" t="s">
        <v>8</v>
      </c>
      <c r="D48" s="8">
        <v>1.05</v>
      </c>
      <c r="E48" s="8">
        <v>1.45</v>
      </c>
      <c r="F48" s="8">
        <v>0.45</v>
      </c>
      <c r="G48" s="8">
        <v>0.19</v>
      </c>
      <c r="H48" s="8">
        <v>0.38</v>
      </c>
      <c r="I48" s="9">
        <f t="shared" si="0"/>
        <v>3.52</v>
      </c>
    </row>
    <row r="49" spans="1:9" ht="29" x14ac:dyDescent="0.35">
      <c r="A49" s="3" t="s">
        <v>69</v>
      </c>
      <c r="B49" s="4" t="s">
        <v>13</v>
      </c>
      <c r="C49" s="3" t="s">
        <v>18</v>
      </c>
      <c r="D49" s="8">
        <v>1.22</v>
      </c>
      <c r="E49" s="8">
        <v>1.32</v>
      </c>
      <c r="F49" s="8">
        <v>0.24</v>
      </c>
      <c r="G49" s="7">
        <v>0</v>
      </c>
      <c r="H49" s="8">
        <v>0.33</v>
      </c>
      <c r="I49" s="9">
        <f t="shared" si="0"/>
        <v>3.1100000000000003</v>
      </c>
    </row>
    <row r="50" spans="1:9" ht="29" x14ac:dyDescent="0.35">
      <c r="A50" s="3" t="s">
        <v>70</v>
      </c>
      <c r="B50" s="4" t="s">
        <v>21</v>
      </c>
      <c r="C50" s="6" t="s">
        <v>8</v>
      </c>
      <c r="D50" s="8">
        <v>0.22</v>
      </c>
      <c r="E50" s="8">
        <v>0.33</v>
      </c>
      <c r="F50" s="8">
        <v>0.09</v>
      </c>
      <c r="G50" s="7">
        <v>0</v>
      </c>
      <c r="H50" s="8">
        <v>0.1</v>
      </c>
      <c r="I50" s="9">
        <f t="shared" si="0"/>
        <v>0.74</v>
      </c>
    </row>
    <row r="51" spans="1:9" ht="29" x14ac:dyDescent="0.35">
      <c r="A51" s="3" t="s">
        <v>71</v>
      </c>
      <c r="B51" s="4" t="s">
        <v>31</v>
      </c>
      <c r="C51" s="3" t="s">
        <v>11</v>
      </c>
      <c r="D51" s="8">
        <v>0.26</v>
      </c>
      <c r="E51" s="8">
        <v>1.79</v>
      </c>
      <c r="F51" s="8">
        <v>0.3</v>
      </c>
      <c r="G51" s="7">
        <v>0</v>
      </c>
      <c r="H51" s="8">
        <v>0.28000000000000003</v>
      </c>
      <c r="I51" s="9">
        <f t="shared" si="0"/>
        <v>2.63</v>
      </c>
    </row>
    <row r="52" spans="1:9" ht="29" x14ac:dyDescent="0.35">
      <c r="A52" s="3" t="s">
        <v>72</v>
      </c>
      <c r="B52" s="4" t="s">
        <v>13</v>
      </c>
      <c r="C52" s="3" t="s">
        <v>36</v>
      </c>
      <c r="D52" s="8">
        <v>0.03</v>
      </c>
      <c r="E52" s="8">
        <v>0.17</v>
      </c>
      <c r="F52" s="8">
        <v>0.02</v>
      </c>
      <c r="G52" s="7">
        <v>0</v>
      </c>
      <c r="H52" s="8">
        <v>0.04</v>
      </c>
      <c r="I52" s="9">
        <f t="shared" si="0"/>
        <v>0.26</v>
      </c>
    </row>
  </sheetData>
  <autoFilter ref="A1:I52" xr:uid="{3DFE39F0-2D98-449E-B644-8ED25D9A34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 home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GAUR</dc:creator>
  <cp:lastModifiedBy>KEERTI GAUR</cp:lastModifiedBy>
  <dcterms:created xsi:type="dcterms:W3CDTF">2023-04-12T09:57:52Z</dcterms:created>
  <dcterms:modified xsi:type="dcterms:W3CDTF">2023-04-13T13:09:17Z</dcterms:modified>
</cp:coreProperties>
</file>