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" sheetId="1" r:id="rId4"/>
    <sheet state="visible" name="Pivot Table 1" sheetId="2" r:id="rId5"/>
  </sheets>
  <definedNames>
    <definedName name="datapivot">'Pivot Table'!$A$3:$I$219</definedName>
    <definedName name="nilaimahasiswa">#REF!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+RX66lTLC6GuAUf/Q1fSV3+i/Y7bJXvpRGE4KHSR2Fo="/>
    </ext>
  </extLst>
</workbook>
</file>

<file path=xl/sharedStrings.xml><?xml version="1.0" encoding="utf-8"?>
<sst xmlns="http://schemas.openxmlformats.org/spreadsheetml/2006/main" count="1135" uniqueCount="46">
  <si>
    <t>DATA PEMBELIAN BARANG TOKO RPL</t>
  </si>
  <si>
    <t>TANGGAL</t>
  </si>
  <si>
    <t>BARANG</t>
  </si>
  <si>
    <t>SUPLIER</t>
  </si>
  <si>
    <t>BULAN</t>
  </si>
  <si>
    <t>TAHUN</t>
  </si>
  <si>
    <t>KUARTAL</t>
  </si>
  <si>
    <t>JUMLAH</t>
  </si>
  <si>
    <t>HARGA</t>
  </si>
  <si>
    <t>TOTAL</t>
  </si>
  <si>
    <t>Cabai</t>
  </si>
  <si>
    <t>Bejo</t>
  </si>
  <si>
    <t>Januari</t>
  </si>
  <si>
    <t>2015</t>
  </si>
  <si>
    <t>Kuartal 1</t>
  </si>
  <si>
    <t>Kunyit</t>
  </si>
  <si>
    <t>Bawang Merah</t>
  </si>
  <si>
    <t>Painah</t>
  </si>
  <si>
    <t>Bawang Putih</t>
  </si>
  <si>
    <t>Tarno</t>
  </si>
  <si>
    <t>Kencur</t>
  </si>
  <si>
    <t>Jahe</t>
  </si>
  <si>
    <t>Februari</t>
  </si>
  <si>
    <t>Maret</t>
  </si>
  <si>
    <t>April</t>
  </si>
  <si>
    <t>Kuartal 2</t>
  </si>
  <si>
    <t>Mei</t>
  </si>
  <si>
    <t>Juni</t>
  </si>
  <si>
    <t>Juli</t>
  </si>
  <si>
    <t>Kuartal 3</t>
  </si>
  <si>
    <t>Agustus</t>
  </si>
  <si>
    <t>September</t>
  </si>
  <si>
    <t>Oktober</t>
  </si>
  <si>
    <t>Kuartal 4</t>
  </si>
  <si>
    <t>November</t>
  </si>
  <si>
    <t>Desember</t>
  </si>
  <si>
    <t>2016</t>
  </si>
  <si>
    <t>2017</t>
  </si>
  <si>
    <t>SUM of JUMLAH</t>
  </si>
  <si>
    <t>Grand Total</t>
  </si>
  <si>
    <t>Bawang Merah Total</t>
  </si>
  <si>
    <t>Bawang Putih Total</t>
  </si>
  <si>
    <t>Cabai Total</t>
  </si>
  <si>
    <t>Jahe Total</t>
  </si>
  <si>
    <t>Kencur Total</t>
  </si>
  <si>
    <t>Kunyit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</si>
</sst>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(&quot;Rp&quot;* #,##0_);_(&quot;Rp&quot;* \(#,##0\);_(&quot;Rp&quot;* &quot;-&quot;_);_(@_)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4B083"/>
        <bgColor rgb="FFF4B08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0" fontId="3" numFmtId="164" xfId="0" applyBorder="1" applyFont="1" applyNumberFormat="1"/>
    <xf borderId="4" fillId="0" fontId="3" numFmtId="0" xfId="0" applyBorder="1" applyFont="1"/>
    <xf borderId="4" fillId="0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165" xfId="0" applyBorder="1" applyFont="1" applyNumberFormat="1"/>
    <xf borderId="0" fillId="0" fontId="4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I219" sheet="Pivot Table"/>
  </cacheSource>
  <cacheFields>
    <cacheField name="TANGGAL" numFmtId="164">
      <sharedItems containsSemiMixedTypes="0" containsDate="1" containsString="0">
        <d v="2015-01-01T00:00:00Z"/>
        <d v="2015-01-06T00:00:00Z"/>
        <d v="2015-01-11T00:00:00Z"/>
        <d v="2015-01-18T00:00:00Z"/>
        <d v="2015-01-22T00:00:00Z"/>
        <d v="2015-01-29T00:00:00Z"/>
        <d v="2015-02-04T00:00:00Z"/>
        <d v="2015-02-06T00:00:00Z"/>
        <d v="2015-02-14T00:00:00Z"/>
        <d v="2015-02-18T00:00:00Z"/>
        <d v="2015-02-22T00:00:00Z"/>
        <d v="2015-02-26T00:00:00Z"/>
        <d v="2015-03-03T00:00:00Z"/>
        <d v="2015-03-08T00:00:00Z"/>
        <d v="2015-03-13T00:00:00Z"/>
        <d v="2015-03-19T00:00:00Z"/>
        <d v="2015-03-22T00:00:00Z"/>
        <d v="2015-03-26T00:00:00Z"/>
        <d v="2015-04-01T00:00:00Z"/>
        <d v="2015-04-10T00:00:00Z"/>
        <d v="2015-04-15T00:00:00Z"/>
        <d v="2015-04-16T00:00:00Z"/>
        <d v="2015-04-22T00:00:00Z"/>
        <d v="2015-04-29T00:00:00Z"/>
        <d v="2015-05-04T00:00:00Z"/>
        <d v="2015-05-07T00:00:00Z"/>
        <d v="2015-05-12T00:00:00Z"/>
        <d v="2015-05-17T00:00:00Z"/>
        <d v="2015-05-25T00:00:00Z"/>
        <d v="2015-05-28T00:00:00Z"/>
        <d v="2015-06-01T00:00:00Z"/>
        <d v="2015-06-06T00:00:00Z"/>
        <d v="2015-06-15T00:00:00Z"/>
        <d v="2015-06-18T00:00:00Z"/>
        <d v="2015-06-21T00:00:00Z"/>
        <d v="2015-06-26T00:00:00Z"/>
        <d v="2015-07-05T00:00:00Z"/>
        <d v="2015-07-07T00:00:00Z"/>
        <d v="2015-07-12T00:00:00Z"/>
        <d v="2015-07-16T00:00:00Z"/>
        <d v="2015-07-25T00:00:00Z"/>
        <d v="2015-07-27T00:00:00Z"/>
        <d v="2015-08-03T00:00:00Z"/>
        <d v="2015-08-06T00:00:00Z"/>
        <d v="2015-08-14T00:00:00Z"/>
        <d v="2015-08-19T00:00:00Z"/>
        <d v="2015-08-25T00:00:00Z"/>
        <d v="2015-08-27T00:00:00Z"/>
        <d v="2015-09-04T00:00:00Z"/>
        <d v="2015-09-10T00:00:00Z"/>
        <d v="2015-09-14T00:00:00Z"/>
        <d v="2015-09-18T00:00:00Z"/>
        <d v="2015-09-22T00:00:00Z"/>
        <d v="2015-09-29T00:00:00Z"/>
        <d v="2015-10-02T00:00:00Z"/>
        <d v="2015-10-10T00:00:00Z"/>
        <d v="2015-10-12T00:00:00Z"/>
        <d v="2015-10-19T00:00:00Z"/>
        <d v="2015-10-23T00:00:00Z"/>
        <d v="2015-10-26T00:00:00Z"/>
        <d v="2015-11-02T00:00:00Z"/>
        <d v="2015-11-09T00:00:00Z"/>
        <d v="2015-11-11T00:00:00Z"/>
        <d v="2015-11-17T00:00:00Z"/>
        <d v="2015-11-23T00:00:00Z"/>
        <d v="2015-11-27T00:00:00Z"/>
        <d v="2015-12-02T00:00:00Z"/>
        <d v="2015-12-06T00:00:00Z"/>
        <d v="2015-12-15T00:00:00Z"/>
        <d v="2015-12-19T00:00:00Z"/>
        <d v="2015-12-23T00:00:00Z"/>
        <d v="2015-12-26T00:00:00Z"/>
        <d v="2016-01-03T00:00:00Z"/>
        <d v="2016-01-07T00:00:00Z"/>
        <d v="2016-01-12T00:00:00Z"/>
        <d v="2016-01-17T00:00:00Z"/>
        <d v="2016-01-21T00:00:00Z"/>
        <d v="2016-01-29T00:00:00Z"/>
        <d v="2016-02-04T00:00:00Z"/>
        <d v="2016-02-10T00:00:00Z"/>
        <d v="2016-02-13T00:00:00Z"/>
        <d v="2016-02-18T00:00:00Z"/>
        <d v="2016-02-25T00:00:00Z"/>
        <d v="2016-02-26T00:00:00Z"/>
        <d v="2016-03-05T00:00:00Z"/>
        <d v="2016-03-06T00:00:00Z"/>
        <d v="2016-03-15T00:00:00Z"/>
        <d v="2016-03-16T00:00:00Z"/>
        <d v="2016-03-24T00:00:00Z"/>
        <d v="2016-03-27T00:00:00Z"/>
        <d v="2016-04-02T00:00:00Z"/>
        <d v="2016-04-10T00:00:00Z"/>
        <d v="2016-04-11T00:00:00Z"/>
        <d v="2016-04-17T00:00:00Z"/>
        <d v="2016-04-21T00:00:00Z"/>
        <d v="2016-04-28T00:00:00Z"/>
        <d v="2016-05-01T00:00:00Z"/>
        <d v="2016-05-07T00:00:00Z"/>
        <d v="2016-05-11T00:00:00Z"/>
        <d v="2016-05-18T00:00:00Z"/>
        <d v="2016-05-24T00:00:00Z"/>
        <d v="2016-05-29T00:00:00Z"/>
        <d v="2016-06-05T00:00:00Z"/>
        <d v="2016-06-06T00:00:00Z"/>
        <d v="2016-06-15T00:00:00Z"/>
        <d v="2016-06-19T00:00:00Z"/>
        <d v="2016-06-25T00:00:00Z"/>
        <d v="2016-06-28T00:00:00Z"/>
        <d v="2016-07-01T00:00:00Z"/>
        <d v="2016-07-06T00:00:00Z"/>
        <d v="2016-07-15T00:00:00Z"/>
        <d v="2016-07-17T00:00:00Z"/>
        <d v="2016-07-25T00:00:00Z"/>
        <d v="2016-07-29T00:00:00Z"/>
        <d v="2016-08-03T00:00:00Z"/>
        <d v="2016-08-09T00:00:00Z"/>
        <d v="2016-08-14T00:00:00Z"/>
        <d v="2016-08-19T00:00:00Z"/>
        <d v="2016-08-24T00:00:00Z"/>
        <d v="2016-08-26T00:00:00Z"/>
        <d v="2016-09-04T00:00:00Z"/>
        <d v="2016-09-09T00:00:00Z"/>
        <d v="2016-09-11T00:00:00Z"/>
        <d v="2016-09-17T00:00:00Z"/>
        <d v="2016-09-23T00:00:00Z"/>
        <d v="2016-09-29T00:00:00Z"/>
        <d v="2016-10-03T00:00:00Z"/>
        <d v="2016-10-09T00:00:00Z"/>
        <d v="2016-10-14T00:00:00Z"/>
        <d v="2016-10-17T00:00:00Z"/>
        <d v="2016-10-22T00:00:00Z"/>
        <d v="2016-10-27T00:00:00Z"/>
        <d v="2016-11-05T00:00:00Z"/>
        <d v="2016-11-07T00:00:00Z"/>
        <d v="2016-11-15T00:00:00Z"/>
        <d v="2016-11-20T00:00:00Z"/>
        <d v="2016-11-23T00:00:00Z"/>
        <d v="2016-11-29T00:00:00Z"/>
        <d v="2016-12-03T00:00:00Z"/>
        <d v="2016-12-07T00:00:00Z"/>
        <d v="2016-12-13T00:00:00Z"/>
        <d v="2016-12-16T00:00:00Z"/>
        <d v="2016-12-22T00:00:00Z"/>
        <d v="2016-12-26T00:00:00Z"/>
        <d v="2017-01-01T00:00:00Z"/>
        <d v="2017-01-10T00:00:00Z"/>
        <d v="2017-01-12T00:00:00Z"/>
        <d v="2017-01-18T00:00:00Z"/>
        <d v="2017-01-23T00:00:00Z"/>
        <d v="2017-01-28T00:00:00Z"/>
        <d v="2017-02-05T00:00:00Z"/>
        <d v="2017-02-08T00:00:00Z"/>
        <d v="2017-02-13T00:00:00Z"/>
        <d v="2017-02-16T00:00:00Z"/>
        <d v="2017-02-23T00:00:00Z"/>
        <d v="2017-02-26T00:00:00Z"/>
        <d v="2017-03-04T00:00:00Z"/>
        <d v="2017-03-08T00:00:00Z"/>
        <d v="2017-03-13T00:00:00Z"/>
        <d v="2017-03-20T00:00:00Z"/>
        <d v="2017-03-22T00:00:00Z"/>
        <d v="2017-03-29T00:00:00Z"/>
        <d v="2017-04-03T00:00:00Z"/>
        <d v="2017-04-07T00:00:00Z"/>
        <d v="2017-04-11T00:00:00Z"/>
        <d v="2017-04-18T00:00:00Z"/>
        <d v="2017-04-23T00:00:00Z"/>
        <d v="2017-04-26T00:00:00Z"/>
        <d v="2017-05-02T00:00:00Z"/>
        <d v="2017-05-09T00:00:00Z"/>
        <d v="2017-05-12T00:00:00Z"/>
        <d v="2017-05-20T00:00:00Z"/>
        <d v="2017-05-24T00:00:00Z"/>
        <d v="2017-05-29T00:00:00Z"/>
        <d v="2017-06-05T00:00:00Z"/>
        <d v="2017-06-09T00:00:00Z"/>
        <d v="2017-06-11T00:00:00Z"/>
        <d v="2017-06-18T00:00:00Z"/>
        <d v="2017-06-24T00:00:00Z"/>
        <d v="2017-06-29T00:00:00Z"/>
        <d v="2017-07-02T00:00:00Z"/>
        <d v="2017-07-07T00:00:00Z"/>
        <d v="2017-07-11T00:00:00Z"/>
        <d v="2017-07-16T00:00:00Z"/>
        <d v="2017-07-23T00:00:00Z"/>
        <d v="2017-07-28T00:00:00Z"/>
        <d v="2017-08-04T00:00:00Z"/>
        <d v="2017-08-10T00:00:00Z"/>
        <d v="2017-08-11T00:00:00Z"/>
        <d v="2017-08-19T00:00:00Z"/>
        <d v="2017-08-23T00:00:00Z"/>
        <d v="2017-08-27T00:00:00Z"/>
        <d v="2017-09-05T00:00:00Z"/>
        <d v="2017-09-06T00:00:00Z"/>
        <d v="2017-09-14T00:00:00Z"/>
        <d v="2017-09-16T00:00:00Z"/>
        <d v="2017-09-22T00:00:00Z"/>
        <d v="2017-09-26T00:00:00Z"/>
        <d v="2017-10-04T00:00:00Z"/>
        <d v="2017-10-07T00:00:00Z"/>
        <d v="2017-10-14T00:00:00Z"/>
        <d v="2017-10-20T00:00:00Z"/>
        <d v="2017-10-23T00:00:00Z"/>
        <d v="2017-10-28T00:00:00Z"/>
        <d v="2017-11-03T00:00:00Z"/>
        <d v="2017-11-08T00:00:00Z"/>
        <d v="2017-11-15T00:00:00Z"/>
        <d v="2017-11-17T00:00:00Z"/>
        <d v="2017-11-21T00:00:00Z"/>
        <d v="2017-11-27T00:00:00Z"/>
        <d v="2017-12-04T00:00:00Z"/>
        <d v="2017-12-07T00:00:00Z"/>
        <d v="2017-12-12T00:00:00Z"/>
        <d v="2017-12-18T00:00:00Z"/>
        <d v="2017-12-22T00:00:00Z"/>
        <d v="2017-12-26T00:00:00Z"/>
      </sharedItems>
    </cacheField>
    <cacheField name="BARANG" numFmtId="0">
      <sharedItems>
        <s v="Cabai"/>
        <s v="Kunyit"/>
        <s v="Bawang Merah"/>
        <s v="Bawang Putih"/>
        <s v="Kencur"/>
        <s v="Jahe"/>
      </sharedItems>
    </cacheField>
    <cacheField name="SUPLIER" numFmtId="0">
      <sharedItems>
        <s v="Bejo"/>
        <s v="Painah"/>
        <s v="Tarno"/>
      </sharedItems>
    </cacheField>
    <cacheField name="BULAN" numFmtId="164">
      <sharedItems>
        <s v="Januari"/>
        <s v="Februari"/>
        <s v="Maret"/>
        <s v="April"/>
        <s v="Mei"/>
        <s v="Juni"/>
        <s v="Juli"/>
        <s v="Agustus"/>
        <s v="September"/>
        <s v="Oktober"/>
        <s v="November"/>
        <s v="Desember"/>
      </sharedItems>
    </cacheField>
    <cacheField name="TAHUN" numFmtId="164">
      <sharedItems>
        <s v="2015"/>
        <s v="2016"/>
        <s v="2017"/>
      </sharedItems>
    </cacheField>
    <cacheField name="KUARTAL" numFmtId="0">
      <sharedItems>
        <s v="Kuartal 1"/>
        <s v="Kuartal 2"/>
        <s v="Kuartal 3"/>
        <s v="Kuartal 4"/>
      </sharedItems>
    </cacheField>
    <cacheField name="JUMLAH" numFmtId="0">
      <sharedItems containsSemiMixedTypes="0" containsString="0" containsNumber="1" containsInteger="1">
        <n v="55.0"/>
        <n v="72.0"/>
        <n v="81.0"/>
        <n v="146.0"/>
        <n v="159.0"/>
        <n v="54.0"/>
        <n v="92.0"/>
        <n v="154.0"/>
        <n v="185.0"/>
        <n v="86.0"/>
        <n v="193.0"/>
        <n v="156.0"/>
        <n v="162.0"/>
        <n v="148.0"/>
        <n v="140.0"/>
        <n v="175.0"/>
        <n v="66.0"/>
        <n v="135.0"/>
        <n v="152.0"/>
        <n v="111.0"/>
        <n v="60.0"/>
        <n v="188.0"/>
        <n v="138.0"/>
        <n v="88.0"/>
        <n v="97.0"/>
        <n v="181.0"/>
        <n v="95.0"/>
        <n v="59.0"/>
        <n v="141.0"/>
        <n v="190.0"/>
        <n v="74.0"/>
        <n v="166.0"/>
        <n v="62.0"/>
        <n v="150.0"/>
        <n v="117.0"/>
        <n v="124.0"/>
        <n v="179.0"/>
        <n v="76.0"/>
        <n v="187.0"/>
        <n v="83.0"/>
        <n v="143.0"/>
        <n v="151.0"/>
        <n v="114.0"/>
        <n v="178.0"/>
        <n v="184.0"/>
        <n v="122.0"/>
        <n v="171.0"/>
        <n v="77.0"/>
        <n v="109.0"/>
        <n v="73.0"/>
        <n v="186.0"/>
        <n v="125.0"/>
        <n v="176.0"/>
        <n v="80.0"/>
        <n v="119.0"/>
        <n v="147.0"/>
        <n v="160.0"/>
        <n v="170.0"/>
        <n v="94.0"/>
        <n v="75.0"/>
        <n v="91.0"/>
        <n v="85.0"/>
        <n v="110.0"/>
        <n v="53.0"/>
        <n v="134.0"/>
        <n v="182.0"/>
        <n v="63.0"/>
        <n v="78.0"/>
        <n v="116.0"/>
        <n v="192.0"/>
        <n v="164.0"/>
        <n v="103.0"/>
        <n v="129.0"/>
        <n v="128.0"/>
        <n v="102.0"/>
        <n v="142.0"/>
        <n v="157.0"/>
        <n v="126.0"/>
        <n v="106.0"/>
        <n v="123.0"/>
        <n v="132.0"/>
        <n v="174.0"/>
        <n v="93.0"/>
        <n v="139.0"/>
        <n v="65.0"/>
        <n v="167.0"/>
        <n v="144.0"/>
        <n v="173.0"/>
        <n v="149.0"/>
        <n v="169.0"/>
        <n v="112.0"/>
        <n v="158.0"/>
        <n v="198.0"/>
        <n v="87.0"/>
        <n v="177.0"/>
        <n v="115.0"/>
        <n v="133.0"/>
        <n v="57.0"/>
        <n v="172.0"/>
        <n v="121.0"/>
        <n v="105.0"/>
        <n v="67.0"/>
        <n v="99.0"/>
        <n v="145.0"/>
        <n v="194.0"/>
        <n v="165.0"/>
        <n v="195.0"/>
        <n v="200.0"/>
        <n v="161.0"/>
        <n v="68.0"/>
        <n v="168.0"/>
        <n v="153.0"/>
        <n v="52.0"/>
        <n v="191.0"/>
        <n v="196.0"/>
        <n v="113.0"/>
        <n v="127.0"/>
        <n v="104.0"/>
      </sharedItems>
    </cacheField>
    <cacheField name="HARGA" numFmtId="165">
      <sharedItems containsSemiMixedTypes="0" containsString="0" containsNumber="1" containsInteger="1">
        <n v="30550.0"/>
        <n v="12964.0"/>
        <n v="28875.0"/>
        <n v="20812.0"/>
        <n v="9785.0"/>
        <n v="24829.0"/>
        <n v="32588.0"/>
        <n v="10397.0"/>
        <n v="28256.0"/>
        <n v="20970.0"/>
        <n v="8924.0"/>
        <n v="21751.0"/>
        <n v="28034.0"/>
        <n v="10231.0"/>
        <n v="24792.0"/>
        <n v="24323.0"/>
        <n v="9733.0"/>
        <n v="22275.0"/>
        <n v="26969.0"/>
        <n v="10393.0"/>
        <n v="29408.0"/>
        <n v="23416.0"/>
        <n v="9636.0"/>
        <n v="22602.0"/>
        <n v="28125.0"/>
        <n v="12279.0"/>
        <n v="26915.0"/>
        <n v="21755.0"/>
        <n v="9812.0"/>
        <n v="22466.0"/>
        <n v="31927.0"/>
        <n v="14491.0"/>
        <n v="25083.0"/>
        <n v="21626.0"/>
        <n v="9973.0"/>
        <n v="24649.0"/>
        <n v="34622.0"/>
        <n v="13053.0"/>
        <n v="26994.0"/>
        <n v="24893.0"/>
        <n v="9085.0"/>
        <n v="22273.0"/>
        <n v="28116.0"/>
        <n v="10379.0"/>
        <n v="23851.0"/>
        <n v="21661.0"/>
        <n v="8110.0"/>
        <n v="21922.0"/>
        <n v="29309.0"/>
        <n v="11133.0"/>
        <n v="24745.0"/>
        <n v="20058.0"/>
        <n v="8094.0"/>
        <n v="20293.0"/>
        <n v="26197.0"/>
        <n v="13174.0"/>
        <n v="29200.0"/>
        <n v="20769.0"/>
        <n v="9948.0"/>
        <n v="24975.0"/>
        <n v="28172.0"/>
        <n v="14226.0"/>
        <n v="24335.0"/>
        <n v="20457.0"/>
        <n v="9291.0"/>
        <n v="23175.0"/>
        <n v="26086.0"/>
        <n v="12140.0"/>
        <n v="23126.0"/>
        <n v="23625.0"/>
        <n v="9665.0"/>
        <n v="23017.0"/>
        <n v="29044.0"/>
        <n v="11372.0"/>
        <n v="22579.0"/>
        <n v="23976.0"/>
        <n v="8471.0"/>
        <n v="22163.0"/>
        <n v="27241.0"/>
        <n v="10559.0"/>
        <n v="22764.0"/>
        <n v="24389.0"/>
        <n v="8480.0"/>
        <n v="20477.0"/>
        <n v="26627.0"/>
        <n v="11357.0"/>
        <n v="23606.0"/>
        <n v="22858.0"/>
        <n v="9237.0"/>
        <n v="21557.0"/>
        <n v="30398.0"/>
        <n v="10177.0"/>
        <n v="25234.0"/>
        <n v="23261.0"/>
        <n v="8185.0"/>
        <n v="22898.0"/>
        <n v="25165.0"/>
        <n v="13360.0"/>
        <n v="22500.0"/>
        <n v="23703.0"/>
        <n v="9898.0"/>
        <n v="24310.0"/>
        <n v="27320.0"/>
        <n v="13285.0"/>
        <n v="29773.0"/>
        <n v="23247.0"/>
        <n v="9261.0"/>
        <n v="20744.0"/>
        <n v="25935.0"/>
        <n v="14472.0"/>
        <n v="28126.0"/>
        <n v="23326.0"/>
        <n v="8573.0"/>
        <n v="21222.0"/>
        <n v="25970.0"/>
        <n v="13117.0"/>
        <n v="24235.0"/>
        <n v="20927.0"/>
        <n v="8621.0"/>
        <n v="23419.0"/>
        <n v="27270.0"/>
        <n v="14031.0"/>
        <n v="26838.0"/>
        <n v="20011.0"/>
        <n v="9393.0"/>
        <n v="21419.0"/>
        <n v="29288.0"/>
        <n v="11321.0"/>
        <n v="22399.0"/>
        <n v="23199.0"/>
        <n v="8877.0"/>
        <n v="21266.0"/>
        <n v="28665.0"/>
        <n v="14881.0"/>
        <n v="24265.0"/>
        <n v="20437.0"/>
        <n v="9762.0"/>
        <n v="21249.0"/>
        <n v="33900.0"/>
        <n v="12735.0"/>
        <n v="26548.0"/>
        <n v="9933.0"/>
        <n v="23035.0"/>
        <n v="25866.0"/>
        <n v="11271.0"/>
        <n v="29159.0"/>
        <n v="23675.0"/>
        <n v="8631.0"/>
        <n v="23878.0"/>
        <n v="26216.0"/>
        <n v="10637.0"/>
        <n v="25160.0"/>
        <n v="20127.0"/>
        <n v="8764.0"/>
        <n v="21713.0"/>
        <n v="26438.0"/>
        <n v="11515.0"/>
        <n v="24342.0"/>
        <n v="23482.0"/>
        <n v="8383.0"/>
        <n v="24735.0"/>
        <n v="33609.0"/>
        <n v="12052.0"/>
        <n v="23765.0"/>
        <n v="21479.0"/>
        <n v="8629.0"/>
        <n v="22105.0"/>
        <n v="25385.0"/>
        <n v="13396.0"/>
        <n v="27074.0"/>
        <n v="22461.0"/>
        <n v="8605.0"/>
        <n v="21082.0"/>
        <n v="26182.0"/>
        <n v="14387.0"/>
        <n v="26238.0"/>
        <n v="21943.0"/>
        <n v="9451.0"/>
        <n v="23411.0"/>
        <n v="32143.0"/>
        <n v="13817.0"/>
        <n v="25001.0"/>
        <n v="21836.0"/>
        <n v="9751.0"/>
        <n v="24751.0"/>
        <n v="29145.0"/>
        <n v="13560.0"/>
        <n v="26867.0"/>
        <n v="21498.0"/>
        <n v="8305.0"/>
        <n v="33820.0"/>
        <n v="14119.0"/>
        <n v="29187.0"/>
        <n v="21500.0"/>
        <n v="8215.0"/>
        <n v="24888.0"/>
        <n v="25193.0"/>
        <n v="13838.0"/>
        <n v="22807.0"/>
        <n v="22254.0"/>
        <n v="9234.0"/>
        <n v="24481.0"/>
        <n v="27063.0"/>
        <n v="13331.0"/>
        <n v="26947.0"/>
        <n v="9881.0"/>
        <n v="20150.0"/>
        <n v="29784.0"/>
        <n v="13604.0"/>
        <n v="24709.0"/>
        <n v="22074.0"/>
        <n v="8965.0"/>
        <n v="22493.0"/>
      </sharedItems>
    </cacheField>
    <cacheField name="TOTAL" numFmtId="165">
      <sharedItems containsSemiMixedTypes="0" containsString="0" containsNumber="1" containsInteger="1">
        <n v="1680250.0"/>
        <n v="933408.0"/>
        <n v="2338875.0"/>
        <n v="3038552.0"/>
        <n v="1555815.0"/>
        <n v="1340766.0"/>
        <n v="2998096.0"/>
        <n v="1601138.0"/>
        <n v="5227360.0"/>
        <n v="1803420.0"/>
        <n v="1722332.0"/>
        <n v="3393156.0"/>
        <n v="4541508.0"/>
        <n v="1514188.0"/>
        <n v="3470880.0"/>
        <n v="1970163.0"/>
        <n v="1703275.0"/>
        <n v="1470150.0"/>
        <n v="3640815.0"/>
        <n v="1579736.0"/>
        <n v="3264288.0"/>
        <n v="1404960.0"/>
        <n v="1811568.0"/>
        <n v="3119076.0"/>
        <n v="2475000.0"/>
        <n v="1191063.0"/>
        <n v="2476180.0"/>
        <n v="3937655.0"/>
        <n v="932140.0"/>
        <n v="1325494.0"/>
        <n v="4501707.0"/>
        <n v="2753290.0"/>
        <n v="1856142.0"/>
        <n v="3589916.0"/>
        <n v="618326.0"/>
        <n v="1331046.0"/>
        <n v="5124056.0"/>
        <n v="1957950.0"/>
        <n v="3158298.0"/>
        <n v="3086732.0"/>
        <n v="1626215.0"/>
        <n v="1692748.0"/>
        <n v="5257692.0"/>
        <n v="861457.0"/>
        <n v="3410693.0"/>
        <n v="3270811.0"/>
        <n v="924540.0"/>
        <n v="3902116.0"/>
        <n v="5392856.0"/>
        <n v="1358226.0"/>
        <n v="4231395.0"/>
        <n v="1724988.0"/>
        <n v="623238.0"/>
        <n v="2211937.0"/>
        <n v="1912381.0"/>
        <n v="2450364.0"/>
        <n v="2511200.0"/>
        <n v="2596125.0"/>
        <n v="1422564.0"/>
        <n v="4395600.0"/>
        <n v="3803220.0"/>
        <n v="1764024.0"/>
        <n v="1946800.0"/>
        <n v="2434383.0"/>
        <n v="1365777.0"/>
        <n v="3708000.0"/>
        <n v="3730298.0"/>
        <n v="1966680.0"/>
        <n v="3931420.0"/>
        <n v="2220750.0"/>
        <n v="724875.0"/>
        <n v="2094547.0"/>
        <n v="4530864.0"/>
        <n v="818784.0"/>
        <n v="1919215.0"/>
        <n v="3812184.0"/>
        <n v="931810.0"/>
        <n v="3368776.0"/>
        <n v="1443773.0"/>
        <n v="1414906.0"/>
        <n v="2162580.0"/>
        <n v="4438798.0"/>
        <n v="627520.0"/>
        <n v="3481090.0"/>
        <n v="1677501.0"/>
        <n v="885846.0"/>
        <n v="2738296.0"/>
        <n v="4411594.0"/>
        <n v="1773504.0"/>
        <n v="4160501.0"/>
        <n v="4985272.0"/>
        <n v="1048231.0"/>
        <n v="2170124.0"/>
        <n v="3000669.0"/>
        <n v="605690.0"/>
        <n v="2495882.0"/>
        <n v="3825080.0"/>
        <n v="1710080.0"/>
        <n v="2295000.0"/>
        <n v="3365826.0"/>
        <n v="1266944.0"/>
        <n v="1434290.0"/>
        <n v="4289240.0"/>
        <n v="1514490.0"/>
        <n v="1786380.0"/>
        <n v="4091472.0"/>
        <n v="1166886.0"/>
        <n v="1949936.0"/>
        <n v="2749110.0"/>
        <n v="1230120.0"/>
        <n v="3093860.0"/>
        <n v="2869098.0"/>
        <n v="1131636.0"/>
        <n v="3692628.0"/>
        <n v="2415210.0"/>
        <n v="1823263.0"/>
        <n v="3441370.0"/>
        <n v="1360255.0"/>
        <n v="1620748.0"/>
        <n v="3255241.0"/>
        <n v="4554090.0"/>
        <n v="2020464.0"/>
        <n v="4052538.0"/>
        <n v="2881584.0"/>
        <n v="1408950.0"/>
        <n v="3748325.0"/>
        <n v="4041744.0"/>
        <n v="1958533.0"/>
        <n v="2553486.0"/>
        <n v="2203905.0"/>
        <n v="807807.0"/>
        <n v="3168634.0"/>
        <n v="4844385.0"/>
        <n v="1666672.0"/>
        <n v="2572090.0"/>
        <n v="1083161.0"/>
        <n v="1542396.0"/>
        <n v="3123603.0"/>
        <n v="5085000.0"/>
        <n v="2088540.0"/>
        <n v="2946828.0"/>
        <n v="4152060.0"/>
        <n v="655578.0"/>
        <n v="2672060.0"/>
        <n v="1370898.0"/>
        <n v="1870986.0"/>
        <n v="2536833.0"/>
        <n v="1467850.0"/>
        <n v="742266.0"/>
        <n v="4226406.0"/>
        <n v="2909976.0"/>
        <n v="638220.0"/>
        <n v="3245640.0"/>
        <n v="2314605.0"/>
        <n v="1165612.0"/>
        <n v="3300376.0"/>
        <n v="1506966.0"/>
        <n v="1980580.0"/>
        <n v="4673664.0"/>
        <n v="4179796.0"/>
        <n v="1014343.0"/>
        <n v="2621910.0"/>
        <n v="4638042.0"/>
        <n v="638756.0"/>
        <n v="2495325.0"/>
        <n v="1417614.0"/>
        <n v="655804.0"/>
        <n v="1481035.0"/>
        <n v="2513115.0"/>
        <n v="1942420.0"/>
        <n v="4250618.0"/>
        <n v="4087902.0"/>
        <n v="1394010.0"/>
        <n v="3415284.0"/>
        <n v="5079308.0"/>
        <n v="820059.0"/>
        <n v="4329270.0"/>
        <n v="4278885.0"/>
        <n v="1720082.0"/>
        <n v="3698938.0"/>
        <n v="4885736.0"/>
        <n v="1409334.0"/>
        <n v="3725149.0"/>
        <n v="4367200.0"/>
        <n v="516803.0"/>
        <n v="4603686.0"/>
        <n v="4692345.0"/>
        <n v="2467920.0"/>
        <n v="2659833.0"/>
        <n v="2966724.0"/>
        <n v="564740.0"/>
        <n v="2036757.0"/>
        <n v="4734800.0"/>
        <n v="931854.0"/>
        <n v="5312034.0"/>
        <n v="3612000.0"/>
        <n v="1215820.0"/>
        <n v="3807864.0"/>
        <n v="4081266.0"/>
        <n v="1978834.0"/>
        <n v="2098244.0"/>
        <n v="2692734.0"/>
        <n v="480168.0"/>
        <n v="2276733.0"/>
        <n v="5169033.0"/>
        <n v="2612876.0"/>
        <n v="3045011.0"/>
        <n v="1141036.0"/>
        <n v="1650127.0"/>
        <n v="2559050.0"/>
        <n v="4586736.0"/>
        <n v="1047508.0"/>
        <n v="2569736.0"/>
        <n v="2737176.0"/>
        <n v="1147520.0"/>
        <n v="429616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F35" firstHeaderRow="0" firstDataRow="2" firstDataCol="1" rowPageCount="1" colPageCount="1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BARANG" axis="axisRow" compact="0" outline="0" multipleItemSelectionAllowed="1" showAll="0" sortType="ascending">
      <items>
        <item x="2"/>
        <item x="3"/>
        <item x="0"/>
        <item x="5"/>
        <item x="4"/>
        <item x="1"/>
        <item t="default"/>
      </items>
    </pivotField>
    <pivotField name="SUPLIER" axis="axisPage" compact="0" outline="0" multipleItemSelectionAllowed="1" showAll="0">
      <items>
        <item x="0"/>
        <item x="1"/>
        <item x="2"/>
        <item t="default"/>
      </items>
    </pivotField>
    <pivotField name="BU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AHUN" axis="axisCol" compact="0" numFmtId="164" outline="0" multipleItemSelectionAllowed="1" showAll="0" sortType="ascending">
      <items>
        <item x="0"/>
        <item x="1"/>
        <item x="2"/>
        <item t="default"/>
      </items>
    </pivotField>
    <pivotField name="KUARTAL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JUMLA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HARG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</pivotFields>
  <rowFields>
    <field x="1"/>
    <field x="5"/>
  </rowFields>
  <colFields>
    <field x="4"/>
  </colFields>
  <pageFields>
    <pageField fld="2"/>
  </pageFields>
  <dataFields>
    <dataField name="SUM of JUMLAH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7" width="8.86"/>
    <col customWidth="1" min="8" max="8" width="10.86"/>
    <col customWidth="1" min="9" max="9" width="13.86"/>
    <col customWidth="1" min="10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>
      <c r="A4" s="5">
        <v>42005.0</v>
      </c>
      <c r="B4" s="6" t="s">
        <v>10</v>
      </c>
      <c r="C4" s="6" t="s">
        <v>11</v>
      </c>
      <c r="D4" s="7" t="s">
        <v>12</v>
      </c>
      <c r="E4" s="7" t="s">
        <v>13</v>
      </c>
      <c r="F4" s="8" t="s">
        <v>14</v>
      </c>
      <c r="G4" s="8">
        <v>55.0</v>
      </c>
      <c r="H4" s="9">
        <v>30550.0</v>
      </c>
      <c r="I4" s="9">
        <v>1680250.0</v>
      </c>
    </row>
    <row r="5">
      <c r="A5" s="5">
        <v>42010.0</v>
      </c>
      <c r="B5" s="6" t="s">
        <v>15</v>
      </c>
      <c r="C5" s="6" t="s">
        <v>11</v>
      </c>
      <c r="D5" s="7" t="s">
        <v>12</v>
      </c>
      <c r="E5" s="7" t="s">
        <v>13</v>
      </c>
      <c r="F5" s="8" t="s">
        <v>14</v>
      </c>
      <c r="G5" s="8">
        <v>72.0</v>
      </c>
      <c r="H5" s="9">
        <v>12964.0</v>
      </c>
      <c r="I5" s="9">
        <v>933408.0</v>
      </c>
    </row>
    <row r="6">
      <c r="A6" s="5">
        <v>42015.0</v>
      </c>
      <c r="B6" s="6" t="s">
        <v>16</v>
      </c>
      <c r="C6" s="6" t="s">
        <v>17</v>
      </c>
      <c r="D6" s="7" t="s">
        <v>12</v>
      </c>
      <c r="E6" s="7" t="s">
        <v>13</v>
      </c>
      <c r="F6" s="8" t="s">
        <v>14</v>
      </c>
      <c r="G6" s="8">
        <v>81.0</v>
      </c>
      <c r="H6" s="9">
        <v>28875.0</v>
      </c>
      <c r="I6" s="9">
        <v>2338875.0</v>
      </c>
    </row>
    <row r="7">
      <c r="A7" s="5">
        <v>42022.0</v>
      </c>
      <c r="B7" s="6" t="s">
        <v>18</v>
      </c>
      <c r="C7" s="6" t="s">
        <v>19</v>
      </c>
      <c r="D7" s="7" t="s">
        <v>12</v>
      </c>
      <c r="E7" s="7" t="s">
        <v>13</v>
      </c>
      <c r="F7" s="8" t="s">
        <v>14</v>
      </c>
      <c r="G7" s="8">
        <v>146.0</v>
      </c>
      <c r="H7" s="9">
        <v>20812.0</v>
      </c>
      <c r="I7" s="9">
        <v>3038552.0</v>
      </c>
    </row>
    <row r="8">
      <c r="A8" s="5">
        <v>42026.0</v>
      </c>
      <c r="B8" s="6" t="s">
        <v>20</v>
      </c>
      <c r="C8" s="6" t="s">
        <v>11</v>
      </c>
      <c r="D8" s="7" t="s">
        <v>12</v>
      </c>
      <c r="E8" s="7" t="s">
        <v>13</v>
      </c>
      <c r="F8" s="8" t="s">
        <v>14</v>
      </c>
      <c r="G8" s="8">
        <v>159.0</v>
      </c>
      <c r="H8" s="9">
        <v>9785.0</v>
      </c>
      <c r="I8" s="9">
        <v>1555815.0</v>
      </c>
    </row>
    <row r="9">
      <c r="A9" s="5">
        <v>42033.0</v>
      </c>
      <c r="B9" s="6" t="s">
        <v>21</v>
      </c>
      <c r="C9" s="6" t="s">
        <v>19</v>
      </c>
      <c r="D9" s="7" t="s">
        <v>12</v>
      </c>
      <c r="E9" s="7" t="s">
        <v>13</v>
      </c>
      <c r="F9" s="8" t="s">
        <v>14</v>
      </c>
      <c r="G9" s="8">
        <v>54.0</v>
      </c>
      <c r="H9" s="9">
        <v>24829.0</v>
      </c>
      <c r="I9" s="9">
        <v>1340766.0</v>
      </c>
    </row>
    <row r="10">
      <c r="A10" s="5">
        <v>42039.0</v>
      </c>
      <c r="B10" s="6" t="s">
        <v>10</v>
      </c>
      <c r="C10" s="6" t="s">
        <v>11</v>
      </c>
      <c r="D10" s="7" t="s">
        <v>22</v>
      </c>
      <c r="E10" s="7" t="s">
        <v>13</v>
      </c>
      <c r="F10" s="8" t="s">
        <v>14</v>
      </c>
      <c r="G10" s="8">
        <v>92.0</v>
      </c>
      <c r="H10" s="9">
        <v>32588.0</v>
      </c>
      <c r="I10" s="9">
        <v>2998096.0</v>
      </c>
    </row>
    <row r="11">
      <c r="A11" s="5">
        <v>42041.0</v>
      </c>
      <c r="B11" s="6" t="s">
        <v>15</v>
      </c>
      <c r="C11" s="6" t="s">
        <v>11</v>
      </c>
      <c r="D11" s="7" t="s">
        <v>22</v>
      </c>
      <c r="E11" s="7" t="s">
        <v>13</v>
      </c>
      <c r="F11" s="8" t="s">
        <v>14</v>
      </c>
      <c r="G11" s="8">
        <v>154.0</v>
      </c>
      <c r="H11" s="9">
        <v>10397.0</v>
      </c>
      <c r="I11" s="9">
        <v>1601138.0</v>
      </c>
    </row>
    <row r="12">
      <c r="A12" s="5">
        <v>42049.0</v>
      </c>
      <c r="B12" s="6" t="s">
        <v>16</v>
      </c>
      <c r="C12" s="6" t="s">
        <v>17</v>
      </c>
      <c r="D12" s="7" t="s">
        <v>22</v>
      </c>
      <c r="E12" s="7" t="s">
        <v>13</v>
      </c>
      <c r="F12" s="8" t="s">
        <v>14</v>
      </c>
      <c r="G12" s="8">
        <v>185.0</v>
      </c>
      <c r="H12" s="9">
        <v>28256.0</v>
      </c>
      <c r="I12" s="9">
        <v>5227360.0</v>
      </c>
    </row>
    <row r="13">
      <c r="A13" s="5">
        <v>42053.0</v>
      </c>
      <c r="B13" s="6" t="s">
        <v>18</v>
      </c>
      <c r="C13" s="6" t="s">
        <v>11</v>
      </c>
      <c r="D13" s="7" t="s">
        <v>22</v>
      </c>
      <c r="E13" s="7" t="s">
        <v>13</v>
      </c>
      <c r="F13" s="8" t="s">
        <v>14</v>
      </c>
      <c r="G13" s="8">
        <v>86.0</v>
      </c>
      <c r="H13" s="9">
        <v>20970.0</v>
      </c>
      <c r="I13" s="9">
        <v>1803420.0</v>
      </c>
    </row>
    <row r="14">
      <c r="A14" s="5">
        <v>42057.0</v>
      </c>
      <c r="B14" s="6" t="s">
        <v>20</v>
      </c>
      <c r="C14" s="6" t="s">
        <v>19</v>
      </c>
      <c r="D14" s="7" t="s">
        <v>22</v>
      </c>
      <c r="E14" s="7" t="s">
        <v>13</v>
      </c>
      <c r="F14" s="8" t="s">
        <v>14</v>
      </c>
      <c r="G14" s="8">
        <v>193.0</v>
      </c>
      <c r="H14" s="9">
        <v>8924.0</v>
      </c>
      <c r="I14" s="9">
        <v>1722332.0</v>
      </c>
    </row>
    <row r="15">
      <c r="A15" s="5">
        <v>42061.0</v>
      </c>
      <c r="B15" s="6" t="s">
        <v>21</v>
      </c>
      <c r="C15" s="6" t="s">
        <v>17</v>
      </c>
      <c r="D15" s="7" t="s">
        <v>22</v>
      </c>
      <c r="E15" s="7" t="s">
        <v>13</v>
      </c>
      <c r="F15" s="8" t="s">
        <v>14</v>
      </c>
      <c r="G15" s="8">
        <v>156.0</v>
      </c>
      <c r="H15" s="9">
        <v>21751.0</v>
      </c>
      <c r="I15" s="9">
        <v>3393156.0</v>
      </c>
    </row>
    <row r="16">
      <c r="A16" s="5">
        <v>42066.0</v>
      </c>
      <c r="B16" s="6" t="s">
        <v>10</v>
      </c>
      <c r="C16" s="6" t="s">
        <v>17</v>
      </c>
      <c r="D16" s="7" t="s">
        <v>23</v>
      </c>
      <c r="E16" s="7" t="s">
        <v>13</v>
      </c>
      <c r="F16" s="8" t="s">
        <v>14</v>
      </c>
      <c r="G16" s="8">
        <v>162.0</v>
      </c>
      <c r="H16" s="9">
        <v>28034.0</v>
      </c>
      <c r="I16" s="9">
        <v>4541508.0</v>
      </c>
    </row>
    <row r="17">
      <c r="A17" s="5">
        <v>42071.0</v>
      </c>
      <c r="B17" s="6" t="s">
        <v>15</v>
      </c>
      <c r="C17" s="6" t="s">
        <v>11</v>
      </c>
      <c r="D17" s="7" t="s">
        <v>23</v>
      </c>
      <c r="E17" s="7" t="s">
        <v>13</v>
      </c>
      <c r="F17" s="8" t="s">
        <v>14</v>
      </c>
      <c r="G17" s="8">
        <v>148.0</v>
      </c>
      <c r="H17" s="9">
        <v>10231.0</v>
      </c>
      <c r="I17" s="9">
        <v>1514188.0</v>
      </c>
    </row>
    <row r="18">
      <c r="A18" s="5">
        <v>42076.0</v>
      </c>
      <c r="B18" s="6" t="s">
        <v>16</v>
      </c>
      <c r="C18" s="6" t="s">
        <v>19</v>
      </c>
      <c r="D18" s="7" t="s">
        <v>23</v>
      </c>
      <c r="E18" s="7" t="s">
        <v>13</v>
      </c>
      <c r="F18" s="8" t="s">
        <v>14</v>
      </c>
      <c r="G18" s="8">
        <v>140.0</v>
      </c>
      <c r="H18" s="9">
        <v>24792.0</v>
      </c>
      <c r="I18" s="9">
        <v>3470880.0</v>
      </c>
    </row>
    <row r="19">
      <c r="A19" s="5">
        <v>42082.0</v>
      </c>
      <c r="B19" s="6" t="s">
        <v>18</v>
      </c>
      <c r="C19" s="6" t="s">
        <v>11</v>
      </c>
      <c r="D19" s="7" t="s">
        <v>23</v>
      </c>
      <c r="E19" s="7" t="s">
        <v>13</v>
      </c>
      <c r="F19" s="8" t="s">
        <v>14</v>
      </c>
      <c r="G19" s="8">
        <v>81.0</v>
      </c>
      <c r="H19" s="9">
        <v>24323.0</v>
      </c>
      <c r="I19" s="9">
        <v>1970163.0</v>
      </c>
    </row>
    <row r="20">
      <c r="A20" s="5">
        <v>42085.0</v>
      </c>
      <c r="B20" s="6" t="s">
        <v>20</v>
      </c>
      <c r="C20" s="6" t="s">
        <v>19</v>
      </c>
      <c r="D20" s="7" t="s">
        <v>23</v>
      </c>
      <c r="E20" s="7" t="s">
        <v>13</v>
      </c>
      <c r="F20" s="8" t="s">
        <v>14</v>
      </c>
      <c r="G20" s="8">
        <v>175.0</v>
      </c>
      <c r="H20" s="9">
        <v>9733.0</v>
      </c>
      <c r="I20" s="9">
        <v>1703275.0</v>
      </c>
    </row>
    <row r="21" ht="15.75" customHeight="1">
      <c r="A21" s="5">
        <v>42089.0</v>
      </c>
      <c r="B21" s="6" t="s">
        <v>21</v>
      </c>
      <c r="C21" s="6" t="s">
        <v>19</v>
      </c>
      <c r="D21" s="7" t="s">
        <v>23</v>
      </c>
      <c r="E21" s="7" t="s">
        <v>13</v>
      </c>
      <c r="F21" s="8" t="s">
        <v>14</v>
      </c>
      <c r="G21" s="8">
        <v>66.0</v>
      </c>
      <c r="H21" s="9">
        <v>22275.0</v>
      </c>
      <c r="I21" s="9">
        <v>1470150.0</v>
      </c>
    </row>
    <row r="22" ht="15.75" customHeight="1">
      <c r="A22" s="5">
        <v>42095.0</v>
      </c>
      <c r="B22" s="6" t="s">
        <v>10</v>
      </c>
      <c r="C22" s="6" t="s">
        <v>11</v>
      </c>
      <c r="D22" s="7" t="s">
        <v>24</v>
      </c>
      <c r="E22" s="7" t="s">
        <v>13</v>
      </c>
      <c r="F22" s="8" t="s">
        <v>25</v>
      </c>
      <c r="G22" s="8">
        <v>135.0</v>
      </c>
      <c r="H22" s="9">
        <v>26969.0</v>
      </c>
      <c r="I22" s="9">
        <v>3640815.0</v>
      </c>
    </row>
    <row r="23" ht="15.75" customHeight="1">
      <c r="A23" s="5">
        <v>42104.0</v>
      </c>
      <c r="B23" s="6" t="s">
        <v>15</v>
      </c>
      <c r="C23" s="6" t="s">
        <v>19</v>
      </c>
      <c r="D23" s="7" t="s">
        <v>24</v>
      </c>
      <c r="E23" s="7" t="s">
        <v>13</v>
      </c>
      <c r="F23" s="8" t="s">
        <v>25</v>
      </c>
      <c r="G23" s="8">
        <v>152.0</v>
      </c>
      <c r="H23" s="9">
        <v>10393.0</v>
      </c>
      <c r="I23" s="9">
        <v>1579736.0</v>
      </c>
    </row>
    <row r="24" ht="15.75" customHeight="1">
      <c r="A24" s="5">
        <v>42109.0</v>
      </c>
      <c r="B24" s="6" t="s">
        <v>16</v>
      </c>
      <c r="C24" s="6" t="s">
        <v>19</v>
      </c>
      <c r="D24" s="7" t="s">
        <v>24</v>
      </c>
      <c r="E24" s="7" t="s">
        <v>13</v>
      </c>
      <c r="F24" s="8" t="s">
        <v>25</v>
      </c>
      <c r="G24" s="8">
        <v>111.0</v>
      </c>
      <c r="H24" s="9">
        <v>29408.0</v>
      </c>
      <c r="I24" s="9">
        <v>3264288.0</v>
      </c>
    </row>
    <row r="25" ht="15.75" customHeight="1">
      <c r="A25" s="5">
        <v>42110.0</v>
      </c>
      <c r="B25" s="6" t="s">
        <v>18</v>
      </c>
      <c r="C25" s="6" t="s">
        <v>17</v>
      </c>
      <c r="D25" s="7" t="s">
        <v>24</v>
      </c>
      <c r="E25" s="7" t="s">
        <v>13</v>
      </c>
      <c r="F25" s="8" t="s">
        <v>25</v>
      </c>
      <c r="G25" s="8">
        <v>60.0</v>
      </c>
      <c r="H25" s="9">
        <v>23416.0</v>
      </c>
      <c r="I25" s="9">
        <v>1404960.0</v>
      </c>
    </row>
    <row r="26" ht="15.75" customHeight="1">
      <c r="A26" s="5">
        <v>42116.0</v>
      </c>
      <c r="B26" s="6" t="s">
        <v>20</v>
      </c>
      <c r="C26" s="6" t="s">
        <v>17</v>
      </c>
      <c r="D26" s="7" t="s">
        <v>24</v>
      </c>
      <c r="E26" s="7" t="s">
        <v>13</v>
      </c>
      <c r="F26" s="8" t="s">
        <v>25</v>
      </c>
      <c r="G26" s="8">
        <v>188.0</v>
      </c>
      <c r="H26" s="9">
        <v>9636.0</v>
      </c>
      <c r="I26" s="9">
        <v>1811568.0</v>
      </c>
    </row>
    <row r="27" ht="15.75" customHeight="1">
      <c r="A27" s="5">
        <v>42123.0</v>
      </c>
      <c r="B27" s="6" t="s">
        <v>21</v>
      </c>
      <c r="C27" s="6" t="s">
        <v>17</v>
      </c>
      <c r="D27" s="7" t="s">
        <v>24</v>
      </c>
      <c r="E27" s="7" t="s">
        <v>13</v>
      </c>
      <c r="F27" s="8" t="s">
        <v>25</v>
      </c>
      <c r="G27" s="8">
        <v>138.0</v>
      </c>
      <c r="H27" s="9">
        <v>22602.0</v>
      </c>
      <c r="I27" s="9">
        <v>3119076.0</v>
      </c>
    </row>
    <row r="28" ht="15.75" customHeight="1">
      <c r="A28" s="5">
        <v>42128.0</v>
      </c>
      <c r="B28" s="6" t="s">
        <v>10</v>
      </c>
      <c r="C28" s="6" t="s">
        <v>19</v>
      </c>
      <c r="D28" s="7" t="s">
        <v>26</v>
      </c>
      <c r="E28" s="7" t="s">
        <v>13</v>
      </c>
      <c r="F28" s="8" t="s">
        <v>25</v>
      </c>
      <c r="G28" s="8">
        <v>88.0</v>
      </c>
      <c r="H28" s="9">
        <v>28125.0</v>
      </c>
      <c r="I28" s="9">
        <v>2475000.0</v>
      </c>
    </row>
    <row r="29" ht="15.75" customHeight="1">
      <c r="A29" s="5">
        <v>42131.0</v>
      </c>
      <c r="B29" s="6" t="s">
        <v>15</v>
      </c>
      <c r="C29" s="6" t="s">
        <v>19</v>
      </c>
      <c r="D29" s="7" t="s">
        <v>26</v>
      </c>
      <c r="E29" s="7" t="s">
        <v>13</v>
      </c>
      <c r="F29" s="8" t="s">
        <v>25</v>
      </c>
      <c r="G29" s="8">
        <v>97.0</v>
      </c>
      <c r="H29" s="9">
        <v>12279.0</v>
      </c>
      <c r="I29" s="9">
        <v>1191063.0</v>
      </c>
    </row>
    <row r="30" ht="15.75" customHeight="1">
      <c r="A30" s="5">
        <v>42136.0</v>
      </c>
      <c r="B30" s="6" t="s">
        <v>16</v>
      </c>
      <c r="C30" s="6" t="s">
        <v>19</v>
      </c>
      <c r="D30" s="7" t="s">
        <v>26</v>
      </c>
      <c r="E30" s="7" t="s">
        <v>13</v>
      </c>
      <c r="F30" s="8" t="s">
        <v>25</v>
      </c>
      <c r="G30" s="8">
        <v>92.0</v>
      </c>
      <c r="H30" s="9">
        <v>26915.0</v>
      </c>
      <c r="I30" s="9">
        <v>2476180.0</v>
      </c>
    </row>
    <row r="31" ht="15.75" customHeight="1">
      <c r="A31" s="5">
        <v>42141.0</v>
      </c>
      <c r="B31" s="6" t="s">
        <v>18</v>
      </c>
      <c r="C31" s="6" t="s">
        <v>19</v>
      </c>
      <c r="D31" s="7" t="s">
        <v>26</v>
      </c>
      <c r="E31" s="7" t="s">
        <v>13</v>
      </c>
      <c r="F31" s="8" t="s">
        <v>25</v>
      </c>
      <c r="G31" s="8">
        <v>181.0</v>
      </c>
      <c r="H31" s="9">
        <v>21755.0</v>
      </c>
      <c r="I31" s="9">
        <v>3937655.0</v>
      </c>
    </row>
    <row r="32" ht="15.75" customHeight="1">
      <c r="A32" s="5">
        <v>42149.0</v>
      </c>
      <c r="B32" s="6" t="s">
        <v>20</v>
      </c>
      <c r="C32" s="6" t="s">
        <v>19</v>
      </c>
      <c r="D32" s="7" t="s">
        <v>26</v>
      </c>
      <c r="E32" s="7" t="s">
        <v>13</v>
      </c>
      <c r="F32" s="8" t="s">
        <v>25</v>
      </c>
      <c r="G32" s="8">
        <v>95.0</v>
      </c>
      <c r="H32" s="9">
        <v>9812.0</v>
      </c>
      <c r="I32" s="9">
        <v>932140.0</v>
      </c>
    </row>
    <row r="33" ht="15.75" customHeight="1">
      <c r="A33" s="5">
        <v>42152.0</v>
      </c>
      <c r="B33" s="6" t="s">
        <v>21</v>
      </c>
      <c r="C33" s="6" t="s">
        <v>17</v>
      </c>
      <c r="D33" s="7" t="s">
        <v>26</v>
      </c>
      <c r="E33" s="7" t="s">
        <v>13</v>
      </c>
      <c r="F33" s="8" t="s">
        <v>25</v>
      </c>
      <c r="G33" s="8">
        <v>59.0</v>
      </c>
      <c r="H33" s="9">
        <v>22466.0</v>
      </c>
      <c r="I33" s="9">
        <v>1325494.0</v>
      </c>
    </row>
    <row r="34" ht="15.75" customHeight="1">
      <c r="A34" s="5">
        <v>42156.0</v>
      </c>
      <c r="B34" s="6" t="s">
        <v>10</v>
      </c>
      <c r="C34" s="6" t="s">
        <v>19</v>
      </c>
      <c r="D34" s="7" t="s">
        <v>27</v>
      </c>
      <c r="E34" s="7" t="s">
        <v>13</v>
      </c>
      <c r="F34" s="8" t="s">
        <v>25</v>
      </c>
      <c r="G34" s="8">
        <v>141.0</v>
      </c>
      <c r="H34" s="9">
        <v>31927.0</v>
      </c>
      <c r="I34" s="9">
        <v>4501707.0</v>
      </c>
    </row>
    <row r="35" ht="15.75" customHeight="1">
      <c r="A35" s="5">
        <v>42161.0</v>
      </c>
      <c r="B35" s="6" t="s">
        <v>15</v>
      </c>
      <c r="C35" s="6" t="s">
        <v>11</v>
      </c>
      <c r="D35" s="7" t="s">
        <v>27</v>
      </c>
      <c r="E35" s="7" t="s">
        <v>13</v>
      </c>
      <c r="F35" s="8" t="s">
        <v>25</v>
      </c>
      <c r="G35" s="8">
        <v>190.0</v>
      </c>
      <c r="H35" s="9">
        <v>14491.0</v>
      </c>
      <c r="I35" s="9">
        <v>2753290.0</v>
      </c>
    </row>
    <row r="36" ht="15.75" customHeight="1">
      <c r="A36" s="5">
        <v>42170.0</v>
      </c>
      <c r="B36" s="6" t="s">
        <v>16</v>
      </c>
      <c r="C36" s="6" t="s">
        <v>11</v>
      </c>
      <c r="D36" s="7" t="s">
        <v>27</v>
      </c>
      <c r="E36" s="7" t="s">
        <v>13</v>
      </c>
      <c r="F36" s="8" t="s">
        <v>25</v>
      </c>
      <c r="G36" s="8">
        <v>74.0</v>
      </c>
      <c r="H36" s="9">
        <v>25083.0</v>
      </c>
      <c r="I36" s="9">
        <v>1856142.0</v>
      </c>
    </row>
    <row r="37" ht="15.75" customHeight="1">
      <c r="A37" s="5">
        <v>42173.0</v>
      </c>
      <c r="B37" s="6" t="s">
        <v>18</v>
      </c>
      <c r="C37" s="6" t="s">
        <v>17</v>
      </c>
      <c r="D37" s="7" t="s">
        <v>27</v>
      </c>
      <c r="E37" s="7" t="s">
        <v>13</v>
      </c>
      <c r="F37" s="8" t="s">
        <v>25</v>
      </c>
      <c r="G37" s="8">
        <v>166.0</v>
      </c>
      <c r="H37" s="9">
        <v>21626.0</v>
      </c>
      <c r="I37" s="9">
        <v>3589916.0</v>
      </c>
    </row>
    <row r="38" ht="15.75" customHeight="1">
      <c r="A38" s="5">
        <v>42176.0</v>
      </c>
      <c r="B38" s="6" t="s">
        <v>20</v>
      </c>
      <c r="C38" s="6" t="s">
        <v>11</v>
      </c>
      <c r="D38" s="7" t="s">
        <v>27</v>
      </c>
      <c r="E38" s="7" t="s">
        <v>13</v>
      </c>
      <c r="F38" s="8" t="s">
        <v>25</v>
      </c>
      <c r="G38" s="8">
        <v>62.0</v>
      </c>
      <c r="H38" s="9">
        <v>9973.0</v>
      </c>
      <c r="I38" s="9">
        <v>618326.0</v>
      </c>
    </row>
    <row r="39" ht="15.75" customHeight="1">
      <c r="A39" s="5">
        <v>42181.0</v>
      </c>
      <c r="B39" s="6" t="s">
        <v>21</v>
      </c>
      <c r="C39" s="6" t="s">
        <v>19</v>
      </c>
      <c r="D39" s="7" t="s">
        <v>27</v>
      </c>
      <c r="E39" s="7" t="s">
        <v>13</v>
      </c>
      <c r="F39" s="8" t="s">
        <v>25</v>
      </c>
      <c r="G39" s="8">
        <v>54.0</v>
      </c>
      <c r="H39" s="9">
        <v>24649.0</v>
      </c>
      <c r="I39" s="9">
        <v>1331046.0</v>
      </c>
    </row>
    <row r="40" ht="15.75" customHeight="1">
      <c r="A40" s="5">
        <v>42190.0</v>
      </c>
      <c r="B40" s="6" t="s">
        <v>10</v>
      </c>
      <c r="C40" s="6" t="s">
        <v>11</v>
      </c>
      <c r="D40" s="7" t="s">
        <v>28</v>
      </c>
      <c r="E40" s="7" t="s">
        <v>13</v>
      </c>
      <c r="F40" s="8" t="s">
        <v>29</v>
      </c>
      <c r="G40" s="8">
        <v>148.0</v>
      </c>
      <c r="H40" s="9">
        <v>34622.0</v>
      </c>
      <c r="I40" s="9">
        <v>5124056.0</v>
      </c>
    </row>
    <row r="41" ht="15.75" customHeight="1">
      <c r="A41" s="5">
        <v>42192.0</v>
      </c>
      <c r="B41" s="6" t="s">
        <v>15</v>
      </c>
      <c r="C41" s="6" t="s">
        <v>19</v>
      </c>
      <c r="D41" s="7" t="s">
        <v>28</v>
      </c>
      <c r="E41" s="7" t="s">
        <v>13</v>
      </c>
      <c r="F41" s="8" t="s">
        <v>29</v>
      </c>
      <c r="G41" s="8">
        <v>150.0</v>
      </c>
      <c r="H41" s="9">
        <v>13053.0</v>
      </c>
      <c r="I41" s="9">
        <v>1957950.0</v>
      </c>
    </row>
    <row r="42" ht="15.75" customHeight="1">
      <c r="A42" s="5">
        <v>42197.0</v>
      </c>
      <c r="B42" s="6" t="s">
        <v>16</v>
      </c>
      <c r="C42" s="6" t="s">
        <v>17</v>
      </c>
      <c r="D42" s="7" t="s">
        <v>28</v>
      </c>
      <c r="E42" s="7" t="s">
        <v>13</v>
      </c>
      <c r="F42" s="8" t="s">
        <v>29</v>
      </c>
      <c r="G42" s="8">
        <v>117.0</v>
      </c>
      <c r="H42" s="9">
        <v>26994.0</v>
      </c>
      <c r="I42" s="9">
        <v>3158298.0</v>
      </c>
    </row>
    <row r="43" ht="15.75" customHeight="1">
      <c r="A43" s="5">
        <v>42201.0</v>
      </c>
      <c r="B43" s="6" t="s">
        <v>18</v>
      </c>
      <c r="C43" s="6" t="s">
        <v>17</v>
      </c>
      <c r="D43" s="7" t="s">
        <v>28</v>
      </c>
      <c r="E43" s="7" t="s">
        <v>13</v>
      </c>
      <c r="F43" s="8" t="s">
        <v>29</v>
      </c>
      <c r="G43" s="8">
        <v>124.0</v>
      </c>
      <c r="H43" s="9">
        <v>24893.0</v>
      </c>
      <c r="I43" s="9">
        <v>3086732.0</v>
      </c>
    </row>
    <row r="44" ht="15.75" customHeight="1">
      <c r="A44" s="5">
        <v>42210.0</v>
      </c>
      <c r="B44" s="6" t="s">
        <v>20</v>
      </c>
      <c r="C44" s="6" t="s">
        <v>17</v>
      </c>
      <c r="D44" s="7" t="s">
        <v>28</v>
      </c>
      <c r="E44" s="7" t="s">
        <v>13</v>
      </c>
      <c r="F44" s="8" t="s">
        <v>29</v>
      </c>
      <c r="G44" s="8">
        <v>179.0</v>
      </c>
      <c r="H44" s="9">
        <v>9085.0</v>
      </c>
      <c r="I44" s="9">
        <v>1626215.0</v>
      </c>
    </row>
    <row r="45" ht="15.75" customHeight="1">
      <c r="A45" s="5">
        <v>42212.0</v>
      </c>
      <c r="B45" s="6" t="s">
        <v>21</v>
      </c>
      <c r="C45" s="6" t="s">
        <v>19</v>
      </c>
      <c r="D45" s="7" t="s">
        <v>28</v>
      </c>
      <c r="E45" s="7" t="s">
        <v>13</v>
      </c>
      <c r="F45" s="8" t="s">
        <v>29</v>
      </c>
      <c r="G45" s="8">
        <v>76.0</v>
      </c>
      <c r="H45" s="9">
        <v>22273.0</v>
      </c>
      <c r="I45" s="9">
        <v>1692748.0</v>
      </c>
    </row>
    <row r="46" ht="15.75" customHeight="1">
      <c r="A46" s="5">
        <v>42219.0</v>
      </c>
      <c r="B46" s="6" t="s">
        <v>10</v>
      </c>
      <c r="C46" s="6" t="s">
        <v>17</v>
      </c>
      <c r="D46" s="7" t="s">
        <v>30</v>
      </c>
      <c r="E46" s="7" t="s">
        <v>13</v>
      </c>
      <c r="F46" s="8" t="s">
        <v>29</v>
      </c>
      <c r="G46" s="8">
        <v>187.0</v>
      </c>
      <c r="H46" s="9">
        <v>28116.0</v>
      </c>
      <c r="I46" s="9">
        <v>5257692.0</v>
      </c>
    </row>
    <row r="47" ht="15.75" customHeight="1">
      <c r="A47" s="5">
        <v>42222.0</v>
      </c>
      <c r="B47" s="6" t="s">
        <v>15</v>
      </c>
      <c r="C47" s="6" t="s">
        <v>19</v>
      </c>
      <c r="D47" s="7" t="s">
        <v>30</v>
      </c>
      <c r="E47" s="7" t="s">
        <v>13</v>
      </c>
      <c r="F47" s="8" t="s">
        <v>29</v>
      </c>
      <c r="G47" s="8">
        <v>83.0</v>
      </c>
      <c r="H47" s="9">
        <v>10379.0</v>
      </c>
      <c r="I47" s="9">
        <v>861457.0</v>
      </c>
    </row>
    <row r="48" ht="15.75" customHeight="1">
      <c r="A48" s="5">
        <v>42230.0</v>
      </c>
      <c r="B48" s="6" t="s">
        <v>16</v>
      </c>
      <c r="C48" s="6" t="s">
        <v>17</v>
      </c>
      <c r="D48" s="7" t="s">
        <v>30</v>
      </c>
      <c r="E48" s="7" t="s">
        <v>13</v>
      </c>
      <c r="F48" s="8" t="s">
        <v>29</v>
      </c>
      <c r="G48" s="8">
        <v>143.0</v>
      </c>
      <c r="H48" s="9">
        <v>23851.0</v>
      </c>
      <c r="I48" s="9">
        <v>3410693.0</v>
      </c>
    </row>
    <row r="49" ht="15.75" customHeight="1">
      <c r="A49" s="5">
        <v>42235.0</v>
      </c>
      <c r="B49" s="6" t="s">
        <v>18</v>
      </c>
      <c r="C49" s="6" t="s">
        <v>19</v>
      </c>
      <c r="D49" s="7" t="s">
        <v>30</v>
      </c>
      <c r="E49" s="7" t="s">
        <v>13</v>
      </c>
      <c r="F49" s="8" t="s">
        <v>29</v>
      </c>
      <c r="G49" s="8">
        <v>151.0</v>
      </c>
      <c r="H49" s="9">
        <v>21661.0</v>
      </c>
      <c r="I49" s="9">
        <v>3270811.0</v>
      </c>
    </row>
    <row r="50" ht="15.75" customHeight="1">
      <c r="A50" s="5">
        <v>42241.0</v>
      </c>
      <c r="B50" s="6" t="s">
        <v>20</v>
      </c>
      <c r="C50" s="6" t="s">
        <v>17</v>
      </c>
      <c r="D50" s="7" t="s">
        <v>30</v>
      </c>
      <c r="E50" s="7" t="s">
        <v>13</v>
      </c>
      <c r="F50" s="8" t="s">
        <v>29</v>
      </c>
      <c r="G50" s="8">
        <v>114.0</v>
      </c>
      <c r="H50" s="9">
        <v>8110.0</v>
      </c>
      <c r="I50" s="9">
        <v>924540.0</v>
      </c>
    </row>
    <row r="51" ht="15.75" customHeight="1">
      <c r="A51" s="5">
        <v>42243.0</v>
      </c>
      <c r="B51" s="6" t="s">
        <v>21</v>
      </c>
      <c r="C51" s="6" t="s">
        <v>19</v>
      </c>
      <c r="D51" s="7" t="s">
        <v>30</v>
      </c>
      <c r="E51" s="7" t="s">
        <v>13</v>
      </c>
      <c r="F51" s="8" t="s">
        <v>29</v>
      </c>
      <c r="G51" s="8">
        <v>178.0</v>
      </c>
      <c r="H51" s="9">
        <v>21922.0</v>
      </c>
      <c r="I51" s="9">
        <v>3902116.0</v>
      </c>
    </row>
    <row r="52" ht="15.75" customHeight="1">
      <c r="A52" s="5">
        <v>42251.0</v>
      </c>
      <c r="B52" s="6" t="s">
        <v>10</v>
      </c>
      <c r="C52" s="6" t="s">
        <v>17</v>
      </c>
      <c r="D52" s="7" t="s">
        <v>31</v>
      </c>
      <c r="E52" s="7" t="s">
        <v>13</v>
      </c>
      <c r="F52" s="8" t="s">
        <v>29</v>
      </c>
      <c r="G52" s="8">
        <v>184.0</v>
      </c>
      <c r="H52" s="9">
        <v>29309.0</v>
      </c>
      <c r="I52" s="9">
        <v>5392856.0</v>
      </c>
    </row>
    <row r="53" ht="15.75" customHeight="1">
      <c r="A53" s="5">
        <v>42257.0</v>
      </c>
      <c r="B53" s="6" t="s">
        <v>15</v>
      </c>
      <c r="C53" s="6" t="s">
        <v>19</v>
      </c>
      <c r="D53" s="7" t="s">
        <v>31</v>
      </c>
      <c r="E53" s="7" t="s">
        <v>13</v>
      </c>
      <c r="F53" s="8" t="s">
        <v>29</v>
      </c>
      <c r="G53" s="8">
        <v>122.0</v>
      </c>
      <c r="H53" s="9">
        <v>11133.0</v>
      </c>
      <c r="I53" s="9">
        <v>1358226.0</v>
      </c>
    </row>
    <row r="54" ht="15.75" customHeight="1">
      <c r="A54" s="5">
        <v>42261.0</v>
      </c>
      <c r="B54" s="6" t="s">
        <v>16</v>
      </c>
      <c r="C54" s="6" t="s">
        <v>11</v>
      </c>
      <c r="D54" s="7" t="s">
        <v>31</v>
      </c>
      <c r="E54" s="7" t="s">
        <v>13</v>
      </c>
      <c r="F54" s="8" t="s">
        <v>29</v>
      </c>
      <c r="G54" s="8">
        <v>171.0</v>
      </c>
      <c r="H54" s="9">
        <v>24745.0</v>
      </c>
      <c r="I54" s="9">
        <v>4231395.0</v>
      </c>
    </row>
    <row r="55" ht="15.75" customHeight="1">
      <c r="A55" s="5">
        <v>42265.0</v>
      </c>
      <c r="B55" s="6" t="s">
        <v>18</v>
      </c>
      <c r="C55" s="6" t="s">
        <v>19</v>
      </c>
      <c r="D55" s="7" t="s">
        <v>31</v>
      </c>
      <c r="E55" s="7" t="s">
        <v>13</v>
      </c>
      <c r="F55" s="8" t="s">
        <v>29</v>
      </c>
      <c r="G55" s="8">
        <v>86.0</v>
      </c>
      <c r="H55" s="9">
        <v>20058.0</v>
      </c>
      <c r="I55" s="9">
        <v>1724988.0</v>
      </c>
    </row>
    <row r="56" ht="15.75" customHeight="1">
      <c r="A56" s="5">
        <v>42269.0</v>
      </c>
      <c r="B56" s="6" t="s">
        <v>20</v>
      </c>
      <c r="C56" s="6" t="s">
        <v>11</v>
      </c>
      <c r="D56" s="7" t="s">
        <v>31</v>
      </c>
      <c r="E56" s="7" t="s">
        <v>13</v>
      </c>
      <c r="F56" s="8" t="s">
        <v>29</v>
      </c>
      <c r="G56" s="8">
        <v>77.0</v>
      </c>
      <c r="H56" s="9">
        <v>8094.0</v>
      </c>
      <c r="I56" s="9">
        <v>623238.0</v>
      </c>
    </row>
    <row r="57" ht="15.75" customHeight="1">
      <c r="A57" s="5">
        <v>42276.0</v>
      </c>
      <c r="B57" s="6" t="s">
        <v>21</v>
      </c>
      <c r="C57" s="6" t="s">
        <v>19</v>
      </c>
      <c r="D57" s="7" t="s">
        <v>31</v>
      </c>
      <c r="E57" s="7" t="s">
        <v>13</v>
      </c>
      <c r="F57" s="8" t="s">
        <v>29</v>
      </c>
      <c r="G57" s="8">
        <v>109.0</v>
      </c>
      <c r="H57" s="9">
        <v>20293.0</v>
      </c>
      <c r="I57" s="9">
        <v>2211937.0</v>
      </c>
    </row>
    <row r="58" ht="15.75" customHeight="1">
      <c r="A58" s="5">
        <v>42279.0</v>
      </c>
      <c r="B58" s="6" t="s">
        <v>10</v>
      </c>
      <c r="C58" s="6" t="s">
        <v>17</v>
      </c>
      <c r="D58" s="7" t="s">
        <v>32</v>
      </c>
      <c r="E58" s="7" t="s">
        <v>13</v>
      </c>
      <c r="F58" s="8" t="s">
        <v>33</v>
      </c>
      <c r="G58" s="8">
        <v>73.0</v>
      </c>
      <c r="H58" s="9">
        <v>26197.0</v>
      </c>
      <c r="I58" s="9">
        <v>1912381.0</v>
      </c>
    </row>
    <row r="59" ht="15.75" customHeight="1">
      <c r="A59" s="5">
        <v>42287.0</v>
      </c>
      <c r="B59" s="6" t="s">
        <v>15</v>
      </c>
      <c r="C59" s="6" t="s">
        <v>11</v>
      </c>
      <c r="D59" s="7" t="s">
        <v>32</v>
      </c>
      <c r="E59" s="7" t="s">
        <v>13</v>
      </c>
      <c r="F59" s="8" t="s">
        <v>33</v>
      </c>
      <c r="G59" s="8">
        <v>186.0</v>
      </c>
      <c r="H59" s="9">
        <v>13174.0</v>
      </c>
      <c r="I59" s="9">
        <v>2450364.0</v>
      </c>
    </row>
    <row r="60" ht="15.75" customHeight="1">
      <c r="A60" s="5">
        <v>42289.0</v>
      </c>
      <c r="B60" s="6" t="s">
        <v>16</v>
      </c>
      <c r="C60" s="6" t="s">
        <v>19</v>
      </c>
      <c r="D60" s="7" t="s">
        <v>32</v>
      </c>
      <c r="E60" s="7" t="s">
        <v>13</v>
      </c>
      <c r="F60" s="8" t="s">
        <v>33</v>
      </c>
      <c r="G60" s="8">
        <v>86.0</v>
      </c>
      <c r="H60" s="9">
        <v>29200.0</v>
      </c>
      <c r="I60" s="9">
        <v>2511200.0</v>
      </c>
    </row>
    <row r="61" ht="15.75" customHeight="1">
      <c r="A61" s="5">
        <v>42296.0</v>
      </c>
      <c r="B61" s="6" t="s">
        <v>18</v>
      </c>
      <c r="C61" s="6" t="s">
        <v>11</v>
      </c>
      <c r="D61" s="7" t="s">
        <v>32</v>
      </c>
      <c r="E61" s="7" t="s">
        <v>13</v>
      </c>
      <c r="F61" s="8" t="s">
        <v>33</v>
      </c>
      <c r="G61" s="8">
        <v>125.0</v>
      </c>
      <c r="H61" s="9">
        <v>20769.0</v>
      </c>
      <c r="I61" s="9">
        <v>2596125.0</v>
      </c>
    </row>
    <row r="62" ht="15.75" customHeight="1">
      <c r="A62" s="5">
        <v>42300.0</v>
      </c>
      <c r="B62" s="6" t="s">
        <v>20</v>
      </c>
      <c r="C62" s="6" t="s">
        <v>19</v>
      </c>
      <c r="D62" s="7" t="s">
        <v>32</v>
      </c>
      <c r="E62" s="7" t="s">
        <v>13</v>
      </c>
      <c r="F62" s="8" t="s">
        <v>33</v>
      </c>
      <c r="G62" s="8">
        <v>143.0</v>
      </c>
      <c r="H62" s="9">
        <v>9948.0</v>
      </c>
      <c r="I62" s="9">
        <v>1422564.0</v>
      </c>
    </row>
    <row r="63" ht="15.75" customHeight="1">
      <c r="A63" s="5">
        <v>42303.0</v>
      </c>
      <c r="B63" s="6" t="s">
        <v>21</v>
      </c>
      <c r="C63" s="6" t="s">
        <v>11</v>
      </c>
      <c r="D63" s="7" t="s">
        <v>32</v>
      </c>
      <c r="E63" s="7" t="s">
        <v>13</v>
      </c>
      <c r="F63" s="8" t="s">
        <v>33</v>
      </c>
      <c r="G63" s="8">
        <v>176.0</v>
      </c>
      <c r="H63" s="9">
        <v>24975.0</v>
      </c>
      <c r="I63" s="9">
        <v>4395600.0</v>
      </c>
    </row>
    <row r="64" ht="15.75" customHeight="1">
      <c r="A64" s="5">
        <v>42310.0</v>
      </c>
      <c r="B64" s="6" t="s">
        <v>10</v>
      </c>
      <c r="C64" s="6" t="s">
        <v>19</v>
      </c>
      <c r="D64" s="7" t="s">
        <v>34</v>
      </c>
      <c r="E64" s="7" t="s">
        <v>13</v>
      </c>
      <c r="F64" s="8" t="s">
        <v>33</v>
      </c>
      <c r="G64" s="8">
        <v>135.0</v>
      </c>
      <c r="H64" s="9">
        <v>28172.0</v>
      </c>
      <c r="I64" s="9">
        <v>3803220.0</v>
      </c>
    </row>
    <row r="65" ht="15.75" customHeight="1">
      <c r="A65" s="5">
        <v>42317.0</v>
      </c>
      <c r="B65" s="6" t="s">
        <v>15</v>
      </c>
      <c r="C65" s="6" t="s">
        <v>11</v>
      </c>
      <c r="D65" s="7" t="s">
        <v>34</v>
      </c>
      <c r="E65" s="7" t="s">
        <v>13</v>
      </c>
      <c r="F65" s="8" t="s">
        <v>33</v>
      </c>
      <c r="G65" s="8">
        <v>124.0</v>
      </c>
      <c r="H65" s="9">
        <v>14226.0</v>
      </c>
      <c r="I65" s="9">
        <v>1764024.0</v>
      </c>
    </row>
    <row r="66" ht="15.75" customHeight="1">
      <c r="A66" s="5">
        <v>42319.0</v>
      </c>
      <c r="B66" s="6" t="s">
        <v>16</v>
      </c>
      <c r="C66" s="6" t="s">
        <v>11</v>
      </c>
      <c r="D66" s="7" t="s">
        <v>34</v>
      </c>
      <c r="E66" s="7" t="s">
        <v>13</v>
      </c>
      <c r="F66" s="8" t="s">
        <v>33</v>
      </c>
      <c r="G66" s="8">
        <v>80.0</v>
      </c>
      <c r="H66" s="9">
        <v>24335.0</v>
      </c>
      <c r="I66" s="9">
        <v>1946800.0</v>
      </c>
    </row>
    <row r="67" ht="15.75" customHeight="1">
      <c r="A67" s="5">
        <v>42325.0</v>
      </c>
      <c r="B67" s="6" t="s">
        <v>18</v>
      </c>
      <c r="C67" s="6" t="s">
        <v>17</v>
      </c>
      <c r="D67" s="7" t="s">
        <v>34</v>
      </c>
      <c r="E67" s="7" t="s">
        <v>13</v>
      </c>
      <c r="F67" s="8" t="s">
        <v>33</v>
      </c>
      <c r="G67" s="8">
        <v>119.0</v>
      </c>
      <c r="H67" s="9">
        <v>20457.0</v>
      </c>
      <c r="I67" s="9">
        <v>2434383.0</v>
      </c>
    </row>
    <row r="68" ht="15.75" customHeight="1">
      <c r="A68" s="5">
        <v>42331.0</v>
      </c>
      <c r="B68" s="6" t="s">
        <v>20</v>
      </c>
      <c r="C68" s="6" t="s">
        <v>19</v>
      </c>
      <c r="D68" s="7" t="s">
        <v>34</v>
      </c>
      <c r="E68" s="7" t="s">
        <v>13</v>
      </c>
      <c r="F68" s="8" t="s">
        <v>33</v>
      </c>
      <c r="G68" s="8">
        <v>147.0</v>
      </c>
      <c r="H68" s="9">
        <v>9291.0</v>
      </c>
      <c r="I68" s="9">
        <v>1365777.0</v>
      </c>
    </row>
    <row r="69" ht="15.75" customHeight="1">
      <c r="A69" s="5">
        <v>42335.0</v>
      </c>
      <c r="B69" s="6" t="s">
        <v>21</v>
      </c>
      <c r="C69" s="6" t="s">
        <v>17</v>
      </c>
      <c r="D69" s="7" t="s">
        <v>34</v>
      </c>
      <c r="E69" s="7" t="s">
        <v>13</v>
      </c>
      <c r="F69" s="8" t="s">
        <v>33</v>
      </c>
      <c r="G69" s="8">
        <v>160.0</v>
      </c>
      <c r="H69" s="9">
        <v>23175.0</v>
      </c>
      <c r="I69" s="9">
        <v>3708000.0</v>
      </c>
    </row>
    <row r="70" ht="15.75" customHeight="1">
      <c r="A70" s="5">
        <v>42340.0</v>
      </c>
      <c r="B70" s="6" t="s">
        <v>10</v>
      </c>
      <c r="C70" s="6" t="s">
        <v>11</v>
      </c>
      <c r="D70" s="7" t="s">
        <v>35</v>
      </c>
      <c r="E70" s="7" t="s">
        <v>13</v>
      </c>
      <c r="F70" s="8" t="s">
        <v>33</v>
      </c>
      <c r="G70" s="8">
        <v>143.0</v>
      </c>
      <c r="H70" s="9">
        <v>26086.0</v>
      </c>
      <c r="I70" s="9">
        <v>3730298.0</v>
      </c>
    </row>
    <row r="71" ht="15.75" customHeight="1">
      <c r="A71" s="5">
        <v>42344.0</v>
      </c>
      <c r="B71" s="6" t="s">
        <v>15</v>
      </c>
      <c r="C71" s="6" t="s">
        <v>17</v>
      </c>
      <c r="D71" s="7" t="s">
        <v>35</v>
      </c>
      <c r="E71" s="7" t="s">
        <v>13</v>
      </c>
      <c r="F71" s="8" t="s">
        <v>33</v>
      </c>
      <c r="G71" s="8">
        <v>162.0</v>
      </c>
      <c r="H71" s="9">
        <v>12140.0</v>
      </c>
      <c r="I71" s="9">
        <v>1966680.0</v>
      </c>
    </row>
    <row r="72" ht="15.75" customHeight="1">
      <c r="A72" s="5">
        <v>42353.0</v>
      </c>
      <c r="B72" s="6" t="s">
        <v>16</v>
      </c>
      <c r="C72" s="6" t="s">
        <v>19</v>
      </c>
      <c r="D72" s="7" t="s">
        <v>35</v>
      </c>
      <c r="E72" s="7" t="s">
        <v>13</v>
      </c>
      <c r="F72" s="8" t="s">
        <v>33</v>
      </c>
      <c r="G72" s="8">
        <v>170.0</v>
      </c>
      <c r="H72" s="9">
        <v>23126.0</v>
      </c>
      <c r="I72" s="9">
        <v>3931420.0</v>
      </c>
    </row>
    <row r="73" ht="15.75" customHeight="1">
      <c r="A73" s="5">
        <v>42357.0</v>
      </c>
      <c r="B73" s="6" t="s">
        <v>18</v>
      </c>
      <c r="C73" s="6" t="s">
        <v>17</v>
      </c>
      <c r="D73" s="7" t="s">
        <v>35</v>
      </c>
      <c r="E73" s="7" t="s">
        <v>13</v>
      </c>
      <c r="F73" s="8" t="s">
        <v>33</v>
      </c>
      <c r="G73" s="8">
        <v>94.0</v>
      </c>
      <c r="H73" s="9">
        <v>23625.0</v>
      </c>
      <c r="I73" s="9">
        <v>2220750.0</v>
      </c>
    </row>
    <row r="74" ht="15.75" customHeight="1">
      <c r="A74" s="5">
        <v>42361.0</v>
      </c>
      <c r="B74" s="6" t="s">
        <v>20</v>
      </c>
      <c r="C74" s="6" t="s">
        <v>19</v>
      </c>
      <c r="D74" s="7" t="s">
        <v>35</v>
      </c>
      <c r="E74" s="7" t="s">
        <v>13</v>
      </c>
      <c r="F74" s="8" t="s">
        <v>33</v>
      </c>
      <c r="G74" s="8">
        <v>75.0</v>
      </c>
      <c r="H74" s="9">
        <v>9665.0</v>
      </c>
      <c r="I74" s="9">
        <v>724875.0</v>
      </c>
    </row>
    <row r="75" ht="15.75" customHeight="1">
      <c r="A75" s="5">
        <v>42364.0</v>
      </c>
      <c r="B75" s="6" t="s">
        <v>21</v>
      </c>
      <c r="C75" s="6" t="s">
        <v>19</v>
      </c>
      <c r="D75" s="7" t="s">
        <v>35</v>
      </c>
      <c r="E75" s="7" t="s">
        <v>13</v>
      </c>
      <c r="F75" s="8" t="s">
        <v>33</v>
      </c>
      <c r="G75" s="8">
        <v>91.0</v>
      </c>
      <c r="H75" s="9">
        <v>23017.0</v>
      </c>
      <c r="I75" s="9">
        <v>2094547.0</v>
      </c>
    </row>
    <row r="76" ht="15.75" customHeight="1">
      <c r="A76" s="5">
        <v>42372.0</v>
      </c>
      <c r="B76" s="6" t="s">
        <v>10</v>
      </c>
      <c r="C76" s="6" t="s">
        <v>19</v>
      </c>
      <c r="D76" s="7" t="s">
        <v>12</v>
      </c>
      <c r="E76" s="7" t="s">
        <v>36</v>
      </c>
      <c r="F76" s="8" t="s">
        <v>14</v>
      </c>
      <c r="G76" s="8">
        <v>156.0</v>
      </c>
      <c r="H76" s="9">
        <v>29044.0</v>
      </c>
      <c r="I76" s="9">
        <v>4530864.0</v>
      </c>
    </row>
    <row r="77" ht="15.75" customHeight="1">
      <c r="A77" s="5">
        <v>42376.0</v>
      </c>
      <c r="B77" s="6" t="s">
        <v>15</v>
      </c>
      <c r="C77" s="6" t="s">
        <v>11</v>
      </c>
      <c r="D77" s="7" t="s">
        <v>12</v>
      </c>
      <c r="E77" s="7" t="s">
        <v>36</v>
      </c>
      <c r="F77" s="8" t="s">
        <v>14</v>
      </c>
      <c r="G77" s="8">
        <v>72.0</v>
      </c>
      <c r="H77" s="9">
        <v>11372.0</v>
      </c>
      <c r="I77" s="9">
        <v>818784.0</v>
      </c>
    </row>
    <row r="78" ht="15.75" customHeight="1">
      <c r="A78" s="5">
        <v>42381.0</v>
      </c>
      <c r="B78" s="6" t="s">
        <v>16</v>
      </c>
      <c r="C78" s="6" t="s">
        <v>19</v>
      </c>
      <c r="D78" s="7" t="s">
        <v>12</v>
      </c>
      <c r="E78" s="7" t="s">
        <v>36</v>
      </c>
      <c r="F78" s="8" t="s">
        <v>14</v>
      </c>
      <c r="G78" s="8">
        <v>85.0</v>
      </c>
      <c r="H78" s="9">
        <v>22579.0</v>
      </c>
      <c r="I78" s="9">
        <v>1919215.0</v>
      </c>
    </row>
    <row r="79" ht="15.75" customHeight="1">
      <c r="A79" s="5">
        <v>42386.0</v>
      </c>
      <c r="B79" s="6" t="s">
        <v>18</v>
      </c>
      <c r="C79" s="6" t="s">
        <v>17</v>
      </c>
      <c r="D79" s="7" t="s">
        <v>12</v>
      </c>
      <c r="E79" s="7" t="s">
        <v>36</v>
      </c>
      <c r="F79" s="8" t="s">
        <v>14</v>
      </c>
      <c r="G79" s="8">
        <v>159.0</v>
      </c>
      <c r="H79" s="9">
        <v>23976.0</v>
      </c>
      <c r="I79" s="9">
        <v>3812184.0</v>
      </c>
    </row>
    <row r="80" ht="15.75" customHeight="1">
      <c r="A80" s="5">
        <v>42390.0</v>
      </c>
      <c r="B80" s="6" t="s">
        <v>20</v>
      </c>
      <c r="C80" s="6" t="s">
        <v>19</v>
      </c>
      <c r="D80" s="7" t="s">
        <v>12</v>
      </c>
      <c r="E80" s="7" t="s">
        <v>36</v>
      </c>
      <c r="F80" s="8" t="s">
        <v>14</v>
      </c>
      <c r="G80" s="8">
        <v>110.0</v>
      </c>
      <c r="H80" s="9">
        <v>8471.0</v>
      </c>
      <c r="I80" s="9">
        <v>931810.0</v>
      </c>
    </row>
    <row r="81" ht="15.75" customHeight="1">
      <c r="A81" s="5">
        <v>42398.0</v>
      </c>
      <c r="B81" s="6" t="s">
        <v>21</v>
      </c>
      <c r="C81" s="6" t="s">
        <v>11</v>
      </c>
      <c r="D81" s="7" t="s">
        <v>12</v>
      </c>
      <c r="E81" s="7" t="s">
        <v>36</v>
      </c>
      <c r="F81" s="8" t="s">
        <v>14</v>
      </c>
      <c r="G81" s="8">
        <v>152.0</v>
      </c>
      <c r="H81" s="9">
        <v>22163.0</v>
      </c>
      <c r="I81" s="9">
        <v>3368776.0</v>
      </c>
    </row>
    <row r="82" ht="15.75" customHeight="1">
      <c r="A82" s="5">
        <v>42404.0</v>
      </c>
      <c r="B82" s="6" t="s">
        <v>10</v>
      </c>
      <c r="C82" s="6" t="s">
        <v>17</v>
      </c>
      <c r="D82" s="7" t="s">
        <v>22</v>
      </c>
      <c r="E82" s="7" t="s">
        <v>36</v>
      </c>
      <c r="F82" s="8" t="s">
        <v>14</v>
      </c>
      <c r="G82" s="8">
        <v>53.0</v>
      </c>
      <c r="H82" s="9">
        <v>27241.0</v>
      </c>
      <c r="I82" s="9">
        <v>1443773.0</v>
      </c>
    </row>
    <row r="83" ht="15.75" customHeight="1">
      <c r="A83" s="5">
        <v>42410.0</v>
      </c>
      <c r="B83" s="6" t="s">
        <v>15</v>
      </c>
      <c r="C83" s="6" t="s">
        <v>17</v>
      </c>
      <c r="D83" s="7" t="s">
        <v>22</v>
      </c>
      <c r="E83" s="7" t="s">
        <v>36</v>
      </c>
      <c r="F83" s="8" t="s">
        <v>14</v>
      </c>
      <c r="G83" s="8">
        <v>134.0</v>
      </c>
      <c r="H83" s="9">
        <v>10559.0</v>
      </c>
      <c r="I83" s="9">
        <v>1414906.0</v>
      </c>
    </row>
    <row r="84" ht="15.75" customHeight="1">
      <c r="A84" s="5">
        <v>42413.0</v>
      </c>
      <c r="B84" s="6" t="s">
        <v>16</v>
      </c>
      <c r="C84" s="6" t="s">
        <v>11</v>
      </c>
      <c r="D84" s="7" t="s">
        <v>22</v>
      </c>
      <c r="E84" s="7" t="s">
        <v>36</v>
      </c>
      <c r="F84" s="8" t="s">
        <v>14</v>
      </c>
      <c r="G84" s="8">
        <v>95.0</v>
      </c>
      <c r="H84" s="9">
        <v>22764.0</v>
      </c>
      <c r="I84" s="9">
        <v>2162580.0</v>
      </c>
    </row>
    <row r="85" ht="15.75" customHeight="1">
      <c r="A85" s="5">
        <v>42418.0</v>
      </c>
      <c r="B85" s="6" t="s">
        <v>18</v>
      </c>
      <c r="C85" s="6" t="s">
        <v>19</v>
      </c>
      <c r="D85" s="7" t="s">
        <v>22</v>
      </c>
      <c r="E85" s="7" t="s">
        <v>36</v>
      </c>
      <c r="F85" s="8" t="s">
        <v>14</v>
      </c>
      <c r="G85" s="8">
        <v>182.0</v>
      </c>
      <c r="H85" s="9">
        <v>24389.0</v>
      </c>
      <c r="I85" s="9">
        <v>4438798.0</v>
      </c>
    </row>
    <row r="86" ht="15.75" customHeight="1">
      <c r="A86" s="5">
        <v>42425.0</v>
      </c>
      <c r="B86" s="6" t="s">
        <v>20</v>
      </c>
      <c r="C86" s="6" t="s">
        <v>17</v>
      </c>
      <c r="D86" s="7" t="s">
        <v>22</v>
      </c>
      <c r="E86" s="7" t="s">
        <v>36</v>
      </c>
      <c r="F86" s="8" t="s">
        <v>14</v>
      </c>
      <c r="G86" s="8">
        <v>74.0</v>
      </c>
      <c r="H86" s="9">
        <v>8480.0</v>
      </c>
      <c r="I86" s="9">
        <v>627520.0</v>
      </c>
    </row>
    <row r="87" ht="15.75" customHeight="1">
      <c r="A87" s="5">
        <v>42426.0</v>
      </c>
      <c r="B87" s="6" t="s">
        <v>21</v>
      </c>
      <c r="C87" s="6" t="s">
        <v>19</v>
      </c>
      <c r="D87" s="7" t="s">
        <v>22</v>
      </c>
      <c r="E87" s="7" t="s">
        <v>36</v>
      </c>
      <c r="F87" s="8" t="s">
        <v>14</v>
      </c>
      <c r="G87" s="8">
        <v>170.0</v>
      </c>
      <c r="H87" s="9">
        <v>20477.0</v>
      </c>
      <c r="I87" s="9">
        <v>3481090.0</v>
      </c>
    </row>
    <row r="88" ht="15.75" customHeight="1">
      <c r="A88" s="5">
        <v>42434.0</v>
      </c>
      <c r="B88" s="6" t="s">
        <v>10</v>
      </c>
      <c r="C88" s="6" t="s">
        <v>17</v>
      </c>
      <c r="D88" s="7" t="s">
        <v>23</v>
      </c>
      <c r="E88" s="7" t="s">
        <v>36</v>
      </c>
      <c r="F88" s="8" t="s">
        <v>14</v>
      </c>
      <c r="G88" s="8">
        <v>63.0</v>
      </c>
      <c r="H88" s="9">
        <v>26627.0</v>
      </c>
      <c r="I88" s="9">
        <v>1677501.0</v>
      </c>
    </row>
    <row r="89" ht="15.75" customHeight="1">
      <c r="A89" s="5">
        <v>42435.0</v>
      </c>
      <c r="B89" s="6" t="s">
        <v>15</v>
      </c>
      <c r="C89" s="6" t="s">
        <v>19</v>
      </c>
      <c r="D89" s="7" t="s">
        <v>23</v>
      </c>
      <c r="E89" s="7" t="s">
        <v>36</v>
      </c>
      <c r="F89" s="8" t="s">
        <v>14</v>
      </c>
      <c r="G89" s="8">
        <v>78.0</v>
      </c>
      <c r="H89" s="9">
        <v>11357.0</v>
      </c>
      <c r="I89" s="9">
        <v>885846.0</v>
      </c>
    </row>
    <row r="90" ht="15.75" customHeight="1">
      <c r="A90" s="5">
        <v>42444.0</v>
      </c>
      <c r="B90" s="6" t="s">
        <v>16</v>
      </c>
      <c r="C90" s="6" t="s">
        <v>19</v>
      </c>
      <c r="D90" s="7" t="s">
        <v>23</v>
      </c>
      <c r="E90" s="7" t="s">
        <v>36</v>
      </c>
      <c r="F90" s="8" t="s">
        <v>14</v>
      </c>
      <c r="G90" s="8">
        <v>116.0</v>
      </c>
      <c r="H90" s="9">
        <v>23606.0</v>
      </c>
      <c r="I90" s="9">
        <v>2738296.0</v>
      </c>
    </row>
    <row r="91" ht="15.75" customHeight="1">
      <c r="A91" s="5">
        <v>42445.0</v>
      </c>
      <c r="B91" s="6" t="s">
        <v>18</v>
      </c>
      <c r="C91" s="6" t="s">
        <v>17</v>
      </c>
      <c r="D91" s="7" t="s">
        <v>23</v>
      </c>
      <c r="E91" s="7" t="s">
        <v>36</v>
      </c>
      <c r="F91" s="8" t="s">
        <v>14</v>
      </c>
      <c r="G91" s="8">
        <v>193.0</v>
      </c>
      <c r="H91" s="9">
        <v>22858.0</v>
      </c>
      <c r="I91" s="9">
        <v>4411594.0</v>
      </c>
    </row>
    <row r="92" ht="15.75" customHeight="1">
      <c r="A92" s="5">
        <v>42453.0</v>
      </c>
      <c r="B92" s="6" t="s">
        <v>20</v>
      </c>
      <c r="C92" s="6" t="s">
        <v>11</v>
      </c>
      <c r="D92" s="7" t="s">
        <v>23</v>
      </c>
      <c r="E92" s="7" t="s">
        <v>36</v>
      </c>
      <c r="F92" s="8" t="s">
        <v>14</v>
      </c>
      <c r="G92" s="8">
        <v>192.0</v>
      </c>
      <c r="H92" s="9">
        <v>9237.0</v>
      </c>
      <c r="I92" s="9">
        <v>1773504.0</v>
      </c>
    </row>
    <row r="93" ht="15.75" customHeight="1">
      <c r="A93" s="5">
        <v>42456.0</v>
      </c>
      <c r="B93" s="6" t="s">
        <v>21</v>
      </c>
      <c r="C93" s="6" t="s">
        <v>11</v>
      </c>
      <c r="D93" s="7" t="s">
        <v>23</v>
      </c>
      <c r="E93" s="7" t="s">
        <v>36</v>
      </c>
      <c r="F93" s="8" t="s">
        <v>14</v>
      </c>
      <c r="G93" s="8">
        <v>193.0</v>
      </c>
      <c r="H93" s="9">
        <v>21557.0</v>
      </c>
      <c r="I93" s="9">
        <v>4160501.0</v>
      </c>
    </row>
    <row r="94" ht="15.75" customHeight="1">
      <c r="A94" s="5">
        <v>42462.0</v>
      </c>
      <c r="B94" s="6" t="s">
        <v>10</v>
      </c>
      <c r="C94" s="6" t="s">
        <v>11</v>
      </c>
      <c r="D94" s="7" t="s">
        <v>24</v>
      </c>
      <c r="E94" s="7" t="s">
        <v>36</v>
      </c>
      <c r="F94" s="8" t="s">
        <v>25</v>
      </c>
      <c r="G94" s="8">
        <v>164.0</v>
      </c>
      <c r="H94" s="9">
        <v>30398.0</v>
      </c>
      <c r="I94" s="9">
        <v>4985272.0</v>
      </c>
    </row>
    <row r="95" ht="15.75" customHeight="1">
      <c r="A95" s="5">
        <v>42470.0</v>
      </c>
      <c r="B95" s="6" t="s">
        <v>15</v>
      </c>
      <c r="C95" s="6" t="s">
        <v>17</v>
      </c>
      <c r="D95" s="7" t="s">
        <v>24</v>
      </c>
      <c r="E95" s="7" t="s">
        <v>36</v>
      </c>
      <c r="F95" s="8" t="s">
        <v>25</v>
      </c>
      <c r="G95" s="8">
        <v>103.0</v>
      </c>
      <c r="H95" s="9">
        <v>10177.0</v>
      </c>
      <c r="I95" s="9">
        <v>1048231.0</v>
      </c>
    </row>
    <row r="96" ht="15.75" customHeight="1">
      <c r="A96" s="5">
        <v>42471.0</v>
      </c>
      <c r="B96" s="6" t="s">
        <v>16</v>
      </c>
      <c r="C96" s="6" t="s">
        <v>17</v>
      </c>
      <c r="D96" s="7" t="s">
        <v>24</v>
      </c>
      <c r="E96" s="7" t="s">
        <v>36</v>
      </c>
      <c r="F96" s="8" t="s">
        <v>25</v>
      </c>
      <c r="G96" s="8">
        <v>86.0</v>
      </c>
      <c r="H96" s="9">
        <v>25234.0</v>
      </c>
      <c r="I96" s="9">
        <v>2170124.0</v>
      </c>
    </row>
    <row r="97" ht="15.75" customHeight="1">
      <c r="A97" s="5">
        <v>42477.0</v>
      </c>
      <c r="B97" s="6" t="s">
        <v>18</v>
      </c>
      <c r="C97" s="6" t="s">
        <v>19</v>
      </c>
      <c r="D97" s="7" t="s">
        <v>24</v>
      </c>
      <c r="E97" s="7" t="s">
        <v>36</v>
      </c>
      <c r="F97" s="8" t="s">
        <v>25</v>
      </c>
      <c r="G97" s="8">
        <v>129.0</v>
      </c>
      <c r="H97" s="9">
        <v>23261.0</v>
      </c>
      <c r="I97" s="9">
        <v>3000669.0</v>
      </c>
    </row>
    <row r="98" ht="15.75" customHeight="1">
      <c r="A98" s="5">
        <v>42481.0</v>
      </c>
      <c r="B98" s="6" t="s">
        <v>20</v>
      </c>
      <c r="C98" s="6" t="s">
        <v>11</v>
      </c>
      <c r="D98" s="7" t="s">
        <v>24</v>
      </c>
      <c r="E98" s="7" t="s">
        <v>36</v>
      </c>
      <c r="F98" s="8" t="s">
        <v>25</v>
      </c>
      <c r="G98" s="8">
        <v>74.0</v>
      </c>
      <c r="H98" s="9">
        <v>8185.0</v>
      </c>
      <c r="I98" s="9">
        <v>605690.0</v>
      </c>
    </row>
    <row r="99" ht="15.75" customHeight="1">
      <c r="A99" s="5">
        <v>42488.0</v>
      </c>
      <c r="B99" s="6" t="s">
        <v>21</v>
      </c>
      <c r="C99" s="6" t="s">
        <v>19</v>
      </c>
      <c r="D99" s="7" t="s">
        <v>24</v>
      </c>
      <c r="E99" s="7" t="s">
        <v>36</v>
      </c>
      <c r="F99" s="8" t="s">
        <v>25</v>
      </c>
      <c r="G99" s="8">
        <v>109.0</v>
      </c>
      <c r="H99" s="9">
        <v>22898.0</v>
      </c>
      <c r="I99" s="9">
        <v>2495882.0</v>
      </c>
    </row>
    <row r="100" ht="15.75" customHeight="1">
      <c r="A100" s="5">
        <v>42491.0</v>
      </c>
      <c r="B100" s="6" t="s">
        <v>10</v>
      </c>
      <c r="C100" s="6" t="s">
        <v>19</v>
      </c>
      <c r="D100" s="7" t="s">
        <v>26</v>
      </c>
      <c r="E100" s="7" t="s">
        <v>36</v>
      </c>
      <c r="F100" s="8" t="s">
        <v>25</v>
      </c>
      <c r="G100" s="8">
        <v>152.0</v>
      </c>
      <c r="H100" s="9">
        <v>25165.0</v>
      </c>
      <c r="I100" s="9">
        <v>3825080.0</v>
      </c>
    </row>
    <row r="101" ht="15.75" customHeight="1">
      <c r="A101" s="5">
        <v>42497.0</v>
      </c>
      <c r="B101" s="6" t="s">
        <v>15</v>
      </c>
      <c r="C101" s="6" t="s">
        <v>19</v>
      </c>
      <c r="D101" s="7" t="s">
        <v>26</v>
      </c>
      <c r="E101" s="7" t="s">
        <v>36</v>
      </c>
      <c r="F101" s="8" t="s">
        <v>25</v>
      </c>
      <c r="G101" s="8">
        <v>128.0</v>
      </c>
      <c r="H101" s="9">
        <v>13360.0</v>
      </c>
      <c r="I101" s="9">
        <v>1710080.0</v>
      </c>
    </row>
    <row r="102" ht="15.75" customHeight="1">
      <c r="A102" s="5">
        <v>42501.0</v>
      </c>
      <c r="B102" s="6" t="s">
        <v>16</v>
      </c>
      <c r="C102" s="6" t="s">
        <v>19</v>
      </c>
      <c r="D102" s="7" t="s">
        <v>26</v>
      </c>
      <c r="E102" s="7" t="s">
        <v>36</v>
      </c>
      <c r="F102" s="8" t="s">
        <v>25</v>
      </c>
      <c r="G102" s="8">
        <v>102.0</v>
      </c>
      <c r="H102" s="9">
        <v>22500.0</v>
      </c>
      <c r="I102" s="9">
        <v>2295000.0</v>
      </c>
    </row>
    <row r="103" ht="15.75" customHeight="1">
      <c r="A103" s="5">
        <v>42508.0</v>
      </c>
      <c r="B103" s="6" t="s">
        <v>18</v>
      </c>
      <c r="C103" s="6" t="s">
        <v>19</v>
      </c>
      <c r="D103" s="7" t="s">
        <v>26</v>
      </c>
      <c r="E103" s="7" t="s">
        <v>36</v>
      </c>
      <c r="F103" s="8" t="s">
        <v>25</v>
      </c>
      <c r="G103" s="8">
        <v>142.0</v>
      </c>
      <c r="H103" s="9">
        <v>23703.0</v>
      </c>
      <c r="I103" s="9">
        <v>3365826.0</v>
      </c>
    </row>
    <row r="104" ht="15.75" customHeight="1">
      <c r="A104" s="5">
        <v>42514.0</v>
      </c>
      <c r="B104" s="6" t="s">
        <v>20</v>
      </c>
      <c r="C104" s="6" t="s">
        <v>11</v>
      </c>
      <c r="D104" s="7" t="s">
        <v>26</v>
      </c>
      <c r="E104" s="7" t="s">
        <v>36</v>
      </c>
      <c r="F104" s="8" t="s">
        <v>25</v>
      </c>
      <c r="G104" s="8">
        <v>128.0</v>
      </c>
      <c r="H104" s="9">
        <v>9898.0</v>
      </c>
      <c r="I104" s="9">
        <v>1266944.0</v>
      </c>
    </row>
    <row r="105" ht="15.75" customHeight="1">
      <c r="A105" s="5">
        <v>42519.0</v>
      </c>
      <c r="B105" s="6" t="s">
        <v>21</v>
      </c>
      <c r="C105" s="6" t="s">
        <v>17</v>
      </c>
      <c r="D105" s="7" t="s">
        <v>26</v>
      </c>
      <c r="E105" s="7" t="s">
        <v>36</v>
      </c>
      <c r="F105" s="8" t="s">
        <v>25</v>
      </c>
      <c r="G105" s="8">
        <v>59.0</v>
      </c>
      <c r="H105" s="9">
        <v>24310.0</v>
      </c>
      <c r="I105" s="9">
        <v>1434290.0</v>
      </c>
    </row>
    <row r="106" ht="15.75" customHeight="1">
      <c r="A106" s="5">
        <v>42526.0</v>
      </c>
      <c r="B106" s="6" t="s">
        <v>10</v>
      </c>
      <c r="C106" s="6" t="s">
        <v>17</v>
      </c>
      <c r="D106" s="7" t="s">
        <v>27</v>
      </c>
      <c r="E106" s="7" t="s">
        <v>36</v>
      </c>
      <c r="F106" s="8" t="s">
        <v>25</v>
      </c>
      <c r="G106" s="8">
        <v>157.0</v>
      </c>
      <c r="H106" s="9">
        <v>27320.0</v>
      </c>
      <c r="I106" s="9">
        <v>4289240.0</v>
      </c>
    </row>
    <row r="107" ht="15.75" customHeight="1">
      <c r="A107" s="5">
        <v>42527.0</v>
      </c>
      <c r="B107" s="6" t="s">
        <v>15</v>
      </c>
      <c r="C107" s="6" t="s">
        <v>19</v>
      </c>
      <c r="D107" s="7" t="s">
        <v>27</v>
      </c>
      <c r="E107" s="7" t="s">
        <v>36</v>
      </c>
      <c r="F107" s="8" t="s">
        <v>25</v>
      </c>
      <c r="G107" s="8">
        <v>114.0</v>
      </c>
      <c r="H107" s="9">
        <v>13285.0</v>
      </c>
      <c r="I107" s="9">
        <v>1514490.0</v>
      </c>
    </row>
    <row r="108" ht="15.75" customHeight="1">
      <c r="A108" s="5">
        <v>42536.0</v>
      </c>
      <c r="B108" s="6" t="s">
        <v>16</v>
      </c>
      <c r="C108" s="6" t="s">
        <v>17</v>
      </c>
      <c r="D108" s="7" t="s">
        <v>27</v>
      </c>
      <c r="E108" s="7" t="s">
        <v>36</v>
      </c>
      <c r="F108" s="8" t="s">
        <v>25</v>
      </c>
      <c r="G108" s="8">
        <v>60.0</v>
      </c>
      <c r="H108" s="9">
        <v>29773.0</v>
      </c>
      <c r="I108" s="9">
        <v>1786380.0</v>
      </c>
    </row>
    <row r="109" ht="15.75" customHeight="1">
      <c r="A109" s="5">
        <v>42540.0</v>
      </c>
      <c r="B109" s="6" t="s">
        <v>18</v>
      </c>
      <c r="C109" s="6" t="s">
        <v>19</v>
      </c>
      <c r="D109" s="7" t="s">
        <v>27</v>
      </c>
      <c r="E109" s="7" t="s">
        <v>36</v>
      </c>
      <c r="F109" s="8" t="s">
        <v>25</v>
      </c>
      <c r="G109" s="8">
        <v>176.0</v>
      </c>
      <c r="H109" s="9">
        <v>23247.0</v>
      </c>
      <c r="I109" s="9">
        <v>4091472.0</v>
      </c>
    </row>
    <row r="110" ht="15.75" customHeight="1">
      <c r="A110" s="5">
        <v>42546.0</v>
      </c>
      <c r="B110" s="6" t="s">
        <v>20</v>
      </c>
      <c r="C110" s="6" t="s">
        <v>19</v>
      </c>
      <c r="D110" s="7" t="s">
        <v>27</v>
      </c>
      <c r="E110" s="7" t="s">
        <v>36</v>
      </c>
      <c r="F110" s="8" t="s">
        <v>25</v>
      </c>
      <c r="G110" s="8">
        <v>126.0</v>
      </c>
      <c r="H110" s="9">
        <v>9261.0</v>
      </c>
      <c r="I110" s="9">
        <v>1166886.0</v>
      </c>
    </row>
    <row r="111" ht="15.75" customHeight="1">
      <c r="A111" s="5">
        <v>42549.0</v>
      </c>
      <c r="B111" s="6" t="s">
        <v>21</v>
      </c>
      <c r="C111" s="6" t="s">
        <v>19</v>
      </c>
      <c r="D111" s="7" t="s">
        <v>27</v>
      </c>
      <c r="E111" s="7" t="s">
        <v>36</v>
      </c>
      <c r="F111" s="8" t="s">
        <v>25</v>
      </c>
      <c r="G111" s="8">
        <v>94.0</v>
      </c>
      <c r="H111" s="9">
        <v>20744.0</v>
      </c>
      <c r="I111" s="9">
        <v>1949936.0</v>
      </c>
    </row>
    <row r="112" ht="15.75" customHeight="1">
      <c r="A112" s="5">
        <v>42552.0</v>
      </c>
      <c r="B112" s="6" t="s">
        <v>10</v>
      </c>
      <c r="C112" s="6" t="s">
        <v>17</v>
      </c>
      <c r="D112" s="7" t="s">
        <v>28</v>
      </c>
      <c r="E112" s="7" t="s">
        <v>36</v>
      </c>
      <c r="F112" s="8" t="s">
        <v>29</v>
      </c>
      <c r="G112" s="8">
        <v>106.0</v>
      </c>
      <c r="H112" s="9">
        <v>25935.0</v>
      </c>
      <c r="I112" s="9">
        <v>2749110.0</v>
      </c>
    </row>
    <row r="113" ht="15.75" customHeight="1">
      <c r="A113" s="5">
        <v>42557.0</v>
      </c>
      <c r="B113" s="6" t="s">
        <v>15</v>
      </c>
      <c r="C113" s="6" t="s">
        <v>11</v>
      </c>
      <c r="D113" s="7" t="s">
        <v>28</v>
      </c>
      <c r="E113" s="7" t="s">
        <v>36</v>
      </c>
      <c r="F113" s="8" t="s">
        <v>29</v>
      </c>
      <c r="G113" s="8">
        <v>85.0</v>
      </c>
      <c r="H113" s="9">
        <v>14472.0</v>
      </c>
      <c r="I113" s="9">
        <v>1230120.0</v>
      </c>
    </row>
    <row r="114" ht="15.75" customHeight="1">
      <c r="A114" s="5">
        <v>42566.0</v>
      </c>
      <c r="B114" s="6" t="s">
        <v>16</v>
      </c>
      <c r="C114" s="6" t="s">
        <v>19</v>
      </c>
      <c r="D114" s="7" t="s">
        <v>28</v>
      </c>
      <c r="E114" s="7" t="s">
        <v>36</v>
      </c>
      <c r="F114" s="8" t="s">
        <v>29</v>
      </c>
      <c r="G114" s="8">
        <v>110.0</v>
      </c>
      <c r="H114" s="9">
        <v>28126.0</v>
      </c>
      <c r="I114" s="9">
        <v>3093860.0</v>
      </c>
    </row>
    <row r="115" ht="15.75" customHeight="1">
      <c r="A115" s="5">
        <v>42568.0</v>
      </c>
      <c r="B115" s="6" t="s">
        <v>18</v>
      </c>
      <c r="C115" s="6" t="s">
        <v>19</v>
      </c>
      <c r="D115" s="7" t="s">
        <v>28</v>
      </c>
      <c r="E115" s="7" t="s">
        <v>36</v>
      </c>
      <c r="F115" s="8" t="s">
        <v>29</v>
      </c>
      <c r="G115" s="8">
        <v>123.0</v>
      </c>
      <c r="H115" s="9">
        <v>23326.0</v>
      </c>
      <c r="I115" s="9">
        <v>2869098.0</v>
      </c>
    </row>
    <row r="116" ht="15.75" customHeight="1">
      <c r="A116" s="5">
        <v>42576.0</v>
      </c>
      <c r="B116" s="6" t="s">
        <v>20</v>
      </c>
      <c r="C116" s="6" t="s">
        <v>17</v>
      </c>
      <c r="D116" s="7" t="s">
        <v>28</v>
      </c>
      <c r="E116" s="7" t="s">
        <v>36</v>
      </c>
      <c r="F116" s="8" t="s">
        <v>29</v>
      </c>
      <c r="G116" s="8">
        <v>132.0</v>
      </c>
      <c r="H116" s="9">
        <v>8573.0</v>
      </c>
      <c r="I116" s="9">
        <v>1131636.0</v>
      </c>
    </row>
    <row r="117" ht="15.75" customHeight="1">
      <c r="A117" s="5">
        <v>42580.0</v>
      </c>
      <c r="B117" s="6" t="s">
        <v>21</v>
      </c>
      <c r="C117" s="6" t="s">
        <v>19</v>
      </c>
      <c r="D117" s="7" t="s">
        <v>28</v>
      </c>
      <c r="E117" s="7" t="s">
        <v>36</v>
      </c>
      <c r="F117" s="8" t="s">
        <v>29</v>
      </c>
      <c r="G117" s="8">
        <v>174.0</v>
      </c>
      <c r="H117" s="9">
        <v>21222.0</v>
      </c>
      <c r="I117" s="9">
        <v>3692628.0</v>
      </c>
    </row>
    <row r="118" ht="15.75" customHeight="1">
      <c r="A118" s="5">
        <v>42585.0</v>
      </c>
      <c r="B118" s="6" t="s">
        <v>10</v>
      </c>
      <c r="C118" s="6" t="s">
        <v>11</v>
      </c>
      <c r="D118" s="7" t="s">
        <v>30</v>
      </c>
      <c r="E118" s="7" t="s">
        <v>36</v>
      </c>
      <c r="F118" s="8" t="s">
        <v>29</v>
      </c>
      <c r="G118" s="8">
        <v>93.0</v>
      </c>
      <c r="H118" s="9">
        <v>25970.0</v>
      </c>
      <c r="I118" s="9">
        <v>2415210.0</v>
      </c>
    </row>
    <row r="119" ht="15.75" customHeight="1">
      <c r="A119" s="5">
        <v>42591.0</v>
      </c>
      <c r="B119" s="6" t="s">
        <v>15</v>
      </c>
      <c r="C119" s="6" t="s">
        <v>17</v>
      </c>
      <c r="D119" s="7" t="s">
        <v>30</v>
      </c>
      <c r="E119" s="7" t="s">
        <v>36</v>
      </c>
      <c r="F119" s="8" t="s">
        <v>29</v>
      </c>
      <c r="G119" s="8">
        <v>139.0</v>
      </c>
      <c r="H119" s="9">
        <v>13117.0</v>
      </c>
      <c r="I119" s="9">
        <v>1823263.0</v>
      </c>
    </row>
    <row r="120" ht="15.75" customHeight="1">
      <c r="A120" s="5">
        <v>42596.0</v>
      </c>
      <c r="B120" s="6" t="s">
        <v>16</v>
      </c>
      <c r="C120" s="6" t="s">
        <v>11</v>
      </c>
      <c r="D120" s="7" t="s">
        <v>30</v>
      </c>
      <c r="E120" s="7" t="s">
        <v>36</v>
      </c>
      <c r="F120" s="8" t="s">
        <v>29</v>
      </c>
      <c r="G120" s="8">
        <v>142.0</v>
      </c>
      <c r="H120" s="9">
        <v>24235.0</v>
      </c>
      <c r="I120" s="9">
        <v>3441370.0</v>
      </c>
    </row>
    <row r="121" ht="15.75" customHeight="1">
      <c r="A121" s="5">
        <v>42601.0</v>
      </c>
      <c r="B121" s="6" t="s">
        <v>18</v>
      </c>
      <c r="C121" s="6" t="s">
        <v>17</v>
      </c>
      <c r="D121" s="7" t="s">
        <v>30</v>
      </c>
      <c r="E121" s="7" t="s">
        <v>36</v>
      </c>
      <c r="F121" s="8" t="s">
        <v>29</v>
      </c>
      <c r="G121" s="8">
        <v>65.0</v>
      </c>
      <c r="H121" s="9">
        <v>20927.0</v>
      </c>
      <c r="I121" s="9">
        <v>1360255.0</v>
      </c>
    </row>
    <row r="122" ht="15.75" customHeight="1">
      <c r="A122" s="5">
        <v>42606.0</v>
      </c>
      <c r="B122" s="6" t="s">
        <v>20</v>
      </c>
      <c r="C122" s="6" t="s">
        <v>11</v>
      </c>
      <c r="D122" s="7" t="s">
        <v>30</v>
      </c>
      <c r="E122" s="7" t="s">
        <v>36</v>
      </c>
      <c r="F122" s="8" t="s">
        <v>29</v>
      </c>
      <c r="G122" s="8">
        <v>188.0</v>
      </c>
      <c r="H122" s="9">
        <v>8621.0</v>
      </c>
      <c r="I122" s="9">
        <v>1620748.0</v>
      </c>
    </row>
    <row r="123" ht="15.75" customHeight="1">
      <c r="A123" s="5">
        <v>42608.0</v>
      </c>
      <c r="B123" s="6" t="s">
        <v>21</v>
      </c>
      <c r="C123" s="6" t="s">
        <v>11</v>
      </c>
      <c r="D123" s="7" t="s">
        <v>30</v>
      </c>
      <c r="E123" s="7" t="s">
        <v>36</v>
      </c>
      <c r="F123" s="8" t="s">
        <v>29</v>
      </c>
      <c r="G123" s="8">
        <v>139.0</v>
      </c>
      <c r="H123" s="9">
        <v>23419.0</v>
      </c>
      <c r="I123" s="9">
        <v>3255241.0</v>
      </c>
    </row>
    <row r="124" ht="15.75" customHeight="1">
      <c r="A124" s="5">
        <v>42617.0</v>
      </c>
      <c r="B124" s="6" t="s">
        <v>10</v>
      </c>
      <c r="C124" s="6" t="s">
        <v>19</v>
      </c>
      <c r="D124" s="7" t="s">
        <v>31</v>
      </c>
      <c r="E124" s="7" t="s">
        <v>36</v>
      </c>
      <c r="F124" s="8" t="s">
        <v>29</v>
      </c>
      <c r="G124" s="8">
        <v>167.0</v>
      </c>
      <c r="H124" s="9">
        <v>27270.0</v>
      </c>
      <c r="I124" s="9">
        <v>4554090.0</v>
      </c>
    </row>
    <row r="125" ht="15.75" customHeight="1">
      <c r="A125" s="5">
        <v>42622.0</v>
      </c>
      <c r="B125" s="6" t="s">
        <v>15</v>
      </c>
      <c r="C125" s="6" t="s">
        <v>17</v>
      </c>
      <c r="D125" s="7" t="s">
        <v>31</v>
      </c>
      <c r="E125" s="7" t="s">
        <v>36</v>
      </c>
      <c r="F125" s="8" t="s">
        <v>29</v>
      </c>
      <c r="G125" s="8">
        <v>144.0</v>
      </c>
      <c r="H125" s="9">
        <v>14031.0</v>
      </c>
      <c r="I125" s="9">
        <v>2020464.0</v>
      </c>
    </row>
    <row r="126" ht="15.75" customHeight="1">
      <c r="A126" s="5">
        <v>42624.0</v>
      </c>
      <c r="B126" s="6" t="s">
        <v>16</v>
      </c>
      <c r="C126" s="6" t="s">
        <v>17</v>
      </c>
      <c r="D126" s="7" t="s">
        <v>31</v>
      </c>
      <c r="E126" s="7" t="s">
        <v>36</v>
      </c>
      <c r="F126" s="8" t="s">
        <v>29</v>
      </c>
      <c r="G126" s="8">
        <v>151.0</v>
      </c>
      <c r="H126" s="9">
        <v>26838.0</v>
      </c>
      <c r="I126" s="9">
        <v>4052538.0</v>
      </c>
    </row>
    <row r="127" ht="15.75" customHeight="1">
      <c r="A127" s="5">
        <v>42630.0</v>
      </c>
      <c r="B127" s="6" t="s">
        <v>18</v>
      </c>
      <c r="C127" s="6" t="s">
        <v>19</v>
      </c>
      <c r="D127" s="7" t="s">
        <v>31</v>
      </c>
      <c r="E127" s="7" t="s">
        <v>36</v>
      </c>
      <c r="F127" s="8" t="s">
        <v>29</v>
      </c>
      <c r="G127" s="8">
        <v>144.0</v>
      </c>
      <c r="H127" s="9">
        <v>20011.0</v>
      </c>
      <c r="I127" s="9">
        <v>2881584.0</v>
      </c>
    </row>
    <row r="128" ht="15.75" customHeight="1">
      <c r="A128" s="5">
        <v>42636.0</v>
      </c>
      <c r="B128" s="6" t="s">
        <v>20</v>
      </c>
      <c r="C128" s="6" t="s">
        <v>19</v>
      </c>
      <c r="D128" s="7" t="s">
        <v>31</v>
      </c>
      <c r="E128" s="7" t="s">
        <v>36</v>
      </c>
      <c r="F128" s="8" t="s">
        <v>29</v>
      </c>
      <c r="G128" s="8">
        <v>150.0</v>
      </c>
      <c r="H128" s="9">
        <v>9393.0</v>
      </c>
      <c r="I128" s="9">
        <v>1408950.0</v>
      </c>
    </row>
    <row r="129" ht="15.75" customHeight="1">
      <c r="A129" s="5">
        <v>42642.0</v>
      </c>
      <c r="B129" s="6" t="s">
        <v>21</v>
      </c>
      <c r="C129" s="6" t="s">
        <v>11</v>
      </c>
      <c r="D129" s="7" t="s">
        <v>31</v>
      </c>
      <c r="E129" s="7" t="s">
        <v>36</v>
      </c>
      <c r="F129" s="8" t="s">
        <v>29</v>
      </c>
      <c r="G129" s="8">
        <v>175.0</v>
      </c>
      <c r="H129" s="9">
        <v>21419.0</v>
      </c>
      <c r="I129" s="9">
        <v>3748325.0</v>
      </c>
    </row>
    <row r="130" ht="15.75" customHeight="1">
      <c r="A130" s="5">
        <v>42646.0</v>
      </c>
      <c r="B130" s="6" t="s">
        <v>10</v>
      </c>
      <c r="C130" s="6" t="s">
        <v>17</v>
      </c>
      <c r="D130" s="7" t="s">
        <v>32</v>
      </c>
      <c r="E130" s="7" t="s">
        <v>36</v>
      </c>
      <c r="F130" s="8" t="s">
        <v>33</v>
      </c>
      <c r="G130" s="8">
        <v>138.0</v>
      </c>
      <c r="H130" s="9">
        <v>29288.0</v>
      </c>
      <c r="I130" s="9">
        <v>4041744.0</v>
      </c>
    </row>
    <row r="131" ht="15.75" customHeight="1">
      <c r="A131" s="5">
        <v>42652.0</v>
      </c>
      <c r="B131" s="6" t="s">
        <v>15</v>
      </c>
      <c r="C131" s="6" t="s">
        <v>17</v>
      </c>
      <c r="D131" s="7" t="s">
        <v>32</v>
      </c>
      <c r="E131" s="7" t="s">
        <v>36</v>
      </c>
      <c r="F131" s="8" t="s">
        <v>33</v>
      </c>
      <c r="G131" s="8">
        <v>173.0</v>
      </c>
      <c r="H131" s="9">
        <v>11321.0</v>
      </c>
      <c r="I131" s="9">
        <v>1958533.0</v>
      </c>
    </row>
    <row r="132" ht="15.75" customHeight="1">
      <c r="A132" s="5">
        <v>42657.0</v>
      </c>
      <c r="B132" s="6" t="s">
        <v>16</v>
      </c>
      <c r="C132" s="6" t="s">
        <v>19</v>
      </c>
      <c r="D132" s="7" t="s">
        <v>32</v>
      </c>
      <c r="E132" s="7" t="s">
        <v>36</v>
      </c>
      <c r="F132" s="8" t="s">
        <v>33</v>
      </c>
      <c r="G132" s="8">
        <v>114.0</v>
      </c>
      <c r="H132" s="9">
        <v>22399.0</v>
      </c>
      <c r="I132" s="9">
        <v>2553486.0</v>
      </c>
    </row>
    <row r="133" ht="15.75" customHeight="1">
      <c r="A133" s="5">
        <v>42660.0</v>
      </c>
      <c r="B133" s="6" t="s">
        <v>18</v>
      </c>
      <c r="C133" s="6" t="s">
        <v>17</v>
      </c>
      <c r="D133" s="7" t="s">
        <v>32</v>
      </c>
      <c r="E133" s="7" t="s">
        <v>36</v>
      </c>
      <c r="F133" s="8" t="s">
        <v>33</v>
      </c>
      <c r="G133" s="8">
        <v>95.0</v>
      </c>
      <c r="H133" s="9">
        <v>23199.0</v>
      </c>
      <c r="I133" s="9">
        <v>2203905.0</v>
      </c>
    </row>
    <row r="134" ht="15.75" customHeight="1">
      <c r="A134" s="5">
        <v>42665.0</v>
      </c>
      <c r="B134" s="6" t="s">
        <v>20</v>
      </c>
      <c r="C134" s="6" t="s">
        <v>17</v>
      </c>
      <c r="D134" s="7" t="s">
        <v>32</v>
      </c>
      <c r="E134" s="7" t="s">
        <v>36</v>
      </c>
      <c r="F134" s="8" t="s">
        <v>33</v>
      </c>
      <c r="G134" s="8">
        <v>91.0</v>
      </c>
      <c r="H134" s="9">
        <v>8877.0</v>
      </c>
      <c r="I134" s="9">
        <v>807807.0</v>
      </c>
    </row>
    <row r="135" ht="15.75" customHeight="1">
      <c r="A135" s="5">
        <v>42670.0</v>
      </c>
      <c r="B135" s="6" t="s">
        <v>21</v>
      </c>
      <c r="C135" s="6" t="s">
        <v>17</v>
      </c>
      <c r="D135" s="7" t="s">
        <v>32</v>
      </c>
      <c r="E135" s="7" t="s">
        <v>36</v>
      </c>
      <c r="F135" s="8" t="s">
        <v>33</v>
      </c>
      <c r="G135" s="8">
        <v>149.0</v>
      </c>
      <c r="H135" s="9">
        <v>21266.0</v>
      </c>
      <c r="I135" s="9">
        <v>3168634.0</v>
      </c>
    </row>
    <row r="136" ht="15.75" customHeight="1">
      <c r="A136" s="5">
        <v>42679.0</v>
      </c>
      <c r="B136" s="6" t="s">
        <v>10</v>
      </c>
      <c r="C136" s="6" t="s">
        <v>11</v>
      </c>
      <c r="D136" s="7" t="s">
        <v>34</v>
      </c>
      <c r="E136" s="7" t="s">
        <v>36</v>
      </c>
      <c r="F136" s="8" t="s">
        <v>33</v>
      </c>
      <c r="G136" s="8">
        <v>169.0</v>
      </c>
      <c r="H136" s="9">
        <v>28665.0</v>
      </c>
      <c r="I136" s="9">
        <v>4844385.0</v>
      </c>
    </row>
    <row r="137" ht="15.75" customHeight="1">
      <c r="A137" s="5">
        <v>42681.0</v>
      </c>
      <c r="B137" s="6" t="s">
        <v>15</v>
      </c>
      <c r="C137" s="6" t="s">
        <v>17</v>
      </c>
      <c r="D137" s="7" t="s">
        <v>34</v>
      </c>
      <c r="E137" s="7" t="s">
        <v>36</v>
      </c>
      <c r="F137" s="8" t="s">
        <v>33</v>
      </c>
      <c r="G137" s="8">
        <v>112.0</v>
      </c>
      <c r="H137" s="9">
        <v>14881.0</v>
      </c>
      <c r="I137" s="9">
        <v>1666672.0</v>
      </c>
    </row>
    <row r="138" ht="15.75" customHeight="1">
      <c r="A138" s="5">
        <v>42689.0</v>
      </c>
      <c r="B138" s="6" t="s">
        <v>16</v>
      </c>
      <c r="C138" s="6" t="s">
        <v>17</v>
      </c>
      <c r="D138" s="7" t="s">
        <v>34</v>
      </c>
      <c r="E138" s="7" t="s">
        <v>36</v>
      </c>
      <c r="F138" s="8" t="s">
        <v>33</v>
      </c>
      <c r="G138" s="8">
        <v>106.0</v>
      </c>
      <c r="H138" s="9">
        <v>24265.0</v>
      </c>
      <c r="I138" s="9">
        <v>2572090.0</v>
      </c>
    </row>
    <row r="139" ht="15.75" customHeight="1">
      <c r="A139" s="5">
        <v>42694.0</v>
      </c>
      <c r="B139" s="6" t="s">
        <v>18</v>
      </c>
      <c r="C139" s="6" t="s">
        <v>17</v>
      </c>
      <c r="D139" s="7" t="s">
        <v>34</v>
      </c>
      <c r="E139" s="7" t="s">
        <v>36</v>
      </c>
      <c r="F139" s="8" t="s">
        <v>33</v>
      </c>
      <c r="G139" s="8">
        <v>53.0</v>
      </c>
      <c r="H139" s="9">
        <v>20437.0</v>
      </c>
      <c r="I139" s="9">
        <v>1083161.0</v>
      </c>
    </row>
    <row r="140" ht="15.75" customHeight="1">
      <c r="A140" s="5">
        <v>42697.0</v>
      </c>
      <c r="B140" s="6" t="s">
        <v>20</v>
      </c>
      <c r="C140" s="6" t="s">
        <v>19</v>
      </c>
      <c r="D140" s="7" t="s">
        <v>34</v>
      </c>
      <c r="E140" s="7" t="s">
        <v>36</v>
      </c>
      <c r="F140" s="8" t="s">
        <v>33</v>
      </c>
      <c r="G140" s="8">
        <v>158.0</v>
      </c>
      <c r="H140" s="9">
        <v>9762.0</v>
      </c>
      <c r="I140" s="9">
        <v>1542396.0</v>
      </c>
    </row>
    <row r="141" ht="15.75" customHeight="1">
      <c r="A141" s="5">
        <v>42703.0</v>
      </c>
      <c r="B141" s="6" t="s">
        <v>21</v>
      </c>
      <c r="C141" s="6" t="s">
        <v>17</v>
      </c>
      <c r="D141" s="7" t="s">
        <v>34</v>
      </c>
      <c r="E141" s="7" t="s">
        <v>36</v>
      </c>
      <c r="F141" s="8" t="s">
        <v>33</v>
      </c>
      <c r="G141" s="8">
        <v>147.0</v>
      </c>
      <c r="H141" s="9">
        <v>21249.0</v>
      </c>
      <c r="I141" s="9">
        <v>3123603.0</v>
      </c>
    </row>
    <row r="142" ht="15.75" customHeight="1">
      <c r="A142" s="5">
        <v>42707.0</v>
      </c>
      <c r="B142" s="6" t="s">
        <v>10</v>
      </c>
      <c r="C142" s="6" t="s">
        <v>19</v>
      </c>
      <c r="D142" s="7" t="s">
        <v>35</v>
      </c>
      <c r="E142" s="7" t="s">
        <v>36</v>
      </c>
      <c r="F142" s="8" t="s">
        <v>33</v>
      </c>
      <c r="G142" s="8">
        <v>150.0</v>
      </c>
      <c r="H142" s="9">
        <v>33900.0</v>
      </c>
      <c r="I142" s="9">
        <v>5085000.0</v>
      </c>
    </row>
    <row r="143" ht="15.75" customHeight="1">
      <c r="A143" s="5">
        <v>42711.0</v>
      </c>
      <c r="B143" s="6" t="s">
        <v>15</v>
      </c>
      <c r="C143" s="6" t="s">
        <v>17</v>
      </c>
      <c r="D143" s="7" t="s">
        <v>35</v>
      </c>
      <c r="E143" s="7" t="s">
        <v>36</v>
      </c>
      <c r="F143" s="8" t="s">
        <v>33</v>
      </c>
      <c r="G143" s="8">
        <v>164.0</v>
      </c>
      <c r="H143" s="9">
        <v>12735.0</v>
      </c>
      <c r="I143" s="9">
        <v>2088540.0</v>
      </c>
    </row>
    <row r="144" ht="15.75" customHeight="1">
      <c r="A144" s="5">
        <v>42717.0</v>
      </c>
      <c r="B144" s="6" t="s">
        <v>16</v>
      </c>
      <c r="C144" s="6" t="s">
        <v>19</v>
      </c>
      <c r="D144" s="7" t="s">
        <v>35</v>
      </c>
      <c r="E144" s="7" t="s">
        <v>36</v>
      </c>
      <c r="F144" s="8" t="s">
        <v>33</v>
      </c>
      <c r="G144" s="8">
        <v>111.0</v>
      </c>
      <c r="H144" s="9">
        <v>26548.0</v>
      </c>
      <c r="I144" s="9">
        <v>2946828.0</v>
      </c>
    </row>
    <row r="145" ht="15.75" customHeight="1">
      <c r="A145" s="5">
        <v>42720.0</v>
      </c>
      <c r="B145" s="6" t="s">
        <v>18</v>
      </c>
      <c r="C145" s="6" t="s">
        <v>11</v>
      </c>
      <c r="D145" s="7" t="s">
        <v>35</v>
      </c>
      <c r="E145" s="7" t="s">
        <v>36</v>
      </c>
      <c r="F145" s="8" t="s">
        <v>33</v>
      </c>
      <c r="G145" s="8">
        <v>198.0</v>
      </c>
      <c r="H145" s="9">
        <v>20970.0</v>
      </c>
      <c r="I145" s="9">
        <v>4152060.0</v>
      </c>
    </row>
    <row r="146" ht="15.75" customHeight="1">
      <c r="A146" s="5">
        <v>42726.0</v>
      </c>
      <c r="B146" s="6" t="s">
        <v>20</v>
      </c>
      <c r="C146" s="6" t="s">
        <v>19</v>
      </c>
      <c r="D146" s="7" t="s">
        <v>35</v>
      </c>
      <c r="E146" s="7" t="s">
        <v>36</v>
      </c>
      <c r="F146" s="8" t="s">
        <v>33</v>
      </c>
      <c r="G146" s="8">
        <v>66.0</v>
      </c>
      <c r="H146" s="9">
        <v>9933.0</v>
      </c>
      <c r="I146" s="9">
        <v>655578.0</v>
      </c>
    </row>
    <row r="147" ht="15.75" customHeight="1">
      <c r="A147" s="5">
        <v>42730.0</v>
      </c>
      <c r="B147" s="6" t="s">
        <v>21</v>
      </c>
      <c r="C147" s="6" t="s">
        <v>11</v>
      </c>
      <c r="D147" s="7" t="s">
        <v>35</v>
      </c>
      <c r="E147" s="7" t="s">
        <v>36</v>
      </c>
      <c r="F147" s="8" t="s">
        <v>33</v>
      </c>
      <c r="G147" s="8">
        <v>116.0</v>
      </c>
      <c r="H147" s="9">
        <v>23035.0</v>
      </c>
      <c r="I147" s="9">
        <v>2672060.0</v>
      </c>
    </row>
    <row r="148" ht="15.75" customHeight="1">
      <c r="A148" s="5">
        <v>42736.0</v>
      </c>
      <c r="B148" s="6" t="s">
        <v>10</v>
      </c>
      <c r="C148" s="6" t="s">
        <v>11</v>
      </c>
      <c r="D148" s="7" t="s">
        <v>12</v>
      </c>
      <c r="E148" s="7" t="s">
        <v>37</v>
      </c>
      <c r="F148" s="8" t="s">
        <v>14</v>
      </c>
      <c r="G148" s="8">
        <v>53.0</v>
      </c>
      <c r="H148" s="9">
        <v>25866.0</v>
      </c>
      <c r="I148" s="9">
        <v>1370898.0</v>
      </c>
    </row>
    <row r="149" ht="15.75" customHeight="1">
      <c r="A149" s="5">
        <v>42745.0</v>
      </c>
      <c r="B149" s="6" t="s">
        <v>15</v>
      </c>
      <c r="C149" s="6" t="s">
        <v>19</v>
      </c>
      <c r="D149" s="7" t="s">
        <v>12</v>
      </c>
      <c r="E149" s="7" t="s">
        <v>37</v>
      </c>
      <c r="F149" s="8" t="s">
        <v>14</v>
      </c>
      <c r="G149" s="8">
        <v>166.0</v>
      </c>
      <c r="H149" s="9">
        <v>11271.0</v>
      </c>
      <c r="I149" s="9">
        <v>1870986.0</v>
      </c>
    </row>
    <row r="150" ht="15.75" customHeight="1">
      <c r="A150" s="5">
        <v>42747.0</v>
      </c>
      <c r="B150" s="6" t="s">
        <v>16</v>
      </c>
      <c r="C150" s="6" t="s">
        <v>11</v>
      </c>
      <c r="D150" s="7" t="s">
        <v>12</v>
      </c>
      <c r="E150" s="7" t="s">
        <v>37</v>
      </c>
      <c r="F150" s="8" t="s">
        <v>14</v>
      </c>
      <c r="G150" s="8">
        <v>87.0</v>
      </c>
      <c r="H150" s="9">
        <v>29159.0</v>
      </c>
      <c r="I150" s="9">
        <v>2536833.0</v>
      </c>
    </row>
    <row r="151" ht="15.75" customHeight="1">
      <c r="A151" s="5">
        <v>42753.0</v>
      </c>
      <c r="B151" s="6" t="s">
        <v>18</v>
      </c>
      <c r="C151" s="6" t="s">
        <v>17</v>
      </c>
      <c r="D151" s="7" t="s">
        <v>12</v>
      </c>
      <c r="E151" s="7" t="s">
        <v>37</v>
      </c>
      <c r="F151" s="8" t="s">
        <v>14</v>
      </c>
      <c r="G151" s="8">
        <v>62.0</v>
      </c>
      <c r="H151" s="9">
        <v>23675.0</v>
      </c>
      <c r="I151" s="9">
        <v>1467850.0</v>
      </c>
    </row>
    <row r="152" ht="15.75" customHeight="1">
      <c r="A152" s="5">
        <v>42758.0</v>
      </c>
      <c r="B152" s="6" t="s">
        <v>20</v>
      </c>
      <c r="C152" s="6" t="s">
        <v>19</v>
      </c>
      <c r="D152" s="7" t="s">
        <v>12</v>
      </c>
      <c r="E152" s="7" t="s">
        <v>37</v>
      </c>
      <c r="F152" s="8" t="s">
        <v>14</v>
      </c>
      <c r="G152" s="8">
        <v>86.0</v>
      </c>
      <c r="H152" s="9">
        <v>8631.0</v>
      </c>
      <c r="I152" s="9">
        <v>742266.0</v>
      </c>
    </row>
    <row r="153" ht="15.75" customHeight="1">
      <c r="A153" s="5">
        <v>42763.0</v>
      </c>
      <c r="B153" s="6" t="s">
        <v>21</v>
      </c>
      <c r="C153" s="6" t="s">
        <v>11</v>
      </c>
      <c r="D153" s="7" t="s">
        <v>12</v>
      </c>
      <c r="E153" s="7" t="s">
        <v>37</v>
      </c>
      <c r="F153" s="8" t="s">
        <v>14</v>
      </c>
      <c r="G153" s="8">
        <v>177.0</v>
      </c>
      <c r="H153" s="9">
        <v>23878.0</v>
      </c>
      <c r="I153" s="9">
        <v>4226406.0</v>
      </c>
    </row>
    <row r="154" ht="15.75" customHeight="1">
      <c r="A154" s="5">
        <v>42771.0</v>
      </c>
      <c r="B154" s="6" t="s">
        <v>10</v>
      </c>
      <c r="C154" s="6" t="s">
        <v>17</v>
      </c>
      <c r="D154" s="7" t="s">
        <v>22</v>
      </c>
      <c r="E154" s="7" t="s">
        <v>37</v>
      </c>
      <c r="F154" s="8" t="s">
        <v>14</v>
      </c>
      <c r="G154" s="8">
        <v>111.0</v>
      </c>
      <c r="H154" s="9">
        <v>26216.0</v>
      </c>
      <c r="I154" s="9">
        <v>2909976.0</v>
      </c>
    </row>
    <row r="155" ht="15.75" customHeight="1">
      <c r="A155" s="5">
        <v>42774.0</v>
      </c>
      <c r="B155" s="6" t="s">
        <v>15</v>
      </c>
      <c r="C155" s="6" t="s">
        <v>17</v>
      </c>
      <c r="D155" s="7" t="s">
        <v>22</v>
      </c>
      <c r="E155" s="7" t="s">
        <v>37</v>
      </c>
      <c r="F155" s="8" t="s">
        <v>14</v>
      </c>
      <c r="G155" s="8">
        <v>60.0</v>
      </c>
      <c r="H155" s="9">
        <v>10637.0</v>
      </c>
      <c r="I155" s="9">
        <v>638220.0</v>
      </c>
    </row>
    <row r="156" ht="15.75" customHeight="1">
      <c r="A156" s="5">
        <v>42779.0</v>
      </c>
      <c r="B156" s="6" t="s">
        <v>16</v>
      </c>
      <c r="C156" s="6" t="s">
        <v>11</v>
      </c>
      <c r="D156" s="7" t="s">
        <v>22</v>
      </c>
      <c r="E156" s="7" t="s">
        <v>37</v>
      </c>
      <c r="F156" s="8" t="s">
        <v>14</v>
      </c>
      <c r="G156" s="8">
        <v>129.0</v>
      </c>
      <c r="H156" s="9">
        <v>25160.0</v>
      </c>
      <c r="I156" s="9">
        <v>3245640.0</v>
      </c>
    </row>
    <row r="157" ht="15.75" customHeight="1">
      <c r="A157" s="5">
        <v>42782.0</v>
      </c>
      <c r="B157" s="6" t="s">
        <v>18</v>
      </c>
      <c r="C157" s="6" t="s">
        <v>17</v>
      </c>
      <c r="D157" s="7" t="s">
        <v>22</v>
      </c>
      <c r="E157" s="7" t="s">
        <v>37</v>
      </c>
      <c r="F157" s="8" t="s">
        <v>14</v>
      </c>
      <c r="G157" s="8">
        <v>115.0</v>
      </c>
      <c r="H157" s="9">
        <v>20127.0</v>
      </c>
      <c r="I157" s="9">
        <v>2314605.0</v>
      </c>
    </row>
    <row r="158" ht="15.75" customHeight="1">
      <c r="A158" s="5">
        <v>42789.0</v>
      </c>
      <c r="B158" s="6" t="s">
        <v>20</v>
      </c>
      <c r="C158" s="6" t="s">
        <v>11</v>
      </c>
      <c r="D158" s="7" t="s">
        <v>22</v>
      </c>
      <c r="E158" s="7" t="s">
        <v>37</v>
      </c>
      <c r="F158" s="8" t="s">
        <v>14</v>
      </c>
      <c r="G158" s="8">
        <v>133.0</v>
      </c>
      <c r="H158" s="9">
        <v>8764.0</v>
      </c>
      <c r="I158" s="9">
        <v>1165612.0</v>
      </c>
    </row>
    <row r="159" ht="15.75" customHeight="1">
      <c r="A159" s="5">
        <v>42792.0</v>
      </c>
      <c r="B159" s="6" t="s">
        <v>21</v>
      </c>
      <c r="C159" s="6" t="s">
        <v>17</v>
      </c>
      <c r="D159" s="7" t="s">
        <v>22</v>
      </c>
      <c r="E159" s="7" t="s">
        <v>37</v>
      </c>
      <c r="F159" s="8" t="s">
        <v>14</v>
      </c>
      <c r="G159" s="8">
        <v>152.0</v>
      </c>
      <c r="H159" s="9">
        <v>21713.0</v>
      </c>
      <c r="I159" s="9">
        <v>3300376.0</v>
      </c>
    </row>
    <row r="160" ht="15.75" customHeight="1">
      <c r="A160" s="5">
        <v>42798.0</v>
      </c>
      <c r="B160" s="6" t="s">
        <v>10</v>
      </c>
      <c r="C160" s="6" t="s">
        <v>11</v>
      </c>
      <c r="D160" s="7" t="s">
        <v>23</v>
      </c>
      <c r="E160" s="7" t="s">
        <v>37</v>
      </c>
      <c r="F160" s="8" t="s">
        <v>14</v>
      </c>
      <c r="G160" s="8">
        <v>57.0</v>
      </c>
      <c r="H160" s="9">
        <v>26438.0</v>
      </c>
      <c r="I160" s="9">
        <v>1506966.0</v>
      </c>
    </row>
    <row r="161" ht="15.75" customHeight="1">
      <c r="A161" s="5">
        <v>42802.0</v>
      </c>
      <c r="B161" s="6" t="s">
        <v>15</v>
      </c>
      <c r="C161" s="6" t="s">
        <v>11</v>
      </c>
      <c r="D161" s="7" t="s">
        <v>23</v>
      </c>
      <c r="E161" s="7" t="s">
        <v>37</v>
      </c>
      <c r="F161" s="8" t="s">
        <v>14</v>
      </c>
      <c r="G161" s="8">
        <v>172.0</v>
      </c>
      <c r="H161" s="9">
        <v>11515.0</v>
      </c>
      <c r="I161" s="9">
        <v>1980580.0</v>
      </c>
    </row>
    <row r="162" ht="15.75" customHeight="1">
      <c r="A162" s="5">
        <v>42807.0</v>
      </c>
      <c r="B162" s="6" t="s">
        <v>16</v>
      </c>
      <c r="C162" s="6" t="s">
        <v>11</v>
      </c>
      <c r="D162" s="7" t="s">
        <v>23</v>
      </c>
      <c r="E162" s="7" t="s">
        <v>37</v>
      </c>
      <c r="F162" s="8" t="s">
        <v>14</v>
      </c>
      <c r="G162" s="8">
        <v>192.0</v>
      </c>
      <c r="H162" s="9">
        <v>24342.0</v>
      </c>
      <c r="I162" s="9">
        <v>4673664.0</v>
      </c>
    </row>
    <row r="163" ht="15.75" customHeight="1">
      <c r="A163" s="5">
        <v>42814.0</v>
      </c>
      <c r="B163" s="6" t="s">
        <v>18</v>
      </c>
      <c r="C163" s="6" t="s">
        <v>17</v>
      </c>
      <c r="D163" s="7" t="s">
        <v>23</v>
      </c>
      <c r="E163" s="7" t="s">
        <v>37</v>
      </c>
      <c r="F163" s="8" t="s">
        <v>14</v>
      </c>
      <c r="G163" s="8">
        <v>178.0</v>
      </c>
      <c r="H163" s="9">
        <v>23482.0</v>
      </c>
      <c r="I163" s="9">
        <v>4179796.0</v>
      </c>
    </row>
    <row r="164" ht="15.75" customHeight="1">
      <c r="A164" s="5">
        <v>42816.0</v>
      </c>
      <c r="B164" s="6" t="s">
        <v>20</v>
      </c>
      <c r="C164" s="6" t="s">
        <v>17</v>
      </c>
      <c r="D164" s="7" t="s">
        <v>23</v>
      </c>
      <c r="E164" s="7" t="s">
        <v>37</v>
      </c>
      <c r="F164" s="8" t="s">
        <v>14</v>
      </c>
      <c r="G164" s="8">
        <v>121.0</v>
      </c>
      <c r="H164" s="9">
        <v>8383.0</v>
      </c>
      <c r="I164" s="9">
        <v>1014343.0</v>
      </c>
    </row>
    <row r="165" ht="15.75" customHeight="1">
      <c r="A165" s="5">
        <v>42823.0</v>
      </c>
      <c r="B165" s="6" t="s">
        <v>21</v>
      </c>
      <c r="C165" s="6" t="s">
        <v>11</v>
      </c>
      <c r="D165" s="7" t="s">
        <v>23</v>
      </c>
      <c r="E165" s="7" t="s">
        <v>37</v>
      </c>
      <c r="F165" s="8" t="s">
        <v>14</v>
      </c>
      <c r="G165" s="8">
        <v>106.0</v>
      </c>
      <c r="H165" s="9">
        <v>24735.0</v>
      </c>
      <c r="I165" s="9">
        <v>2621910.0</v>
      </c>
    </row>
    <row r="166" ht="15.75" customHeight="1">
      <c r="A166" s="5">
        <v>42828.0</v>
      </c>
      <c r="B166" s="6" t="s">
        <v>10</v>
      </c>
      <c r="C166" s="6" t="s">
        <v>17</v>
      </c>
      <c r="D166" s="7" t="s">
        <v>24</v>
      </c>
      <c r="E166" s="7" t="s">
        <v>37</v>
      </c>
      <c r="F166" s="8" t="s">
        <v>25</v>
      </c>
      <c r="G166" s="8">
        <v>138.0</v>
      </c>
      <c r="H166" s="9">
        <v>33609.0</v>
      </c>
      <c r="I166" s="9">
        <v>4638042.0</v>
      </c>
    </row>
    <row r="167" ht="15.75" customHeight="1">
      <c r="A167" s="5">
        <v>42832.0</v>
      </c>
      <c r="B167" s="6" t="s">
        <v>15</v>
      </c>
      <c r="C167" s="6" t="s">
        <v>17</v>
      </c>
      <c r="D167" s="7" t="s">
        <v>24</v>
      </c>
      <c r="E167" s="7" t="s">
        <v>37</v>
      </c>
      <c r="F167" s="8" t="s">
        <v>25</v>
      </c>
      <c r="G167" s="8">
        <v>53.0</v>
      </c>
      <c r="H167" s="9">
        <v>12052.0</v>
      </c>
      <c r="I167" s="9">
        <v>638756.0</v>
      </c>
    </row>
    <row r="168" ht="15.75" customHeight="1">
      <c r="A168" s="5">
        <v>42836.0</v>
      </c>
      <c r="B168" s="6" t="s">
        <v>16</v>
      </c>
      <c r="C168" s="6" t="s">
        <v>19</v>
      </c>
      <c r="D168" s="7" t="s">
        <v>24</v>
      </c>
      <c r="E168" s="7" t="s">
        <v>37</v>
      </c>
      <c r="F168" s="8" t="s">
        <v>25</v>
      </c>
      <c r="G168" s="8">
        <v>105.0</v>
      </c>
      <c r="H168" s="9">
        <v>23765.0</v>
      </c>
      <c r="I168" s="9">
        <v>2495325.0</v>
      </c>
    </row>
    <row r="169" ht="15.75" customHeight="1">
      <c r="A169" s="5">
        <v>42843.0</v>
      </c>
      <c r="B169" s="6" t="s">
        <v>18</v>
      </c>
      <c r="C169" s="6" t="s">
        <v>19</v>
      </c>
      <c r="D169" s="7" t="s">
        <v>24</v>
      </c>
      <c r="E169" s="7" t="s">
        <v>37</v>
      </c>
      <c r="F169" s="8" t="s">
        <v>25</v>
      </c>
      <c r="G169" s="8">
        <v>66.0</v>
      </c>
      <c r="H169" s="9">
        <v>21479.0</v>
      </c>
      <c r="I169" s="9">
        <v>1417614.0</v>
      </c>
    </row>
    <row r="170" ht="15.75" customHeight="1">
      <c r="A170" s="5">
        <v>42848.0</v>
      </c>
      <c r="B170" s="6" t="s">
        <v>20</v>
      </c>
      <c r="C170" s="6" t="s">
        <v>19</v>
      </c>
      <c r="D170" s="7" t="s">
        <v>24</v>
      </c>
      <c r="E170" s="7" t="s">
        <v>37</v>
      </c>
      <c r="F170" s="8" t="s">
        <v>25</v>
      </c>
      <c r="G170" s="8">
        <v>76.0</v>
      </c>
      <c r="H170" s="9">
        <v>8629.0</v>
      </c>
      <c r="I170" s="9">
        <v>655804.0</v>
      </c>
    </row>
    <row r="171" ht="15.75" customHeight="1">
      <c r="A171" s="5">
        <v>42851.0</v>
      </c>
      <c r="B171" s="6" t="s">
        <v>21</v>
      </c>
      <c r="C171" s="6" t="s">
        <v>11</v>
      </c>
      <c r="D171" s="7" t="s">
        <v>24</v>
      </c>
      <c r="E171" s="7" t="s">
        <v>37</v>
      </c>
      <c r="F171" s="8" t="s">
        <v>25</v>
      </c>
      <c r="G171" s="8">
        <v>67.0</v>
      </c>
      <c r="H171" s="9">
        <v>22105.0</v>
      </c>
      <c r="I171" s="9">
        <v>1481035.0</v>
      </c>
    </row>
    <row r="172" ht="15.75" customHeight="1">
      <c r="A172" s="5">
        <v>42857.0</v>
      </c>
      <c r="B172" s="6" t="s">
        <v>10</v>
      </c>
      <c r="C172" s="6" t="s">
        <v>11</v>
      </c>
      <c r="D172" s="7" t="s">
        <v>26</v>
      </c>
      <c r="E172" s="7" t="s">
        <v>37</v>
      </c>
      <c r="F172" s="8" t="s">
        <v>25</v>
      </c>
      <c r="G172" s="8">
        <v>99.0</v>
      </c>
      <c r="H172" s="9">
        <v>25385.0</v>
      </c>
      <c r="I172" s="9">
        <v>2513115.0</v>
      </c>
    </row>
    <row r="173" ht="15.75" customHeight="1">
      <c r="A173" s="5">
        <v>42864.0</v>
      </c>
      <c r="B173" s="6" t="s">
        <v>15</v>
      </c>
      <c r="C173" s="6" t="s">
        <v>19</v>
      </c>
      <c r="D173" s="7" t="s">
        <v>26</v>
      </c>
      <c r="E173" s="7" t="s">
        <v>37</v>
      </c>
      <c r="F173" s="8" t="s">
        <v>25</v>
      </c>
      <c r="G173" s="8">
        <v>145.0</v>
      </c>
      <c r="H173" s="9">
        <v>13396.0</v>
      </c>
      <c r="I173" s="9">
        <v>1942420.0</v>
      </c>
    </row>
    <row r="174" ht="15.75" customHeight="1">
      <c r="A174" s="5">
        <v>42867.0</v>
      </c>
      <c r="B174" s="6" t="s">
        <v>16</v>
      </c>
      <c r="C174" s="6" t="s">
        <v>17</v>
      </c>
      <c r="D174" s="7" t="s">
        <v>26</v>
      </c>
      <c r="E174" s="7" t="s">
        <v>37</v>
      </c>
      <c r="F174" s="8" t="s">
        <v>25</v>
      </c>
      <c r="G174" s="8">
        <v>157.0</v>
      </c>
      <c r="H174" s="9">
        <v>27074.0</v>
      </c>
      <c r="I174" s="9">
        <v>4250618.0</v>
      </c>
    </row>
    <row r="175" ht="15.75" customHeight="1">
      <c r="A175" s="5">
        <v>42875.0</v>
      </c>
      <c r="B175" s="6" t="s">
        <v>18</v>
      </c>
      <c r="C175" s="6" t="s">
        <v>17</v>
      </c>
      <c r="D175" s="7" t="s">
        <v>26</v>
      </c>
      <c r="E175" s="7" t="s">
        <v>37</v>
      </c>
      <c r="F175" s="8" t="s">
        <v>25</v>
      </c>
      <c r="G175" s="8">
        <v>182.0</v>
      </c>
      <c r="H175" s="9">
        <v>22461.0</v>
      </c>
      <c r="I175" s="9">
        <v>4087902.0</v>
      </c>
    </row>
    <row r="176" ht="15.75" customHeight="1">
      <c r="A176" s="5">
        <v>42879.0</v>
      </c>
      <c r="B176" s="6" t="s">
        <v>20</v>
      </c>
      <c r="C176" s="6" t="s">
        <v>17</v>
      </c>
      <c r="D176" s="7" t="s">
        <v>26</v>
      </c>
      <c r="E176" s="7" t="s">
        <v>37</v>
      </c>
      <c r="F176" s="8" t="s">
        <v>25</v>
      </c>
      <c r="G176" s="8">
        <v>162.0</v>
      </c>
      <c r="H176" s="9">
        <v>8605.0</v>
      </c>
      <c r="I176" s="9">
        <v>1394010.0</v>
      </c>
    </row>
    <row r="177" ht="15.75" customHeight="1">
      <c r="A177" s="5">
        <v>42884.0</v>
      </c>
      <c r="B177" s="6" t="s">
        <v>21</v>
      </c>
      <c r="C177" s="6" t="s">
        <v>17</v>
      </c>
      <c r="D177" s="7" t="s">
        <v>26</v>
      </c>
      <c r="E177" s="7" t="s">
        <v>37</v>
      </c>
      <c r="F177" s="8" t="s">
        <v>25</v>
      </c>
      <c r="G177" s="8">
        <v>162.0</v>
      </c>
      <c r="H177" s="9">
        <v>21082.0</v>
      </c>
      <c r="I177" s="9">
        <v>3415284.0</v>
      </c>
    </row>
    <row r="178" ht="15.75" customHeight="1">
      <c r="A178" s="5">
        <v>42891.0</v>
      </c>
      <c r="B178" s="6" t="s">
        <v>10</v>
      </c>
      <c r="C178" s="6" t="s">
        <v>19</v>
      </c>
      <c r="D178" s="7" t="s">
        <v>27</v>
      </c>
      <c r="E178" s="7" t="s">
        <v>37</v>
      </c>
      <c r="F178" s="8" t="s">
        <v>25</v>
      </c>
      <c r="G178" s="8">
        <v>194.0</v>
      </c>
      <c r="H178" s="9">
        <v>26182.0</v>
      </c>
      <c r="I178" s="9">
        <v>5079308.0</v>
      </c>
    </row>
    <row r="179" ht="15.75" customHeight="1">
      <c r="A179" s="5">
        <v>42895.0</v>
      </c>
      <c r="B179" s="6" t="s">
        <v>15</v>
      </c>
      <c r="C179" s="6" t="s">
        <v>11</v>
      </c>
      <c r="D179" s="7" t="s">
        <v>27</v>
      </c>
      <c r="E179" s="7" t="s">
        <v>37</v>
      </c>
      <c r="F179" s="8" t="s">
        <v>25</v>
      </c>
      <c r="G179" s="8">
        <v>57.0</v>
      </c>
      <c r="H179" s="9">
        <v>14387.0</v>
      </c>
      <c r="I179" s="9">
        <v>820059.0</v>
      </c>
    </row>
    <row r="180" ht="15.75" customHeight="1">
      <c r="A180" s="5">
        <v>42897.0</v>
      </c>
      <c r="B180" s="6" t="s">
        <v>16</v>
      </c>
      <c r="C180" s="6" t="s">
        <v>17</v>
      </c>
      <c r="D180" s="7" t="s">
        <v>27</v>
      </c>
      <c r="E180" s="7" t="s">
        <v>37</v>
      </c>
      <c r="F180" s="8" t="s">
        <v>25</v>
      </c>
      <c r="G180" s="8">
        <v>165.0</v>
      </c>
      <c r="H180" s="9">
        <v>26238.0</v>
      </c>
      <c r="I180" s="9">
        <v>4329270.0</v>
      </c>
    </row>
    <row r="181" ht="15.75" customHeight="1">
      <c r="A181" s="5">
        <v>42904.0</v>
      </c>
      <c r="B181" s="6" t="s">
        <v>18</v>
      </c>
      <c r="C181" s="6" t="s">
        <v>11</v>
      </c>
      <c r="D181" s="7" t="s">
        <v>27</v>
      </c>
      <c r="E181" s="7" t="s">
        <v>37</v>
      </c>
      <c r="F181" s="8" t="s">
        <v>25</v>
      </c>
      <c r="G181" s="8">
        <v>195.0</v>
      </c>
      <c r="H181" s="9">
        <v>21943.0</v>
      </c>
      <c r="I181" s="9">
        <v>4278885.0</v>
      </c>
    </row>
    <row r="182" ht="15.75" customHeight="1">
      <c r="A182" s="5">
        <v>42910.0</v>
      </c>
      <c r="B182" s="6" t="s">
        <v>20</v>
      </c>
      <c r="C182" s="6" t="s">
        <v>11</v>
      </c>
      <c r="D182" s="7" t="s">
        <v>27</v>
      </c>
      <c r="E182" s="7" t="s">
        <v>37</v>
      </c>
      <c r="F182" s="8" t="s">
        <v>25</v>
      </c>
      <c r="G182" s="8">
        <v>182.0</v>
      </c>
      <c r="H182" s="9">
        <v>9451.0</v>
      </c>
      <c r="I182" s="9">
        <v>1720082.0</v>
      </c>
    </row>
    <row r="183" ht="15.75" customHeight="1">
      <c r="A183" s="5">
        <v>42915.0</v>
      </c>
      <c r="B183" s="6" t="s">
        <v>21</v>
      </c>
      <c r="C183" s="6" t="s">
        <v>11</v>
      </c>
      <c r="D183" s="7" t="s">
        <v>27</v>
      </c>
      <c r="E183" s="7" t="s">
        <v>37</v>
      </c>
      <c r="F183" s="8" t="s">
        <v>25</v>
      </c>
      <c r="G183" s="8">
        <v>158.0</v>
      </c>
      <c r="H183" s="9">
        <v>23411.0</v>
      </c>
      <c r="I183" s="9">
        <v>3698938.0</v>
      </c>
    </row>
    <row r="184" ht="15.75" customHeight="1">
      <c r="A184" s="5">
        <v>42918.0</v>
      </c>
      <c r="B184" s="6" t="s">
        <v>10</v>
      </c>
      <c r="C184" s="6" t="s">
        <v>11</v>
      </c>
      <c r="D184" s="7" t="s">
        <v>28</v>
      </c>
      <c r="E184" s="7" t="s">
        <v>37</v>
      </c>
      <c r="F184" s="8" t="s">
        <v>29</v>
      </c>
      <c r="G184" s="8">
        <v>152.0</v>
      </c>
      <c r="H184" s="9">
        <v>32143.0</v>
      </c>
      <c r="I184" s="9">
        <v>4885736.0</v>
      </c>
    </row>
    <row r="185" ht="15.75" customHeight="1">
      <c r="A185" s="5">
        <v>42923.0</v>
      </c>
      <c r="B185" s="6" t="s">
        <v>15</v>
      </c>
      <c r="C185" s="6" t="s">
        <v>17</v>
      </c>
      <c r="D185" s="7" t="s">
        <v>28</v>
      </c>
      <c r="E185" s="7" t="s">
        <v>37</v>
      </c>
      <c r="F185" s="8" t="s">
        <v>29</v>
      </c>
      <c r="G185" s="8">
        <v>102.0</v>
      </c>
      <c r="H185" s="9">
        <v>13817.0</v>
      </c>
      <c r="I185" s="9">
        <v>1409334.0</v>
      </c>
    </row>
    <row r="186" ht="15.75" customHeight="1">
      <c r="A186" s="5">
        <v>42927.0</v>
      </c>
      <c r="B186" s="6" t="s">
        <v>16</v>
      </c>
      <c r="C186" s="6" t="s">
        <v>17</v>
      </c>
      <c r="D186" s="7" t="s">
        <v>28</v>
      </c>
      <c r="E186" s="7" t="s">
        <v>37</v>
      </c>
      <c r="F186" s="8" t="s">
        <v>29</v>
      </c>
      <c r="G186" s="8">
        <v>149.0</v>
      </c>
      <c r="H186" s="9">
        <v>25001.0</v>
      </c>
      <c r="I186" s="9">
        <v>3725149.0</v>
      </c>
    </row>
    <row r="187" ht="15.75" customHeight="1">
      <c r="A187" s="5">
        <v>42932.0</v>
      </c>
      <c r="B187" s="6" t="s">
        <v>18</v>
      </c>
      <c r="C187" s="6" t="s">
        <v>19</v>
      </c>
      <c r="D187" s="7" t="s">
        <v>28</v>
      </c>
      <c r="E187" s="7" t="s">
        <v>37</v>
      </c>
      <c r="F187" s="8" t="s">
        <v>29</v>
      </c>
      <c r="G187" s="8">
        <v>200.0</v>
      </c>
      <c r="H187" s="9">
        <v>21836.0</v>
      </c>
      <c r="I187" s="9">
        <v>4367200.0</v>
      </c>
    </row>
    <row r="188" ht="15.75" customHeight="1">
      <c r="A188" s="5">
        <v>42939.0</v>
      </c>
      <c r="B188" s="6" t="s">
        <v>20</v>
      </c>
      <c r="C188" s="6" t="s">
        <v>11</v>
      </c>
      <c r="D188" s="7" t="s">
        <v>28</v>
      </c>
      <c r="E188" s="7" t="s">
        <v>37</v>
      </c>
      <c r="F188" s="8" t="s">
        <v>29</v>
      </c>
      <c r="G188" s="8">
        <v>53.0</v>
      </c>
      <c r="H188" s="9">
        <v>9751.0</v>
      </c>
      <c r="I188" s="9">
        <v>516803.0</v>
      </c>
    </row>
    <row r="189" ht="15.75" customHeight="1">
      <c r="A189" s="5">
        <v>42944.0</v>
      </c>
      <c r="B189" s="6" t="s">
        <v>21</v>
      </c>
      <c r="C189" s="6" t="s">
        <v>11</v>
      </c>
      <c r="D189" s="7" t="s">
        <v>28</v>
      </c>
      <c r="E189" s="7" t="s">
        <v>37</v>
      </c>
      <c r="F189" s="8" t="s">
        <v>29</v>
      </c>
      <c r="G189" s="8">
        <v>186.0</v>
      </c>
      <c r="H189" s="9">
        <v>24751.0</v>
      </c>
      <c r="I189" s="9">
        <v>4603686.0</v>
      </c>
    </row>
    <row r="190" ht="15.75" customHeight="1">
      <c r="A190" s="5">
        <v>42951.0</v>
      </c>
      <c r="B190" s="6" t="s">
        <v>10</v>
      </c>
      <c r="C190" s="6" t="s">
        <v>19</v>
      </c>
      <c r="D190" s="7" t="s">
        <v>30</v>
      </c>
      <c r="E190" s="7" t="s">
        <v>37</v>
      </c>
      <c r="F190" s="8" t="s">
        <v>29</v>
      </c>
      <c r="G190" s="8">
        <v>161.0</v>
      </c>
      <c r="H190" s="9">
        <v>29145.0</v>
      </c>
      <c r="I190" s="9">
        <v>4692345.0</v>
      </c>
    </row>
    <row r="191" ht="15.75" customHeight="1">
      <c r="A191" s="5">
        <v>42957.0</v>
      </c>
      <c r="B191" s="6" t="s">
        <v>15</v>
      </c>
      <c r="C191" s="6" t="s">
        <v>19</v>
      </c>
      <c r="D191" s="7" t="s">
        <v>30</v>
      </c>
      <c r="E191" s="7" t="s">
        <v>37</v>
      </c>
      <c r="F191" s="8" t="s">
        <v>29</v>
      </c>
      <c r="G191" s="8">
        <v>182.0</v>
      </c>
      <c r="H191" s="9">
        <v>13560.0</v>
      </c>
      <c r="I191" s="9">
        <v>2467920.0</v>
      </c>
    </row>
    <row r="192" ht="15.75" customHeight="1">
      <c r="A192" s="5">
        <v>42958.0</v>
      </c>
      <c r="B192" s="6" t="s">
        <v>16</v>
      </c>
      <c r="C192" s="6" t="s">
        <v>17</v>
      </c>
      <c r="D192" s="7" t="s">
        <v>30</v>
      </c>
      <c r="E192" s="7" t="s">
        <v>37</v>
      </c>
      <c r="F192" s="8" t="s">
        <v>29</v>
      </c>
      <c r="G192" s="8">
        <v>99.0</v>
      </c>
      <c r="H192" s="9">
        <v>26867.0</v>
      </c>
      <c r="I192" s="9">
        <v>2659833.0</v>
      </c>
    </row>
    <row r="193" ht="15.75" customHeight="1">
      <c r="A193" s="5">
        <v>42966.0</v>
      </c>
      <c r="B193" s="6" t="s">
        <v>18</v>
      </c>
      <c r="C193" s="6" t="s">
        <v>17</v>
      </c>
      <c r="D193" s="7" t="s">
        <v>30</v>
      </c>
      <c r="E193" s="7" t="s">
        <v>37</v>
      </c>
      <c r="F193" s="8" t="s">
        <v>29</v>
      </c>
      <c r="G193" s="8">
        <v>138.0</v>
      </c>
      <c r="H193" s="9">
        <v>21498.0</v>
      </c>
      <c r="I193" s="9">
        <v>2966724.0</v>
      </c>
    </row>
    <row r="194" ht="15.75" customHeight="1">
      <c r="A194" s="5">
        <v>42970.0</v>
      </c>
      <c r="B194" s="6" t="s">
        <v>20</v>
      </c>
      <c r="C194" s="6" t="s">
        <v>19</v>
      </c>
      <c r="D194" s="7" t="s">
        <v>30</v>
      </c>
      <c r="E194" s="7" t="s">
        <v>37</v>
      </c>
      <c r="F194" s="8" t="s">
        <v>29</v>
      </c>
      <c r="G194" s="8">
        <v>68.0</v>
      </c>
      <c r="H194" s="9">
        <v>8305.0</v>
      </c>
      <c r="I194" s="9">
        <v>564740.0</v>
      </c>
    </row>
    <row r="195" ht="15.75" customHeight="1">
      <c r="A195" s="5">
        <v>42974.0</v>
      </c>
      <c r="B195" s="6" t="s">
        <v>21</v>
      </c>
      <c r="C195" s="6" t="s">
        <v>17</v>
      </c>
      <c r="D195" s="7" t="s">
        <v>30</v>
      </c>
      <c r="E195" s="7" t="s">
        <v>37</v>
      </c>
      <c r="F195" s="8" t="s">
        <v>29</v>
      </c>
      <c r="G195" s="8">
        <v>87.0</v>
      </c>
      <c r="H195" s="9">
        <v>23411.0</v>
      </c>
      <c r="I195" s="9">
        <v>2036757.0</v>
      </c>
    </row>
    <row r="196" ht="15.75" customHeight="1">
      <c r="A196" s="5">
        <v>42983.0</v>
      </c>
      <c r="B196" s="6" t="s">
        <v>10</v>
      </c>
      <c r="C196" s="6" t="s">
        <v>17</v>
      </c>
      <c r="D196" s="7" t="s">
        <v>31</v>
      </c>
      <c r="E196" s="7" t="s">
        <v>37</v>
      </c>
      <c r="F196" s="8" t="s">
        <v>29</v>
      </c>
      <c r="G196" s="8">
        <v>140.0</v>
      </c>
      <c r="H196" s="9">
        <v>33820.0</v>
      </c>
      <c r="I196" s="9">
        <v>4734800.0</v>
      </c>
    </row>
    <row r="197" ht="15.75" customHeight="1">
      <c r="A197" s="5">
        <v>42984.0</v>
      </c>
      <c r="B197" s="6" t="s">
        <v>15</v>
      </c>
      <c r="C197" s="6" t="s">
        <v>11</v>
      </c>
      <c r="D197" s="7" t="s">
        <v>31</v>
      </c>
      <c r="E197" s="7" t="s">
        <v>37</v>
      </c>
      <c r="F197" s="8" t="s">
        <v>29</v>
      </c>
      <c r="G197" s="8">
        <v>66.0</v>
      </c>
      <c r="H197" s="9">
        <v>14119.0</v>
      </c>
      <c r="I197" s="9">
        <v>931854.0</v>
      </c>
    </row>
    <row r="198" ht="15.75" customHeight="1">
      <c r="A198" s="5">
        <v>42992.0</v>
      </c>
      <c r="B198" s="6" t="s">
        <v>16</v>
      </c>
      <c r="C198" s="6" t="s">
        <v>17</v>
      </c>
      <c r="D198" s="7" t="s">
        <v>31</v>
      </c>
      <c r="E198" s="7" t="s">
        <v>37</v>
      </c>
      <c r="F198" s="8" t="s">
        <v>29</v>
      </c>
      <c r="G198" s="8">
        <v>182.0</v>
      </c>
      <c r="H198" s="9">
        <v>29187.0</v>
      </c>
      <c r="I198" s="9">
        <v>5312034.0</v>
      </c>
    </row>
    <row r="199" ht="15.75" customHeight="1">
      <c r="A199" s="5">
        <v>42994.0</v>
      </c>
      <c r="B199" s="6" t="s">
        <v>18</v>
      </c>
      <c r="C199" s="6" t="s">
        <v>19</v>
      </c>
      <c r="D199" s="7" t="s">
        <v>31</v>
      </c>
      <c r="E199" s="7" t="s">
        <v>37</v>
      </c>
      <c r="F199" s="8" t="s">
        <v>29</v>
      </c>
      <c r="G199" s="8">
        <v>168.0</v>
      </c>
      <c r="H199" s="9">
        <v>21500.0</v>
      </c>
      <c r="I199" s="9">
        <v>3612000.0</v>
      </c>
    </row>
    <row r="200" ht="15.75" customHeight="1">
      <c r="A200" s="5">
        <v>43000.0</v>
      </c>
      <c r="B200" s="6" t="s">
        <v>20</v>
      </c>
      <c r="C200" s="6" t="s">
        <v>19</v>
      </c>
      <c r="D200" s="7" t="s">
        <v>31</v>
      </c>
      <c r="E200" s="7" t="s">
        <v>37</v>
      </c>
      <c r="F200" s="8" t="s">
        <v>29</v>
      </c>
      <c r="G200" s="8">
        <v>148.0</v>
      </c>
      <c r="H200" s="9">
        <v>8215.0</v>
      </c>
      <c r="I200" s="9">
        <v>1215820.0</v>
      </c>
    </row>
    <row r="201" ht="15.75" customHeight="1">
      <c r="A201" s="5">
        <v>43004.0</v>
      </c>
      <c r="B201" s="6" t="s">
        <v>21</v>
      </c>
      <c r="C201" s="6" t="s">
        <v>11</v>
      </c>
      <c r="D201" s="7" t="s">
        <v>31</v>
      </c>
      <c r="E201" s="7" t="s">
        <v>37</v>
      </c>
      <c r="F201" s="8" t="s">
        <v>29</v>
      </c>
      <c r="G201" s="8">
        <v>153.0</v>
      </c>
      <c r="H201" s="9">
        <v>24888.0</v>
      </c>
      <c r="I201" s="9">
        <v>3807864.0</v>
      </c>
    </row>
    <row r="202" ht="15.75" customHeight="1">
      <c r="A202" s="5">
        <v>43012.0</v>
      </c>
      <c r="B202" s="6" t="s">
        <v>10</v>
      </c>
      <c r="C202" s="6" t="s">
        <v>17</v>
      </c>
      <c r="D202" s="7" t="s">
        <v>32</v>
      </c>
      <c r="E202" s="7" t="s">
        <v>37</v>
      </c>
      <c r="F202" s="8" t="s">
        <v>33</v>
      </c>
      <c r="G202" s="8">
        <v>162.0</v>
      </c>
      <c r="H202" s="9">
        <v>25193.0</v>
      </c>
      <c r="I202" s="9">
        <v>4081266.0</v>
      </c>
    </row>
    <row r="203" ht="15.75" customHeight="1">
      <c r="A203" s="5">
        <v>43015.0</v>
      </c>
      <c r="B203" s="6" t="s">
        <v>15</v>
      </c>
      <c r="C203" s="6" t="s">
        <v>17</v>
      </c>
      <c r="D203" s="7" t="s">
        <v>32</v>
      </c>
      <c r="E203" s="7" t="s">
        <v>37</v>
      </c>
      <c r="F203" s="8" t="s">
        <v>33</v>
      </c>
      <c r="G203" s="8">
        <v>143.0</v>
      </c>
      <c r="H203" s="9">
        <v>13838.0</v>
      </c>
      <c r="I203" s="9">
        <v>1978834.0</v>
      </c>
    </row>
    <row r="204" ht="15.75" customHeight="1">
      <c r="A204" s="5">
        <v>43022.0</v>
      </c>
      <c r="B204" s="6" t="s">
        <v>16</v>
      </c>
      <c r="C204" s="6" t="s">
        <v>19</v>
      </c>
      <c r="D204" s="7" t="s">
        <v>32</v>
      </c>
      <c r="E204" s="7" t="s">
        <v>37</v>
      </c>
      <c r="F204" s="8" t="s">
        <v>33</v>
      </c>
      <c r="G204" s="8">
        <v>92.0</v>
      </c>
      <c r="H204" s="9">
        <v>22807.0</v>
      </c>
      <c r="I204" s="9">
        <v>2098244.0</v>
      </c>
    </row>
    <row r="205" ht="15.75" customHeight="1">
      <c r="A205" s="5">
        <v>43028.0</v>
      </c>
      <c r="B205" s="6" t="s">
        <v>18</v>
      </c>
      <c r="C205" s="6" t="s">
        <v>19</v>
      </c>
      <c r="D205" s="7" t="s">
        <v>32</v>
      </c>
      <c r="E205" s="7" t="s">
        <v>37</v>
      </c>
      <c r="F205" s="8" t="s">
        <v>33</v>
      </c>
      <c r="G205" s="8">
        <v>121.0</v>
      </c>
      <c r="H205" s="9">
        <v>22254.0</v>
      </c>
      <c r="I205" s="9">
        <v>2692734.0</v>
      </c>
    </row>
    <row r="206" ht="15.75" customHeight="1">
      <c r="A206" s="5">
        <v>43031.0</v>
      </c>
      <c r="B206" s="6" t="s">
        <v>20</v>
      </c>
      <c r="C206" s="6" t="s">
        <v>11</v>
      </c>
      <c r="D206" s="7" t="s">
        <v>32</v>
      </c>
      <c r="E206" s="7" t="s">
        <v>37</v>
      </c>
      <c r="F206" s="8" t="s">
        <v>33</v>
      </c>
      <c r="G206" s="8">
        <v>52.0</v>
      </c>
      <c r="H206" s="9">
        <v>9234.0</v>
      </c>
      <c r="I206" s="9">
        <v>480168.0</v>
      </c>
    </row>
    <row r="207" ht="15.75" customHeight="1">
      <c r="A207" s="5">
        <v>43036.0</v>
      </c>
      <c r="B207" s="6" t="s">
        <v>21</v>
      </c>
      <c r="C207" s="6" t="s">
        <v>17</v>
      </c>
      <c r="D207" s="7" t="s">
        <v>32</v>
      </c>
      <c r="E207" s="7" t="s">
        <v>37</v>
      </c>
      <c r="F207" s="8" t="s">
        <v>33</v>
      </c>
      <c r="G207" s="8">
        <v>93.0</v>
      </c>
      <c r="H207" s="9">
        <v>24481.0</v>
      </c>
      <c r="I207" s="9">
        <v>2276733.0</v>
      </c>
    </row>
    <row r="208" ht="15.75" customHeight="1">
      <c r="A208" s="5">
        <v>43042.0</v>
      </c>
      <c r="B208" s="6" t="s">
        <v>10</v>
      </c>
      <c r="C208" s="6" t="s">
        <v>17</v>
      </c>
      <c r="D208" s="7" t="s">
        <v>34</v>
      </c>
      <c r="E208" s="7" t="s">
        <v>37</v>
      </c>
      <c r="F208" s="8" t="s">
        <v>33</v>
      </c>
      <c r="G208" s="8">
        <v>191.0</v>
      </c>
      <c r="H208" s="9">
        <v>27063.0</v>
      </c>
      <c r="I208" s="9">
        <v>5169033.0</v>
      </c>
    </row>
    <row r="209" ht="15.75" customHeight="1">
      <c r="A209" s="5">
        <v>43047.0</v>
      </c>
      <c r="B209" s="6" t="s">
        <v>15</v>
      </c>
      <c r="C209" s="6" t="s">
        <v>17</v>
      </c>
      <c r="D209" s="7" t="s">
        <v>34</v>
      </c>
      <c r="E209" s="7" t="s">
        <v>37</v>
      </c>
      <c r="F209" s="8" t="s">
        <v>33</v>
      </c>
      <c r="G209" s="8">
        <v>196.0</v>
      </c>
      <c r="H209" s="9">
        <v>13331.0</v>
      </c>
      <c r="I209" s="9">
        <v>2612876.0</v>
      </c>
    </row>
    <row r="210" ht="15.75" customHeight="1">
      <c r="A210" s="5">
        <v>43054.0</v>
      </c>
      <c r="B210" s="6" t="s">
        <v>16</v>
      </c>
      <c r="C210" s="6" t="s">
        <v>19</v>
      </c>
      <c r="D210" s="7" t="s">
        <v>34</v>
      </c>
      <c r="E210" s="7" t="s">
        <v>37</v>
      </c>
      <c r="F210" s="8" t="s">
        <v>33</v>
      </c>
      <c r="G210" s="8">
        <v>113.0</v>
      </c>
      <c r="H210" s="9">
        <v>26947.0</v>
      </c>
      <c r="I210" s="9">
        <v>3045011.0</v>
      </c>
    </row>
    <row r="211" ht="15.75" customHeight="1">
      <c r="A211" s="5">
        <v>43056.0</v>
      </c>
      <c r="B211" s="6" t="s">
        <v>18</v>
      </c>
      <c r="C211" s="6" t="s">
        <v>17</v>
      </c>
      <c r="D211" s="7" t="s">
        <v>34</v>
      </c>
      <c r="E211" s="7" t="s">
        <v>37</v>
      </c>
      <c r="F211" s="8" t="s">
        <v>33</v>
      </c>
      <c r="G211" s="8">
        <v>52.0</v>
      </c>
      <c r="H211" s="9">
        <v>21943.0</v>
      </c>
      <c r="I211" s="9">
        <v>1141036.0</v>
      </c>
    </row>
    <row r="212" ht="15.75" customHeight="1">
      <c r="A212" s="5">
        <v>43060.0</v>
      </c>
      <c r="B212" s="6" t="s">
        <v>20</v>
      </c>
      <c r="C212" s="6" t="s">
        <v>17</v>
      </c>
      <c r="D212" s="7" t="s">
        <v>34</v>
      </c>
      <c r="E212" s="7" t="s">
        <v>37</v>
      </c>
      <c r="F212" s="8" t="s">
        <v>33</v>
      </c>
      <c r="G212" s="8">
        <v>167.0</v>
      </c>
      <c r="H212" s="9">
        <v>9881.0</v>
      </c>
      <c r="I212" s="9">
        <v>1650127.0</v>
      </c>
    </row>
    <row r="213" ht="15.75" customHeight="1">
      <c r="A213" s="5">
        <v>43066.0</v>
      </c>
      <c r="B213" s="6" t="s">
        <v>21</v>
      </c>
      <c r="C213" s="6" t="s">
        <v>11</v>
      </c>
      <c r="D213" s="7" t="s">
        <v>34</v>
      </c>
      <c r="E213" s="7" t="s">
        <v>37</v>
      </c>
      <c r="F213" s="8" t="s">
        <v>33</v>
      </c>
      <c r="G213" s="8">
        <v>127.0</v>
      </c>
      <c r="H213" s="9">
        <v>20150.0</v>
      </c>
      <c r="I213" s="9">
        <v>2559050.0</v>
      </c>
    </row>
    <row r="214" ht="15.75" customHeight="1">
      <c r="A214" s="5">
        <v>43073.0</v>
      </c>
      <c r="B214" s="6" t="s">
        <v>10</v>
      </c>
      <c r="C214" s="6" t="s">
        <v>11</v>
      </c>
      <c r="D214" s="7" t="s">
        <v>35</v>
      </c>
      <c r="E214" s="7" t="s">
        <v>37</v>
      </c>
      <c r="F214" s="8" t="s">
        <v>33</v>
      </c>
      <c r="G214" s="8">
        <v>154.0</v>
      </c>
      <c r="H214" s="9">
        <v>29784.0</v>
      </c>
      <c r="I214" s="9">
        <v>4586736.0</v>
      </c>
    </row>
    <row r="215" ht="15.75" customHeight="1">
      <c r="A215" s="5">
        <v>43076.0</v>
      </c>
      <c r="B215" s="6" t="s">
        <v>15</v>
      </c>
      <c r="C215" s="6" t="s">
        <v>11</v>
      </c>
      <c r="D215" s="7" t="s">
        <v>35</v>
      </c>
      <c r="E215" s="7" t="s">
        <v>37</v>
      </c>
      <c r="F215" s="8" t="s">
        <v>33</v>
      </c>
      <c r="G215" s="8">
        <v>77.0</v>
      </c>
      <c r="H215" s="9">
        <v>13604.0</v>
      </c>
      <c r="I215" s="9">
        <v>1047508.0</v>
      </c>
    </row>
    <row r="216" ht="15.75" customHeight="1">
      <c r="A216" s="5">
        <v>43081.0</v>
      </c>
      <c r="B216" s="6" t="s">
        <v>16</v>
      </c>
      <c r="C216" s="6" t="s">
        <v>17</v>
      </c>
      <c r="D216" s="7" t="s">
        <v>35</v>
      </c>
      <c r="E216" s="7" t="s">
        <v>37</v>
      </c>
      <c r="F216" s="8" t="s">
        <v>33</v>
      </c>
      <c r="G216" s="8">
        <v>104.0</v>
      </c>
      <c r="H216" s="9">
        <v>24709.0</v>
      </c>
      <c r="I216" s="9">
        <v>2569736.0</v>
      </c>
    </row>
    <row r="217" ht="15.75" customHeight="1">
      <c r="A217" s="5">
        <v>43087.0</v>
      </c>
      <c r="B217" s="6" t="s">
        <v>18</v>
      </c>
      <c r="C217" s="6" t="s">
        <v>19</v>
      </c>
      <c r="D217" s="7" t="s">
        <v>35</v>
      </c>
      <c r="E217" s="7" t="s">
        <v>37</v>
      </c>
      <c r="F217" s="8" t="s">
        <v>33</v>
      </c>
      <c r="G217" s="8">
        <v>124.0</v>
      </c>
      <c r="H217" s="9">
        <v>22074.0</v>
      </c>
      <c r="I217" s="9">
        <v>2737176.0</v>
      </c>
    </row>
    <row r="218" ht="15.75" customHeight="1">
      <c r="A218" s="5">
        <v>43091.0</v>
      </c>
      <c r="B218" s="6" t="s">
        <v>20</v>
      </c>
      <c r="C218" s="6" t="s">
        <v>11</v>
      </c>
      <c r="D218" s="7" t="s">
        <v>35</v>
      </c>
      <c r="E218" s="7" t="s">
        <v>37</v>
      </c>
      <c r="F218" s="8" t="s">
        <v>33</v>
      </c>
      <c r="G218" s="8">
        <v>128.0</v>
      </c>
      <c r="H218" s="9">
        <v>8965.0</v>
      </c>
      <c r="I218" s="9">
        <v>1147520.0</v>
      </c>
    </row>
    <row r="219" ht="15.75" customHeight="1">
      <c r="A219" s="5">
        <v>43095.0</v>
      </c>
      <c r="B219" s="6" t="s">
        <v>21</v>
      </c>
      <c r="C219" s="6" t="s">
        <v>17</v>
      </c>
      <c r="D219" s="7" t="s">
        <v>35</v>
      </c>
      <c r="E219" s="7" t="s">
        <v>37</v>
      </c>
      <c r="F219" s="8" t="s">
        <v>33</v>
      </c>
      <c r="G219" s="8">
        <v>191.0</v>
      </c>
      <c r="H219" s="9">
        <v>22493.0</v>
      </c>
      <c r="I219" s="9">
        <v>4296163.0</v>
      </c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5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2022-03-04T02:47:27Z</dcterms:created>
  <dc:creator>Asus</dc:creator>
</cp:coreProperties>
</file>