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ENGI1331\"/>
    </mc:Choice>
  </mc:AlternateContent>
  <xr:revisionPtr revIDLastSave="0" documentId="13_ncr:1_{74E8D671-FCC7-4A88-80D3-B9D700A837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B11" i="4"/>
  <c r="E7" i="1"/>
  <c r="E3" i="1"/>
</calcChain>
</file>

<file path=xl/sharedStrings.xml><?xml version="1.0" encoding="utf-8"?>
<sst xmlns="http://schemas.openxmlformats.org/spreadsheetml/2006/main" count="371" uniqueCount="236">
  <si>
    <t>Overall Renewable energy use</t>
  </si>
  <si>
    <t>Country</t>
  </si>
  <si>
    <t>Absolute Change</t>
  </si>
  <si>
    <t>Relative Change</t>
  </si>
  <si>
    <t>United States</t>
  </si>
  <si>
    <t>8.27 pp</t>
  </si>
  <si>
    <t>Overall Hydropower production</t>
  </si>
  <si>
    <t>270.03 TWh</t>
  </si>
  <si>
    <t>285.79 TWh</t>
  </si>
  <si>
    <t>15.76 TWh</t>
  </si>
  <si>
    <t>Wind Energy Generation</t>
  </si>
  <si>
    <t>&lt;0.01 TWh</t>
  </si>
  <si>
    <t>336.53 TWh</t>
  </si>
  <si>
    <t>Solar Energy Generation</t>
  </si>
  <si>
    <t>0.01 TWh</t>
  </si>
  <si>
    <t>132.63 TWh</t>
  </si>
  <si>
    <t>132.62 TWh</t>
  </si>
  <si>
    <t>Biofuel Energy Generation</t>
  </si>
  <si>
    <t>17 TWh</t>
  </si>
  <si>
    <t>374 TWh</t>
  </si>
  <si>
    <t>358 TWh</t>
  </si>
  <si>
    <t>Geothermal energy Generation</t>
  </si>
  <si>
    <t>1990 2,913.50 MW</t>
  </si>
  <si>
    <t>2,587.00 MW</t>
  </si>
  <si>
    <t>-326.50 MW</t>
  </si>
  <si>
    <t>State</t>
  </si>
  <si>
    <t>Starting cost for 6-kW system*</t>
  </si>
  <si>
    <t>Average cost per watt**</t>
  </si>
  <si>
    <t>2020 federal tax credit value (26%)</t>
  </si>
  <si>
    <t>2021 federal tax credit value (22%</t>
  </si>
  <si>
    <t>https://www.consumeraffairs.com/solar-energy/how-much-do-solar-panels-cost.html</t>
  </si>
  <si>
    <t>Alabama</t>
  </si>
  <si>
    <t>Alaska</t>
  </si>
  <si>
    <t>Arizona</t>
  </si>
  <si>
    <t>Arkansas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</si>
  <si>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</si>
  <si>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</si>
  <si>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</si>
  <si>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</si>
  <si>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</si>
  <si>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</si>
  <si>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</si>
  <si>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</si>
  <si>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</si>
  <si>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</si>
  <si>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</si>
  <si>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</si>
  <si>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</si>
  <si>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</si>
  <si>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</si>
  <si>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</si>
  <si>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</si>
  <si>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</si>
  <si>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</si>
  <si>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</si>
  <si>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</si>
  <si>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</si>
  <si>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</si>
  <si>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</si>
  <si>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</si>
  <si>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</si>
  <si>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</si>
  <si>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</si>
  <si>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</si>
  <si>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</si>
  <si>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</si>
  <si>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</si>
  <si>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</si>
  <si>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</si>
  <si>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</si>
  <si>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</si>
  <si>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</si>
  <si>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</si>
  <si>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</si>
  <si>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</si>
  <si>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</si>
  <si>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</si>
  <si>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</si>
  <si>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</si>
  <si>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</si>
  <si>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</si>
  <si>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</si>
  <si>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Net generation for all sectors</t>
  </si>
  <si>
    <t>https://www.eia.gov/electricity/data/browser/#/topic/0?agg=2,1,0&amp;fuel=0004&amp;geo=fvvvvvvvvvvvo&amp;sec=g&amp;freq=M&amp;start=200101&amp;end=201611&amp;ctype=linechart&amp;ltype=pin&amp;rtype=s&amp;pin=&amp;rse=0&amp;maptype=0</t>
  </si>
  <si>
    <t>Fri Oct 01 2021 15:29:21 GMT-0500 (Central Daylight Time)</t>
  </si>
  <si>
    <t>Source: U.S. Energy Information Administration</t>
  </si>
  <si>
    <t>description</t>
  </si>
  <si>
    <t>units</t>
  </si>
  <si>
    <t>source key</t>
  </si>
  <si>
    <t>thousand megawatthours</t>
  </si>
  <si>
    <t>All solar</t>
  </si>
  <si>
    <t>ELEC.GEN.TSN-US-99.M</t>
  </si>
  <si>
    <t>All solar : United States</t>
  </si>
  <si>
    <t>All solar : New England</t>
  </si>
  <si>
    <t>ELEC.GEN.TSN-NEW-99.M</t>
  </si>
  <si>
    <t>All solar : Connecticut</t>
  </si>
  <si>
    <t>ELEC.GEN.TSN-CT-99.M</t>
  </si>
  <si>
    <t>All solar : Maine</t>
  </si>
  <si>
    <t>ELEC.GEN.TSN-ME-99.M</t>
  </si>
  <si>
    <t>All solar : Massachusetts</t>
  </si>
  <si>
    <t>ELEC.GEN.TSN-MA-99.M</t>
  </si>
  <si>
    <t>All solar : New Hampshire</t>
  </si>
  <si>
    <t>ELEC.GEN.TSN-NH-99.M</t>
  </si>
  <si>
    <t>All solar : Rhode Island</t>
  </si>
  <si>
    <t>ELEC.GEN.TSN-RI-99.M</t>
  </si>
  <si>
    <t>All solar : Vermont</t>
  </si>
  <si>
    <t>ELEC.GEN.TSN-VT-99.M</t>
  </si>
  <si>
    <t>All solar : Middle Atlantic</t>
  </si>
  <si>
    <t>ELEC.GEN.TSN-MAT-99.M</t>
  </si>
  <si>
    <t>All solar : New Jersey</t>
  </si>
  <si>
    <t>ELEC.GEN.TSN-NJ-99.M</t>
  </si>
  <si>
    <t>All solar : New York</t>
  </si>
  <si>
    <t>ELEC.GEN.TSN-NY-99.M</t>
  </si>
  <si>
    <t>All solar : Pennsylvania</t>
  </si>
  <si>
    <t>ELEC.GEN.TSN-PA-99.M</t>
  </si>
  <si>
    <t>All solar : East North Central</t>
  </si>
  <si>
    <t>ELEC.GEN.TSN-ENC-99.M</t>
  </si>
  <si>
    <t>All solar : Illinois</t>
  </si>
  <si>
    <t>ELEC.GEN.TSN-IL-99.M</t>
  </si>
  <si>
    <t>All solar : Indiana</t>
  </si>
  <si>
    <t>ELEC.GEN.TSN-IN-99.M</t>
  </si>
  <si>
    <t>All solar : Michigan</t>
  </si>
  <si>
    <t>ELEC.GEN.TSN-MI-99.M</t>
  </si>
  <si>
    <t>All solar : Ohio</t>
  </si>
  <si>
    <t>ELEC.GEN.TSN-OH-99.M</t>
  </si>
  <si>
    <t>All solar : Wisconsin</t>
  </si>
  <si>
    <t>ELEC.GEN.TSN-WI-99.M</t>
  </si>
  <si>
    <t>All solar : West North Central</t>
  </si>
  <si>
    <t>ELEC.GEN.TSN-WNC-99.M</t>
  </si>
  <si>
    <t>All solar : Iowa</t>
  </si>
  <si>
    <t>ELEC.GEN.TSN-IA-99.M</t>
  </si>
  <si>
    <t>All solar : Kansas</t>
  </si>
  <si>
    <t>ELEC.GEN.TSN-KS-99.M</t>
  </si>
  <si>
    <t>All solar : Minnesota</t>
  </si>
  <si>
    <t>ELEC.GEN.TSN-MN-99.M</t>
  </si>
  <si>
    <t>All solar : Missouri</t>
  </si>
  <si>
    <t>ELEC.GEN.TSN-MO-99.M</t>
  </si>
  <si>
    <t>All solar : Nebraska</t>
  </si>
  <si>
    <t>ELEC.GEN.TSN-NE-99.M</t>
  </si>
  <si>
    <t>All solar : North Dakota</t>
  </si>
  <si>
    <t>ELEC.GEN.TSN-ND-99.M</t>
  </si>
  <si>
    <t>All solar : South Dakota</t>
  </si>
  <si>
    <t>ELEC.GEN.TSN-SD-99.M</t>
  </si>
  <si>
    <t>All solar : South Atlantic</t>
  </si>
  <si>
    <t>ELEC.GEN.TSN-SAT-99.M</t>
  </si>
  <si>
    <t>All solar : Delaware</t>
  </si>
  <si>
    <t>ELEC.GEN.TSN-DE-99.M</t>
  </si>
  <si>
    <t>All solar : District Of Columbia</t>
  </si>
  <si>
    <t>ELEC.GEN.TSN-DC-99.M</t>
  </si>
  <si>
    <t>All solar : Florida</t>
  </si>
  <si>
    <t>ELEC.GEN.TSN-FL-99.M</t>
  </si>
  <si>
    <t>All solar : Georgia</t>
  </si>
  <si>
    <t>ELEC.GEN.TSN-GA-99.M</t>
  </si>
  <si>
    <t>NM</t>
  </si>
  <si>
    <t>All solar : Maryland</t>
  </si>
  <si>
    <t>ELEC.GEN.TSN-MD-99.M</t>
  </si>
  <si>
    <t>All solar : North Carolina</t>
  </si>
  <si>
    <t>ELEC.GEN.TSN-NC-99.M</t>
  </si>
  <si>
    <t>All solar : South Carolina</t>
  </si>
  <si>
    <t>ELEC.GEN.TSN-SC-99.M</t>
  </si>
  <si>
    <t>All solar : Virginia</t>
  </si>
  <si>
    <t>ELEC.GEN.TSN-VA-99.M</t>
  </si>
  <si>
    <t>All solar : West Virginia</t>
  </si>
  <si>
    <t>ELEC.GEN.TSN-WV-99.M</t>
  </si>
  <si>
    <t>All solar : East South Central</t>
  </si>
  <si>
    <t>ELEC.GEN.TSN-ESC-99.M</t>
  </si>
  <si>
    <t>All solar : Alabama</t>
  </si>
  <si>
    <t>ELEC.GEN.TSN-AL-99.M</t>
  </si>
  <si>
    <t>All solar : Kentucky</t>
  </si>
  <si>
    <t>ELEC.GEN.TSN-KY-99.M</t>
  </si>
  <si>
    <t>All solar : Mississippi</t>
  </si>
  <si>
    <t>ELEC.GEN.TSN-MS-99.M</t>
  </si>
  <si>
    <t>All solar : Tennessee</t>
  </si>
  <si>
    <t>ELEC.GEN.TSN-TN-99.M</t>
  </si>
  <si>
    <t>All solar : West South Central</t>
  </si>
  <si>
    <t>ELEC.GEN.TSN-WSC-99.M</t>
  </si>
  <si>
    <t>All solar : Arkansas</t>
  </si>
  <si>
    <t>ELEC.GEN.TSN-AR-99.M</t>
  </si>
  <si>
    <t>All solar : Louisiana</t>
  </si>
  <si>
    <t>ELEC.GEN.TSN-LA-99.M</t>
  </si>
  <si>
    <t>All solar : Oklahoma</t>
  </si>
  <si>
    <t>ELEC.GEN.TSN-OK-99.M</t>
  </si>
  <si>
    <t>All solar : Texas</t>
  </si>
  <si>
    <t>ELEC.GEN.TSN-TX-99.M</t>
  </si>
  <si>
    <t>All solar : Mountain</t>
  </si>
  <si>
    <t>ELEC.GEN.TSN-MTN-99.M</t>
  </si>
  <si>
    <t>All solar : Arizona</t>
  </si>
  <si>
    <t>ELEC.GEN.TSN-AZ-99.M</t>
  </si>
  <si>
    <t>All solar : Colorado</t>
  </si>
  <si>
    <t>ELEC.GEN.TSN-CO-99.M</t>
  </si>
  <si>
    <t>All solar : Idaho</t>
  </si>
  <si>
    <t>ELEC.GEN.TSN-ID-99.M</t>
  </si>
  <si>
    <t>All solar : Montana</t>
  </si>
  <si>
    <t>ELEC.GEN.TSN-MT-99.M</t>
  </si>
  <si>
    <t>All solar : Nevada</t>
  </si>
  <si>
    <t>ELEC.GEN.TSN-NV-99.M</t>
  </si>
  <si>
    <t>All solar : New Mexico</t>
  </si>
  <si>
    <t>ELEC.GEN.TSN-NM-99.M</t>
  </si>
  <si>
    <t>All solar : Utah</t>
  </si>
  <si>
    <t>ELEC.GEN.TSN-UT-99.M</t>
  </si>
  <si>
    <t>All solar : Wyoming</t>
  </si>
  <si>
    <t>ELEC.GEN.TSN-WY-99.M</t>
  </si>
  <si>
    <t>All solar : Pacific Contiguous</t>
  </si>
  <si>
    <t>ELEC.GEN.TSN-PCC-99.M</t>
  </si>
  <si>
    <t>All solar : California</t>
  </si>
  <si>
    <t>ELEC.GEN.TSN-CA-99.M</t>
  </si>
  <si>
    <t>All solar : Oregon</t>
  </si>
  <si>
    <t>ELEC.GEN.TSN-OR-99.M</t>
  </si>
  <si>
    <t>All solar : Washington</t>
  </si>
  <si>
    <t>ELEC.GEN.TSN-WA-99.M</t>
  </si>
  <si>
    <t>All solar : Pacific Noncontiguous</t>
  </si>
  <si>
    <t>ELEC.GEN.TSN-PCN-99.M</t>
  </si>
  <si>
    <t>All solar : Alaska</t>
  </si>
  <si>
    <t>ELEC.GEN.TSN-AK-99.M</t>
  </si>
  <si>
    <t>--</t>
  </si>
  <si>
    <t>All solar : Hawaii</t>
  </si>
  <si>
    <t>ELEC.GEN.TSN-HI-99.M</t>
  </si>
  <si>
    <t xml:space="preserve">COMPANIES </t>
  </si>
  <si>
    <t xml:space="preserve">SUNPOWER </t>
  </si>
  <si>
    <t xml:space="preserve">LG </t>
  </si>
  <si>
    <t xml:space="preserve">Temperature coefficient </t>
  </si>
  <si>
    <t xml:space="preserve">Warranty period </t>
  </si>
  <si>
    <t xml:space="preserve">Panel efficiency range </t>
  </si>
  <si>
    <t xml:space="preserve">Cost per Watt </t>
  </si>
  <si>
    <t xml:space="preserve">REC </t>
  </si>
  <si>
    <t xml:space="preserve">Panasonic </t>
  </si>
  <si>
    <t>25 years</t>
  </si>
  <si>
    <t xml:space="preserve">Approximate price </t>
  </si>
  <si>
    <t xml:space="preserve">monocrystalline </t>
  </si>
  <si>
    <t xml:space="preserve">Best selling PV </t>
  </si>
  <si>
    <t>NeON 2</t>
  </si>
  <si>
    <t xml:space="preserve">Types of PV </t>
  </si>
  <si>
    <t xml:space="preserve">Alpha Pure </t>
  </si>
  <si>
    <t xml:space="preserve">Evervolt </t>
  </si>
  <si>
    <t xml:space="preserve">A-Series </t>
  </si>
  <si>
    <t xml:space="preserve">Average System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</si>
</sst>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"/>
    <numFmt numFmtId="165" formatCode="&quot;$&quot;#,##0.00"/>
    <numFmt numFmtId="166" formatCode="mmm\ yyyy"/>
    <numFmt numFmtId="167" formatCode="mmmm\ yyyy"/>
  </numFmts>
  <fonts count="14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color rgb="FF333333"/>
      <name val="Lato"/>
    </font>
    <font>
      <sz val="11"/>
      <color rgb="FF000000"/>
      <name val="Calibri"/>
    </font>
    <font>
      <sz val="10"/>
      <color rgb="FF333333"/>
      <name val="Lato"/>
    </font>
    <font>
      <sz val="11"/>
      <color rgb="FF333333"/>
      <name val="Lato"/>
    </font>
    <font>
      <sz val="10"/>
      <color theme="1"/>
      <name val="Arial"/>
    </font>
    <font>
      <b/>
      <sz val="12"/>
      <color rgb="FFFFFFFF"/>
      <name val="&quot;Graphik Web&quot;"/>
    </font>
    <font>
      <u/>
      <sz val="10"/>
      <color rgb="FF0000FF"/>
      <name val="Arial"/>
    </font>
    <font>
      <sz val="12"/>
      <color rgb="FF000000"/>
      <name val="&quot;Graphik Web&quot;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7F7F7"/>
        <bgColor rgb="FFF7F7F7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3" fillId="3" borderId="0" xfId="0" applyFont="1" applyFill="1" applyAlignment="1">
      <alignment horizontal="left"/>
    </xf>
    <xf numFmtId="10" fontId="5" fillId="3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5" fontId="10" fillId="0" borderId="0" xfId="0" applyNumberFormat="1" applyFont="1" applyAlignment="1">
      <alignment horizontal="left"/>
    </xf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1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8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/>
    </xf>
    <xf numFmtId="8" fontId="12" fillId="0" borderId="0" xfId="0" applyNumberFormat="1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sumeraffairs.com/solar-energy/how-much-do-solar-panels-co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data/brows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86"/>
  <sheetViews>
    <sheetView workbookViewId="0"/>
  </sheetViews>
  <sheetFormatPr defaultColWidth="14.44140625" defaultRowHeight="15.75" customHeight="1"/>
  <cols>
    <col min="1" max="1" width="42.5546875" customWidth="1"/>
    <col min="5" max="5" width="17.88671875" customWidth="1"/>
  </cols>
  <sheetData>
    <row r="1" spans="1:11" ht="30.75" customHeight="1">
      <c r="A1" s="1" t="s">
        <v>0</v>
      </c>
      <c r="H1" s="2"/>
    </row>
    <row r="2" spans="1:11" ht="16.2">
      <c r="A2" s="3" t="s">
        <v>1</v>
      </c>
      <c r="B2" s="4">
        <v>1985</v>
      </c>
      <c r="C2" s="4">
        <v>2020</v>
      </c>
      <c r="D2" s="4" t="s">
        <v>2</v>
      </c>
      <c r="E2" s="4" t="s">
        <v>3</v>
      </c>
      <c r="H2" s="5"/>
      <c r="I2" s="5"/>
      <c r="J2" s="5"/>
      <c r="K2" s="5"/>
    </row>
    <row r="3" spans="1:11" ht="32.25" customHeight="1">
      <c r="A3" s="6" t="s">
        <v>4</v>
      </c>
      <c r="B3" s="7">
        <v>0.12180000000000001</v>
      </c>
      <c r="C3" s="7">
        <v>0.2044</v>
      </c>
      <c r="D3" s="8" t="s">
        <v>5</v>
      </c>
      <c r="E3" s="9">
        <f>68%</f>
        <v>0.68</v>
      </c>
      <c r="H3" s="5"/>
      <c r="I3" s="10"/>
      <c r="J3" s="11"/>
      <c r="K3" s="11"/>
    </row>
    <row r="4" spans="1:11" ht="14.4">
      <c r="H4" s="5"/>
      <c r="I4" s="10"/>
      <c r="J4" s="11"/>
      <c r="K4" s="11"/>
    </row>
    <row r="5" spans="1:11" ht="14.4">
      <c r="A5" s="12" t="s">
        <v>6</v>
      </c>
      <c r="H5" s="5"/>
      <c r="I5" s="10"/>
      <c r="J5" s="11"/>
      <c r="K5" s="11"/>
    </row>
    <row r="6" spans="1:11" ht="16.2">
      <c r="A6" s="12" t="s">
        <v>1</v>
      </c>
      <c r="B6" s="4">
        <v>2000</v>
      </c>
      <c r="C6" s="4">
        <v>2020</v>
      </c>
      <c r="D6" s="4" t="s">
        <v>2</v>
      </c>
      <c r="E6" s="4" t="s">
        <v>3</v>
      </c>
      <c r="H6" s="5"/>
      <c r="I6" s="10"/>
      <c r="J6" s="11"/>
      <c r="K6" s="11"/>
    </row>
    <row r="7" spans="1:11" ht="16.2">
      <c r="A7" s="13" t="s">
        <v>4</v>
      </c>
      <c r="B7" s="14" t="s">
        <v>7</v>
      </c>
      <c r="C7" s="14" t="s">
        <v>8</v>
      </c>
      <c r="D7" s="14" t="s">
        <v>9</v>
      </c>
      <c r="E7" s="15">
        <f>6%</f>
        <v>0.06</v>
      </c>
      <c r="H7" s="5"/>
      <c r="I7" s="10"/>
      <c r="J7" s="11"/>
      <c r="K7" s="11"/>
    </row>
    <row r="8" spans="1:11" ht="14.4">
      <c r="H8" s="5"/>
      <c r="I8" s="10"/>
      <c r="J8" s="11"/>
      <c r="K8" s="11"/>
    </row>
    <row r="9" spans="1:11" ht="14.4">
      <c r="A9" s="12" t="s">
        <v>10</v>
      </c>
      <c r="H9" s="5"/>
      <c r="I9" s="10"/>
      <c r="J9" s="11"/>
      <c r="K9" s="11"/>
    </row>
    <row r="10" spans="1:11" ht="16.2">
      <c r="A10" s="12" t="s">
        <v>1</v>
      </c>
      <c r="B10" s="4">
        <v>1985</v>
      </c>
      <c r="C10" s="4">
        <v>2020</v>
      </c>
      <c r="D10" s="4" t="s">
        <v>2</v>
      </c>
      <c r="E10" s="4" t="s">
        <v>3</v>
      </c>
      <c r="H10" s="5"/>
      <c r="I10" s="10"/>
      <c r="J10" s="11"/>
      <c r="K10" s="11"/>
    </row>
    <row r="11" spans="1:11" ht="16.2">
      <c r="A11" s="6" t="s">
        <v>4</v>
      </c>
      <c r="B11" s="16" t="s">
        <v>11</v>
      </c>
      <c r="C11" s="16" t="s">
        <v>12</v>
      </c>
      <c r="D11" s="16" t="s">
        <v>12</v>
      </c>
      <c r="E11" s="17">
        <v>57820.59</v>
      </c>
      <c r="H11" s="5"/>
      <c r="I11" s="10"/>
      <c r="J11" s="11"/>
      <c r="K11" s="11"/>
    </row>
    <row r="12" spans="1:11" ht="14.4">
      <c r="H12" s="5"/>
      <c r="I12" s="10"/>
      <c r="J12" s="11"/>
      <c r="K12" s="11"/>
    </row>
    <row r="13" spans="1:11" ht="14.4">
      <c r="A13" s="12" t="s">
        <v>13</v>
      </c>
      <c r="H13" s="5"/>
      <c r="I13" s="10"/>
      <c r="J13" s="11"/>
      <c r="K13" s="11"/>
    </row>
    <row r="14" spans="1:11" ht="16.2">
      <c r="A14" s="12" t="s">
        <v>1</v>
      </c>
      <c r="B14" s="4">
        <v>1985</v>
      </c>
      <c r="C14" s="4">
        <v>2020</v>
      </c>
      <c r="D14" s="4" t="s">
        <v>2</v>
      </c>
      <c r="E14" s="4" t="s">
        <v>3</v>
      </c>
      <c r="H14" s="5"/>
      <c r="I14" s="10"/>
      <c r="J14" s="11"/>
      <c r="K14" s="11"/>
    </row>
    <row r="15" spans="1:11" ht="16.2">
      <c r="A15" s="13" t="s">
        <v>4</v>
      </c>
      <c r="B15" s="14" t="s">
        <v>14</v>
      </c>
      <c r="C15" s="14" t="s">
        <v>15</v>
      </c>
      <c r="D15" s="14" t="s">
        <v>16</v>
      </c>
      <c r="E15" s="18">
        <v>12351.23</v>
      </c>
      <c r="H15" s="5"/>
      <c r="I15" s="10"/>
      <c r="J15" s="11"/>
      <c r="K15" s="11"/>
    </row>
    <row r="16" spans="1:11" ht="14.4">
      <c r="H16" s="5"/>
      <c r="I16" s="10"/>
      <c r="J16" s="11"/>
      <c r="K16" s="11"/>
    </row>
    <row r="17" spans="1:11" ht="14.4">
      <c r="A17" s="12" t="s">
        <v>17</v>
      </c>
      <c r="H17" s="5"/>
      <c r="I17" s="10"/>
      <c r="J17" s="11"/>
      <c r="K17" s="11"/>
    </row>
    <row r="18" spans="1:11" ht="16.2">
      <c r="A18" s="12" t="s">
        <v>1</v>
      </c>
      <c r="B18" s="4">
        <v>1990</v>
      </c>
      <c r="C18" s="4">
        <v>2020</v>
      </c>
      <c r="D18" s="4" t="s">
        <v>2</v>
      </c>
      <c r="E18" s="4" t="s">
        <v>3</v>
      </c>
      <c r="H18" s="5"/>
      <c r="I18" s="10"/>
      <c r="J18" s="11"/>
      <c r="K18" s="11"/>
    </row>
    <row r="19" spans="1:11" ht="16.2">
      <c r="A19" s="19" t="s">
        <v>4</v>
      </c>
      <c r="B19" s="20" t="s">
        <v>18</v>
      </c>
      <c r="C19" s="20" t="s">
        <v>19</v>
      </c>
      <c r="D19" s="20" t="s">
        <v>20</v>
      </c>
      <c r="E19" s="21">
        <v>21.37</v>
      </c>
      <c r="H19" s="5"/>
      <c r="I19" s="10"/>
      <c r="J19" s="11"/>
      <c r="K19" s="11"/>
    </row>
    <row r="20" spans="1:11" ht="16.2">
      <c r="B20" s="22"/>
      <c r="H20" s="5"/>
      <c r="I20" s="10"/>
      <c r="J20" s="11"/>
      <c r="K20" s="11"/>
    </row>
    <row r="21" spans="1:11" ht="14.4">
      <c r="A21" s="12" t="s">
        <v>21</v>
      </c>
      <c r="H21" s="5"/>
      <c r="I21" s="10"/>
      <c r="J21" s="11"/>
      <c r="K21" s="11"/>
    </row>
    <row r="22" spans="1:11" ht="16.2">
      <c r="A22" s="12" t="s">
        <v>1</v>
      </c>
      <c r="B22" s="4">
        <v>1975</v>
      </c>
      <c r="C22" s="4">
        <v>2020</v>
      </c>
      <c r="D22" s="4" t="s">
        <v>2</v>
      </c>
      <c r="E22" s="4" t="s">
        <v>3</v>
      </c>
      <c r="H22" s="5"/>
      <c r="I22" s="10"/>
      <c r="J22" s="11"/>
      <c r="K22" s="11"/>
    </row>
    <row r="23" spans="1:11" ht="16.2">
      <c r="A23" s="19" t="s">
        <v>4</v>
      </c>
      <c r="B23" s="20" t="s">
        <v>22</v>
      </c>
      <c r="C23" s="20" t="s">
        <v>23</v>
      </c>
      <c r="D23" s="20" t="s">
        <v>24</v>
      </c>
      <c r="E23" s="21">
        <v>-0.11</v>
      </c>
      <c r="H23" s="5"/>
      <c r="I23" s="10"/>
      <c r="J23" s="11"/>
      <c r="K23" s="11"/>
    </row>
    <row r="24" spans="1:11" ht="14.4">
      <c r="H24" s="5"/>
      <c r="I24" s="10"/>
      <c r="J24" s="11"/>
      <c r="K24" s="11"/>
    </row>
    <row r="25" spans="1:11" ht="14.4">
      <c r="H25" s="5"/>
      <c r="I25" s="10"/>
      <c r="J25" s="11"/>
      <c r="K25" s="11"/>
    </row>
    <row r="26" spans="1:11" ht="14.4">
      <c r="H26" s="5"/>
      <c r="I26" s="10"/>
      <c r="J26" s="11"/>
      <c r="K26" s="11"/>
    </row>
    <row r="27" spans="1:11" ht="14.4">
      <c r="H27" s="5"/>
      <c r="I27" s="10"/>
      <c r="J27" s="11"/>
      <c r="K27" s="11"/>
    </row>
    <row r="28" spans="1:11" ht="14.4">
      <c r="H28" s="5"/>
      <c r="I28" s="10"/>
      <c r="J28" s="11"/>
      <c r="K28" s="11"/>
    </row>
    <row r="29" spans="1:11" ht="14.4">
      <c r="H29" s="5"/>
      <c r="I29" s="10"/>
      <c r="J29" s="11"/>
      <c r="K29" s="11"/>
    </row>
    <row r="30" spans="1:11" ht="14.4">
      <c r="H30" s="5"/>
      <c r="I30" s="10"/>
      <c r="J30" s="11"/>
      <c r="K30" s="11"/>
    </row>
    <row r="31" spans="1:11" ht="14.4">
      <c r="H31" s="5"/>
      <c r="I31" s="10"/>
      <c r="J31" s="11"/>
      <c r="K31" s="11"/>
    </row>
    <row r="32" spans="1:11" ht="14.4">
      <c r="H32" s="5"/>
      <c r="I32" s="10"/>
      <c r="J32" s="11"/>
      <c r="K32" s="11"/>
    </row>
    <row r="33" spans="8:11" ht="14.4">
      <c r="H33" s="5"/>
      <c r="I33" s="10"/>
      <c r="J33" s="11"/>
      <c r="K33" s="11"/>
    </row>
    <row r="34" spans="8:11" ht="14.4">
      <c r="H34" s="5"/>
      <c r="I34" s="10"/>
      <c r="J34" s="11"/>
      <c r="K34" s="11"/>
    </row>
    <row r="35" spans="8:11" ht="14.4">
      <c r="H35" s="5"/>
      <c r="I35" s="10"/>
      <c r="J35" s="11"/>
      <c r="K35" s="11"/>
    </row>
    <row r="36" spans="8:11" ht="14.4">
      <c r="H36" s="5"/>
      <c r="I36" s="10"/>
      <c r="J36" s="11"/>
      <c r="K36" s="11"/>
    </row>
    <row r="37" spans="8:11" ht="14.4">
      <c r="H37" s="5"/>
      <c r="I37" s="10"/>
      <c r="J37" s="11"/>
      <c r="K37" s="11"/>
    </row>
    <row r="38" spans="8:11" ht="14.4">
      <c r="H38" s="5"/>
      <c r="I38" s="10"/>
      <c r="J38" s="11"/>
      <c r="K38" s="11"/>
    </row>
    <row r="39" spans="8:11" ht="14.4">
      <c r="H39" s="5"/>
      <c r="I39" s="10"/>
      <c r="J39" s="11"/>
      <c r="K39" s="11"/>
    </row>
    <row r="40" spans="8:11" ht="14.4">
      <c r="H40" s="5"/>
      <c r="I40" s="10"/>
      <c r="J40" s="11"/>
      <c r="K40" s="11"/>
    </row>
    <row r="41" spans="8:11" ht="14.4">
      <c r="H41" s="5"/>
      <c r="I41" s="10"/>
      <c r="J41" s="11"/>
      <c r="K41" s="11"/>
    </row>
    <row r="42" spans="8:11" ht="14.4">
      <c r="H42" s="5"/>
      <c r="I42" s="10"/>
      <c r="J42" s="11"/>
      <c r="K42" s="11"/>
    </row>
    <row r="43" spans="8:11" ht="14.4">
      <c r="H43" s="5"/>
      <c r="I43" s="10"/>
      <c r="J43" s="11"/>
      <c r="K43" s="11"/>
    </row>
    <row r="44" spans="8:11" ht="14.4">
      <c r="H44" s="5"/>
      <c r="I44" s="10"/>
      <c r="J44" s="11"/>
      <c r="K44" s="11"/>
    </row>
    <row r="45" spans="8:11" ht="14.4">
      <c r="H45" s="5"/>
      <c r="I45" s="10"/>
      <c r="J45" s="11"/>
      <c r="K45" s="11"/>
    </row>
    <row r="46" spans="8:11" ht="14.4">
      <c r="H46" s="5"/>
      <c r="I46" s="10"/>
      <c r="J46" s="11"/>
      <c r="K46" s="11"/>
    </row>
    <row r="47" spans="8:11" ht="14.4">
      <c r="H47" s="5"/>
      <c r="I47" s="10"/>
      <c r="J47" s="11"/>
      <c r="K47" s="11"/>
    </row>
    <row r="48" spans="8:11" ht="14.4">
      <c r="H48" s="5"/>
      <c r="I48" s="10"/>
      <c r="J48" s="11"/>
      <c r="K48" s="11"/>
    </row>
    <row r="49" spans="8:11" ht="14.4">
      <c r="H49" s="5"/>
      <c r="I49" s="10"/>
      <c r="J49" s="11"/>
      <c r="K49" s="11"/>
    </row>
    <row r="50" spans="8:11" ht="14.4">
      <c r="H50" s="5"/>
      <c r="I50" s="10"/>
      <c r="J50" s="11"/>
      <c r="K50" s="11"/>
    </row>
    <row r="51" spans="8:11" ht="14.4">
      <c r="H51" s="5"/>
      <c r="I51" s="10"/>
      <c r="J51" s="11"/>
      <c r="K51" s="11"/>
    </row>
    <row r="52" spans="8:11" ht="14.4">
      <c r="H52" s="5"/>
      <c r="I52" s="10"/>
      <c r="J52" s="11"/>
      <c r="K52" s="11"/>
    </row>
    <row r="53" spans="8:11" ht="14.4">
      <c r="H53" s="5"/>
      <c r="I53" s="10"/>
      <c r="J53" s="11"/>
      <c r="K53" s="11"/>
    </row>
    <row r="54" spans="8:11" ht="14.4">
      <c r="H54" s="5"/>
      <c r="I54" s="10"/>
      <c r="J54" s="11"/>
      <c r="K54" s="11"/>
    </row>
    <row r="55" spans="8:11" ht="14.4">
      <c r="H55" s="5"/>
      <c r="I55" s="10"/>
      <c r="J55" s="11"/>
      <c r="K55" s="11"/>
    </row>
    <row r="56" spans="8:11" ht="14.4">
      <c r="H56" s="5"/>
      <c r="I56" s="10"/>
      <c r="J56" s="11"/>
      <c r="K56" s="11"/>
    </row>
    <row r="57" spans="8:11" ht="14.4">
      <c r="H57" s="5"/>
      <c r="I57" s="10"/>
      <c r="J57" s="11"/>
      <c r="K57" s="11"/>
    </row>
    <row r="58" spans="8:11" ht="14.4">
      <c r="H58" s="5"/>
      <c r="I58" s="5"/>
      <c r="J58" s="11"/>
      <c r="K58" s="11"/>
    </row>
    <row r="59" spans="8:11" ht="14.4">
      <c r="H59" s="5"/>
      <c r="I59" s="5"/>
      <c r="J59" s="11"/>
      <c r="K59" s="11"/>
    </row>
    <row r="60" spans="8:11" ht="14.4">
      <c r="H60" s="5"/>
      <c r="I60" s="5"/>
      <c r="J60" s="11"/>
      <c r="K60" s="11"/>
    </row>
    <row r="61" spans="8:11" ht="14.4">
      <c r="H61" s="5"/>
      <c r="I61" s="5"/>
      <c r="J61" s="11"/>
      <c r="K61" s="11"/>
    </row>
    <row r="62" spans="8:11" ht="14.4">
      <c r="H62" s="5"/>
      <c r="I62" s="5"/>
      <c r="J62" s="11"/>
      <c r="K62" s="11"/>
    </row>
    <row r="63" spans="8:11" ht="14.4">
      <c r="H63" s="5"/>
      <c r="I63" s="5"/>
      <c r="J63" s="11"/>
      <c r="K63" s="11"/>
    </row>
    <row r="64" spans="8:11" ht="14.4">
      <c r="H64" s="5"/>
      <c r="I64" s="5"/>
      <c r="J64" s="11"/>
      <c r="K64" s="11"/>
    </row>
    <row r="65" spans="8:11" ht="14.4">
      <c r="H65" s="5"/>
      <c r="I65" s="5"/>
      <c r="J65" s="11"/>
      <c r="K65" s="11"/>
    </row>
    <row r="66" spans="8:11" ht="14.4">
      <c r="H66" s="5"/>
      <c r="I66" s="5"/>
      <c r="J66" s="11"/>
      <c r="K66" s="11"/>
    </row>
    <row r="67" spans="8:11" ht="14.4">
      <c r="H67" s="5"/>
      <c r="I67" s="5"/>
      <c r="J67" s="11"/>
      <c r="K67" s="11"/>
    </row>
    <row r="68" spans="8:11" ht="14.4">
      <c r="H68" s="5"/>
      <c r="I68" s="5"/>
      <c r="J68" s="11"/>
      <c r="K68" s="11"/>
    </row>
    <row r="69" spans="8:11" ht="14.4">
      <c r="H69" s="5"/>
      <c r="I69" s="5"/>
      <c r="J69" s="11"/>
      <c r="K69" s="11"/>
    </row>
    <row r="70" spans="8:11" ht="14.4">
      <c r="H70" s="5"/>
      <c r="I70" s="5"/>
      <c r="J70" s="11"/>
      <c r="K70" s="11"/>
    </row>
    <row r="71" spans="8:11" ht="14.4">
      <c r="H71" s="5"/>
      <c r="I71" s="5"/>
      <c r="J71" s="11"/>
      <c r="K71" s="11"/>
    </row>
    <row r="72" spans="8:11" ht="14.4">
      <c r="H72" s="5"/>
      <c r="I72" s="5"/>
      <c r="J72" s="11"/>
      <c r="K72" s="11"/>
    </row>
    <row r="73" spans="8:11" ht="14.4">
      <c r="H73" s="5"/>
      <c r="I73" s="5"/>
      <c r="J73" s="11"/>
      <c r="K73" s="11"/>
    </row>
    <row r="74" spans="8:11" ht="14.4">
      <c r="H74" s="5"/>
      <c r="I74" s="5"/>
      <c r="J74" s="11"/>
      <c r="K74" s="11"/>
    </row>
    <row r="75" spans="8:11" ht="14.4">
      <c r="H75" s="5"/>
      <c r="I75" s="5"/>
      <c r="J75" s="11"/>
      <c r="K75" s="11"/>
    </row>
    <row r="76" spans="8:11" ht="14.4">
      <c r="H76" s="5"/>
      <c r="I76" s="5"/>
      <c r="J76" s="11"/>
      <c r="K76" s="11"/>
    </row>
    <row r="77" spans="8:11" ht="14.4">
      <c r="H77" s="5"/>
      <c r="I77" s="5"/>
      <c r="J77" s="11"/>
      <c r="K77" s="11"/>
    </row>
    <row r="78" spans="8:11" ht="14.4">
      <c r="H78" s="5"/>
      <c r="I78" s="5"/>
      <c r="J78" s="11"/>
      <c r="K78" s="11"/>
    </row>
    <row r="79" spans="8:11" ht="14.4">
      <c r="H79" s="5"/>
      <c r="I79" s="5"/>
      <c r="J79" s="11"/>
      <c r="K79" s="11"/>
    </row>
    <row r="80" spans="8:11" ht="14.4">
      <c r="H80" s="5"/>
      <c r="I80" s="5"/>
      <c r="J80" s="11"/>
      <c r="K80" s="11"/>
    </row>
    <row r="81" spans="8:11" ht="14.4">
      <c r="H81" s="5"/>
      <c r="I81" s="5"/>
      <c r="J81" s="11"/>
      <c r="K81" s="11"/>
    </row>
    <row r="82" spans="8:11" ht="14.4">
      <c r="H82" s="5"/>
      <c r="I82" s="5"/>
      <c r="J82" s="11"/>
      <c r="K82" s="11"/>
    </row>
    <row r="83" spans="8:11" ht="14.4">
      <c r="H83" s="5"/>
      <c r="I83" s="5"/>
      <c r="J83" s="11"/>
      <c r="K83" s="11"/>
    </row>
    <row r="84" spans="8:11" ht="14.4">
      <c r="H84" s="5"/>
      <c r="I84" s="5"/>
      <c r="J84" s="11"/>
      <c r="K84" s="11"/>
    </row>
    <row r="85" spans="8:11" ht="14.4">
      <c r="H85" s="5"/>
      <c r="I85" s="5"/>
      <c r="J85" s="11"/>
      <c r="K85" s="11"/>
    </row>
    <row r="86" spans="8:11" ht="14.4">
      <c r="H86" s="5"/>
      <c r="I86" s="5"/>
      <c r="J86" s="11"/>
      <c r="K86" s="11"/>
    </row>
    <row r="87" spans="8:11" ht="14.4">
      <c r="H87" s="5"/>
      <c r="I87" s="5"/>
      <c r="J87" s="11"/>
      <c r="K87" s="11"/>
    </row>
    <row r="88" spans="8:11" ht="14.4">
      <c r="H88" s="5"/>
      <c r="I88" s="5"/>
      <c r="J88" s="11"/>
      <c r="K88" s="11"/>
    </row>
    <row r="89" spans="8:11" ht="14.4">
      <c r="H89" s="5"/>
      <c r="I89" s="5"/>
      <c r="J89" s="11"/>
      <c r="K89" s="11"/>
    </row>
    <row r="90" spans="8:11" ht="14.4">
      <c r="H90" s="5"/>
      <c r="I90" s="5"/>
      <c r="J90" s="11"/>
      <c r="K90" s="11"/>
    </row>
    <row r="91" spans="8:11" ht="14.4">
      <c r="H91" s="5"/>
      <c r="I91" s="5"/>
      <c r="J91" s="11"/>
      <c r="K91" s="11"/>
    </row>
    <row r="92" spans="8:11" ht="14.4">
      <c r="H92" s="5"/>
      <c r="I92" s="5"/>
      <c r="J92" s="11"/>
      <c r="K92" s="11"/>
    </row>
    <row r="93" spans="8:11" ht="14.4">
      <c r="H93" s="5"/>
      <c r="I93" s="5"/>
      <c r="J93" s="11"/>
      <c r="K93" s="11"/>
    </row>
    <row r="94" spans="8:11" ht="14.4">
      <c r="H94" s="5"/>
      <c r="I94" s="5"/>
      <c r="J94" s="11"/>
      <c r="K94" s="11"/>
    </row>
    <row r="95" spans="8:11" ht="14.4">
      <c r="H95" s="5"/>
      <c r="I95" s="5"/>
      <c r="J95" s="11"/>
      <c r="K95" s="11"/>
    </row>
    <row r="96" spans="8:11" ht="14.4">
      <c r="H96" s="5"/>
      <c r="I96" s="5"/>
      <c r="J96" s="11"/>
      <c r="K96" s="11"/>
    </row>
    <row r="97" spans="8:11" ht="14.4">
      <c r="H97" s="5"/>
      <c r="I97" s="5"/>
      <c r="J97" s="11"/>
      <c r="K97" s="11"/>
    </row>
    <row r="98" spans="8:11" ht="14.4">
      <c r="H98" s="5"/>
      <c r="I98" s="5"/>
      <c r="J98" s="11"/>
      <c r="K98" s="11"/>
    </row>
    <row r="99" spans="8:11" ht="14.4">
      <c r="H99" s="5"/>
      <c r="I99" s="5"/>
      <c r="J99" s="11"/>
      <c r="K99" s="11"/>
    </row>
    <row r="100" spans="8:11" ht="14.4">
      <c r="H100" s="5"/>
      <c r="I100" s="5"/>
      <c r="J100" s="11"/>
      <c r="K100" s="11"/>
    </row>
    <row r="101" spans="8:11" ht="14.4">
      <c r="H101" s="5"/>
      <c r="I101" s="5"/>
      <c r="J101" s="11"/>
      <c r="K101" s="11"/>
    </row>
    <row r="102" spans="8:11" ht="14.4">
      <c r="H102" s="5"/>
      <c r="I102" s="5"/>
      <c r="J102" s="11"/>
      <c r="K102" s="11"/>
    </row>
    <row r="103" spans="8:11" ht="14.4">
      <c r="H103" s="5"/>
      <c r="I103" s="5"/>
      <c r="J103" s="11"/>
      <c r="K103" s="11"/>
    </row>
    <row r="104" spans="8:11" ht="14.4">
      <c r="H104" s="5"/>
      <c r="I104" s="5"/>
      <c r="J104" s="11"/>
      <c r="K104" s="11"/>
    </row>
    <row r="105" spans="8:11" ht="14.4">
      <c r="H105" s="5"/>
      <c r="I105" s="5"/>
      <c r="J105" s="11"/>
      <c r="K105" s="11"/>
    </row>
    <row r="106" spans="8:11" ht="14.4">
      <c r="H106" s="5"/>
      <c r="I106" s="5"/>
      <c r="J106" s="11"/>
      <c r="K106" s="11"/>
    </row>
    <row r="107" spans="8:11" ht="14.4">
      <c r="H107" s="5"/>
      <c r="I107" s="5"/>
      <c r="J107" s="11"/>
      <c r="K107" s="11"/>
    </row>
    <row r="108" spans="8:11" ht="14.4">
      <c r="H108" s="5"/>
      <c r="I108" s="5"/>
      <c r="J108" s="11"/>
      <c r="K108" s="11"/>
    </row>
    <row r="109" spans="8:11" ht="14.4">
      <c r="H109" s="5"/>
      <c r="I109" s="5"/>
      <c r="J109" s="11"/>
      <c r="K109" s="11"/>
    </row>
    <row r="110" spans="8:11" ht="14.4">
      <c r="H110" s="5"/>
      <c r="I110" s="5"/>
      <c r="J110" s="11"/>
      <c r="K110" s="11"/>
    </row>
    <row r="111" spans="8:11" ht="14.4">
      <c r="H111" s="5"/>
      <c r="I111" s="5"/>
      <c r="J111" s="11"/>
      <c r="K111" s="11"/>
    </row>
    <row r="112" spans="8:11" ht="14.4">
      <c r="H112" s="5"/>
      <c r="I112" s="5"/>
      <c r="J112" s="11"/>
      <c r="K112" s="11"/>
    </row>
    <row r="113" spans="8:11" ht="14.4">
      <c r="H113" s="5"/>
      <c r="I113" s="5"/>
      <c r="J113" s="11"/>
      <c r="K113" s="11"/>
    </row>
    <row r="114" spans="8:11" ht="14.4">
      <c r="H114" s="5"/>
      <c r="I114" s="5"/>
      <c r="J114" s="11"/>
      <c r="K114" s="11"/>
    </row>
    <row r="115" spans="8:11" ht="14.4">
      <c r="H115" s="5"/>
      <c r="I115" s="5"/>
      <c r="J115" s="11"/>
      <c r="K115" s="11"/>
    </row>
    <row r="116" spans="8:11" ht="14.4">
      <c r="H116" s="5"/>
      <c r="I116" s="5"/>
      <c r="J116" s="11"/>
      <c r="K116" s="11"/>
    </row>
    <row r="117" spans="8:11" ht="14.4">
      <c r="H117" s="5"/>
      <c r="I117" s="5"/>
      <c r="J117" s="11"/>
      <c r="K117" s="11"/>
    </row>
    <row r="118" spans="8:11" ht="14.4">
      <c r="H118" s="5"/>
      <c r="I118" s="5"/>
      <c r="J118" s="11"/>
      <c r="K118" s="11"/>
    </row>
    <row r="119" spans="8:11" ht="14.4">
      <c r="H119" s="5"/>
      <c r="I119" s="5"/>
      <c r="J119" s="11"/>
      <c r="K119" s="11"/>
    </row>
    <row r="120" spans="8:11" ht="14.4">
      <c r="H120" s="5"/>
      <c r="I120" s="5"/>
      <c r="J120" s="11"/>
      <c r="K120" s="11"/>
    </row>
    <row r="121" spans="8:11" ht="14.4">
      <c r="H121" s="5"/>
      <c r="I121" s="5"/>
      <c r="J121" s="11"/>
      <c r="K121" s="11"/>
    </row>
    <row r="122" spans="8:11" ht="14.4">
      <c r="H122" s="5"/>
      <c r="I122" s="5"/>
      <c r="J122" s="11"/>
      <c r="K122" s="11"/>
    </row>
    <row r="123" spans="8:11" ht="14.4">
      <c r="H123" s="5"/>
      <c r="I123" s="5"/>
      <c r="J123" s="11"/>
      <c r="K123" s="11"/>
    </row>
    <row r="124" spans="8:11" ht="14.4">
      <c r="H124" s="5"/>
      <c r="I124" s="5"/>
      <c r="J124" s="11"/>
      <c r="K124" s="11"/>
    </row>
    <row r="125" spans="8:11" ht="14.4">
      <c r="H125" s="5"/>
      <c r="I125" s="5"/>
      <c r="J125" s="11"/>
      <c r="K125" s="11"/>
    </row>
    <row r="126" spans="8:11" ht="14.4">
      <c r="H126" s="5"/>
      <c r="I126" s="5"/>
      <c r="J126" s="11"/>
      <c r="K126" s="11"/>
    </row>
    <row r="127" spans="8:11" ht="14.4">
      <c r="H127" s="5"/>
      <c r="I127" s="5"/>
      <c r="J127" s="11"/>
      <c r="K127" s="11"/>
    </row>
    <row r="128" spans="8:11" ht="14.4">
      <c r="H128" s="5"/>
      <c r="I128" s="5"/>
      <c r="J128" s="11"/>
      <c r="K128" s="11"/>
    </row>
    <row r="129" spans="8:11" ht="14.4">
      <c r="H129" s="5"/>
      <c r="I129" s="5"/>
      <c r="J129" s="11"/>
      <c r="K129" s="11"/>
    </row>
    <row r="130" spans="8:11" ht="14.4">
      <c r="H130" s="5"/>
      <c r="I130" s="5"/>
      <c r="J130" s="11"/>
      <c r="K130" s="11"/>
    </row>
    <row r="131" spans="8:11" ht="14.4">
      <c r="H131" s="5"/>
      <c r="I131" s="5"/>
      <c r="J131" s="11"/>
      <c r="K131" s="11"/>
    </row>
    <row r="132" spans="8:11" ht="14.4">
      <c r="H132" s="5"/>
      <c r="I132" s="5"/>
      <c r="J132" s="11"/>
      <c r="K132" s="11"/>
    </row>
    <row r="133" spans="8:11" ht="14.4">
      <c r="H133" s="5"/>
      <c r="I133" s="5"/>
      <c r="J133" s="11"/>
      <c r="K133" s="11"/>
    </row>
    <row r="134" spans="8:11" ht="14.4">
      <c r="H134" s="5"/>
      <c r="I134" s="5"/>
      <c r="J134" s="11"/>
      <c r="K134" s="11"/>
    </row>
    <row r="135" spans="8:11" ht="14.4">
      <c r="H135" s="5"/>
      <c r="I135" s="5"/>
      <c r="J135" s="11"/>
      <c r="K135" s="11"/>
    </row>
    <row r="136" spans="8:11" ht="14.4">
      <c r="H136" s="5"/>
      <c r="I136" s="5"/>
      <c r="J136" s="11"/>
      <c r="K136" s="11"/>
    </row>
    <row r="137" spans="8:11" ht="14.4">
      <c r="H137" s="5"/>
      <c r="I137" s="5"/>
      <c r="J137" s="11"/>
      <c r="K137" s="11"/>
    </row>
    <row r="138" spans="8:11" ht="14.4">
      <c r="H138" s="5"/>
      <c r="I138" s="5"/>
      <c r="J138" s="11"/>
      <c r="K138" s="11"/>
    </row>
    <row r="139" spans="8:11" ht="14.4">
      <c r="H139" s="5"/>
      <c r="I139" s="5"/>
      <c r="J139" s="11"/>
      <c r="K139" s="11"/>
    </row>
    <row r="140" spans="8:11" ht="14.4">
      <c r="H140" s="5"/>
      <c r="I140" s="5"/>
      <c r="J140" s="11"/>
      <c r="K140" s="11"/>
    </row>
    <row r="141" spans="8:11" ht="14.4">
      <c r="H141" s="5"/>
      <c r="I141" s="5"/>
      <c r="J141" s="11"/>
      <c r="K141" s="11"/>
    </row>
    <row r="142" spans="8:11" ht="14.4">
      <c r="H142" s="5"/>
      <c r="I142" s="5"/>
      <c r="J142" s="11"/>
      <c r="K142" s="11"/>
    </row>
    <row r="143" spans="8:11" ht="14.4">
      <c r="H143" s="5"/>
      <c r="I143" s="5"/>
      <c r="J143" s="11"/>
      <c r="K143" s="11"/>
    </row>
    <row r="144" spans="8:11" ht="14.4">
      <c r="H144" s="5"/>
      <c r="I144" s="5"/>
      <c r="J144" s="11"/>
      <c r="K144" s="11"/>
    </row>
    <row r="145" spans="8:11" ht="14.4">
      <c r="H145" s="5"/>
      <c r="I145" s="5"/>
      <c r="J145" s="11"/>
      <c r="K145" s="11"/>
    </row>
    <row r="146" spans="8:11" ht="14.4">
      <c r="H146" s="5"/>
      <c r="I146" s="5"/>
      <c r="J146" s="11"/>
      <c r="K146" s="11"/>
    </row>
    <row r="147" spans="8:11" ht="14.4">
      <c r="H147" s="5"/>
      <c r="I147" s="5"/>
      <c r="J147" s="11"/>
      <c r="K147" s="11"/>
    </row>
    <row r="148" spans="8:11" ht="14.4">
      <c r="H148" s="5"/>
      <c r="I148" s="5"/>
      <c r="J148" s="11"/>
      <c r="K148" s="11"/>
    </row>
    <row r="149" spans="8:11" ht="14.4">
      <c r="H149" s="5"/>
      <c r="I149" s="5"/>
      <c r="J149" s="11"/>
      <c r="K149" s="11"/>
    </row>
    <row r="150" spans="8:11" ht="14.4">
      <c r="H150" s="5"/>
      <c r="I150" s="5"/>
      <c r="J150" s="11"/>
      <c r="K150" s="11"/>
    </row>
    <row r="151" spans="8:11" ht="14.4">
      <c r="H151" s="5"/>
      <c r="I151" s="5"/>
      <c r="J151" s="11"/>
      <c r="K151" s="11"/>
    </row>
    <row r="152" spans="8:11" ht="14.4">
      <c r="H152" s="5"/>
      <c r="I152" s="5"/>
      <c r="J152" s="11"/>
      <c r="K152" s="11"/>
    </row>
    <row r="153" spans="8:11" ht="14.4">
      <c r="H153" s="5"/>
      <c r="I153" s="5"/>
      <c r="J153" s="11"/>
      <c r="K153" s="11"/>
    </row>
    <row r="154" spans="8:11" ht="14.4">
      <c r="H154" s="5"/>
      <c r="I154" s="5"/>
      <c r="J154" s="11"/>
      <c r="K154" s="11"/>
    </row>
    <row r="155" spans="8:11" ht="14.4">
      <c r="H155" s="5"/>
      <c r="I155" s="5"/>
      <c r="J155" s="11"/>
      <c r="K155" s="11"/>
    </row>
    <row r="156" spans="8:11" ht="14.4">
      <c r="H156" s="5"/>
      <c r="I156" s="5"/>
      <c r="J156" s="11"/>
      <c r="K156" s="11"/>
    </row>
    <row r="157" spans="8:11" ht="14.4">
      <c r="H157" s="5"/>
      <c r="I157" s="5"/>
      <c r="J157" s="11"/>
      <c r="K157" s="11"/>
    </row>
    <row r="158" spans="8:11" ht="14.4">
      <c r="H158" s="5"/>
      <c r="I158" s="5"/>
      <c r="J158" s="11"/>
      <c r="K158" s="11"/>
    </row>
    <row r="159" spans="8:11" ht="14.4">
      <c r="H159" s="5"/>
      <c r="I159" s="5"/>
      <c r="J159" s="11"/>
      <c r="K159" s="11"/>
    </row>
    <row r="160" spans="8:11" ht="14.4">
      <c r="H160" s="5"/>
      <c r="I160" s="5"/>
      <c r="J160" s="11"/>
      <c r="K160" s="11"/>
    </row>
    <row r="161" spans="8:11" ht="14.4">
      <c r="H161" s="5"/>
      <c r="I161" s="5"/>
      <c r="J161" s="11"/>
      <c r="K161" s="11"/>
    </row>
    <row r="162" spans="8:11" ht="14.4">
      <c r="H162" s="5"/>
      <c r="I162" s="5"/>
      <c r="J162" s="11"/>
      <c r="K162" s="11"/>
    </row>
    <row r="163" spans="8:11" ht="14.4">
      <c r="H163" s="5"/>
      <c r="I163" s="5"/>
      <c r="J163" s="11"/>
      <c r="K163" s="11"/>
    </row>
    <row r="164" spans="8:11" ht="14.4">
      <c r="H164" s="5"/>
      <c r="I164" s="5"/>
      <c r="J164" s="11"/>
      <c r="K164" s="11"/>
    </row>
    <row r="165" spans="8:11" ht="14.4">
      <c r="H165" s="5"/>
      <c r="I165" s="5"/>
      <c r="J165" s="11"/>
      <c r="K165" s="11"/>
    </row>
    <row r="166" spans="8:11" ht="14.4">
      <c r="H166" s="5"/>
      <c r="I166" s="5"/>
      <c r="J166" s="11"/>
      <c r="K166" s="11"/>
    </row>
    <row r="167" spans="8:11" ht="14.4">
      <c r="H167" s="5"/>
      <c r="I167" s="5"/>
      <c r="J167" s="11"/>
      <c r="K167" s="11"/>
    </row>
    <row r="168" spans="8:11" ht="14.4">
      <c r="H168" s="5"/>
      <c r="I168" s="5"/>
      <c r="J168" s="11"/>
      <c r="K168" s="11"/>
    </row>
    <row r="169" spans="8:11" ht="14.4">
      <c r="H169" s="5"/>
      <c r="I169" s="5"/>
      <c r="J169" s="11"/>
      <c r="K169" s="11"/>
    </row>
    <row r="170" spans="8:11" ht="14.4">
      <c r="H170" s="5"/>
      <c r="I170" s="5"/>
      <c r="J170" s="11"/>
      <c r="K170" s="11"/>
    </row>
    <row r="171" spans="8:11" ht="14.4">
      <c r="H171" s="5"/>
      <c r="I171" s="5"/>
      <c r="J171" s="11"/>
      <c r="K171" s="11"/>
    </row>
    <row r="172" spans="8:11" ht="14.4">
      <c r="H172" s="5"/>
      <c r="I172" s="5"/>
      <c r="J172" s="11"/>
      <c r="K172" s="11"/>
    </row>
    <row r="173" spans="8:11" ht="14.4">
      <c r="H173" s="5"/>
      <c r="I173" s="5"/>
      <c r="J173" s="11"/>
      <c r="K173" s="11"/>
    </row>
    <row r="174" spans="8:11" ht="14.4">
      <c r="H174" s="5"/>
      <c r="I174" s="5"/>
      <c r="J174" s="11"/>
      <c r="K174" s="11"/>
    </row>
    <row r="175" spans="8:11" ht="14.4">
      <c r="H175" s="5"/>
      <c r="I175" s="5"/>
      <c r="J175" s="11"/>
      <c r="K175" s="11"/>
    </row>
    <row r="176" spans="8:11" ht="14.4">
      <c r="H176" s="5"/>
      <c r="I176" s="5"/>
      <c r="J176" s="11"/>
      <c r="K176" s="11"/>
    </row>
    <row r="177" spans="8:11" ht="14.4">
      <c r="H177" s="5"/>
      <c r="I177" s="5"/>
      <c r="J177" s="11"/>
      <c r="K177" s="11"/>
    </row>
    <row r="178" spans="8:11" ht="14.4">
      <c r="H178" s="5"/>
      <c r="I178" s="5"/>
      <c r="J178" s="11"/>
      <c r="K178" s="11"/>
    </row>
    <row r="179" spans="8:11" ht="14.4">
      <c r="H179" s="5"/>
      <c r="I179" s="5"/>
      <c r="J179" s="11"/>
      <c r="K179" s="11"/>
    </row>
    <row r="180" spans="8:11" ht="14.4">
      <c r="H180" s="5"/>
      <c r="I180" s="5"/>
      <c r="J180" s="11"/>
      <c r="K180" s="11"/>
    </row>
    <row r="181" spans="8:11" ht="14.4">
      <c r="H181" s="5"/>
      <c r="I181" s="5"/>
      <c r="J181" s="11"/>
      <c r="K181" s="11"/>
    </row>
    <row r="182" spans="8:11" ht="14.4">
      <c r="H182" s="5"/>
      <c r="I182" s="5"/>
      <c r="J182" s="11"/>
      <c r="K182" s="11"/>
    </row>
    <row r="183" spans="8:11" ht="14.4">
      <c r="H183" s="5"/>
      <c r="I183" s="5"/>
      <c r="J183" s="11"/>
      <c r="K183" s="11"/>
    </row>
    <row r="184" spans="8:11" ht="14.4">
      <c r="H184" s="5"/>
      <c r="I184" s="5"/>
      <c r="J184" s="11"/>
      <c r="K184" s="11"/>
    </row>
    <row r="185" spans="8:11" ht="14.4">
      <c r="H185" s="5"/>
      <c r="I185" s="5"/>
      <c r="J185" s="11"/>
      <c r="K185" s="11"/>
    </row>
    <row r="186" spans="8:11" ht="14.4">
      <c r="H186" s="5"/>
      <c r="I186" s="5"/>
      <c r="J186" s="11"/>
      <c r="K186" s="11"/>
    </row>
    <row r="187" spans="8:11" ht="14.4">
      <c r="H187" s="5"/>
      <c r="I187" s="5"/>
      <c r="J187" s="11"/>
      <c r="K187" s="11"/>
    </row>
    <row r="188" spans="8:11" ht="14.4">
      <c r="H188" s="5"/>
      <c r="I188" s="5"/>
      <c r="J188" s="11"/>
      <c r="K188" s="11"/>
    </row>
    <row r="189" spans="8:11" ht="14.4">
      <c r="H189" s="5"/>
      <c r="I189" s="5"/>
      <c r="J189" s="11"/>
      <c r="K189" s="11"/>
    </row>
    <row r="190" spans="8:11" ht="14.4">
      <c r="H190" s="5"/>
      <c r="I190" s="5"/>
      <c r="J190" s="11"/>
      <c r="K190" s="11"/>
    </row>
    <row r="191" spans="8:11" ht="14.4">
      <c r="H191" s="5"/>
      <c r="I191" s="5"/>
      <c r="J191" s="11"/>
      <c r="K191" s="11"/>
    </row>
    <row r="192" spans="8:11" ht="14.4">
      <c r="H192" s="5"/>
      <c r="I192" s="5"/>
      <c r="J192" s="11"/>
      <c r="K192" s="11"/>
    </row>
    <row r="193" spans="8:11" ht="14.4">
      <c r="H193" s="5"/>
      <c r="I193" s="5"/>
      <c r="J193" s="11"/>
      <c r="K193" s="11"/>
    </row>
    <row r="194" spans="8:11" ht="14.4">
      <c r="H194" s="5"/>
      <c r="I194" s="5"/>
      <c r="J194" s="11"/>
      <c r="K194" s="11"/>
    </row>
    <row r="195" spans="8:11" ht="14.4">
      <c r="H195" s="5"/>
      <c r="I195" s="5"/>
      <c r="J195" s="11"/>
      <c r="K195" s="11"/>
    </row>
    <row r="196" spans="8:11" ht="14.4">
      <c r="H196" s="5"/>
      <c r="I196" s="5"/>
      <c r="J196" s="11"/>
      <c r="K196" s="11"/>
    </row>
    <row r="197" spans="8:11" ht="14.4">
      <c r="H197" s="5"/>
      <c r="I197" s="5"/>
      <c r="J197" s="11"/>
      <c r="K197" s="11"/>
    </row>
    <row r="198" spans="8:11" ht="14.4">
      <c r="H198" s="5"/>
      <c r="I198" s="5"/>
      <c r="J198" s="11"/>
      <c r="K198" s="11"/>
    </row>
    <row r="199" spans="8:11" ht="14.4">
      <c r="H199" s="5"/>
      <c r="I199" s="5"/>
      <c r="J199" s="11"/>
      <c r="K199" s="11"/>
    </row>
    <row r="200" spans="8:11" ht="14.4">
      <c r="H200" s="5"/>
      <c r="I200" s="5"/>
      <c r="J200" s="11"/>
      <c r="K200" s="11"/>
    </row>
    <row r="201" spans="8:11" ht="14.4">
      <c r="H201" s="5"/>
      <c r="I201" s="5"/>
      <c r="J201" s="11"/>
      <c r="K201" s="11"/>
    </row>
    <row r="202" spans="8:11" ht="14.4">
      <c r="H202" s="5"/>
      <c r="I202" s="5"/>
      <c r="J202" s="11"/>
      <c r="K202" s="11"/>
    </row>
    <row r="203" spans="8:11" ht="14.4">
      <c r="H203" s="5"/>
      <c r="I203" s="5"/>
      <c r="J203" s="11"/>
      <c r="K203" s="11"/>
    </row>
    <row r="204" spans="8:11" ht="14.4">
      <c r="H204" s="5"/>
      <c r="I204" s="5"/>
      <c r="J204" s="11"/>
      <c r="K204" s="11"/>
    </row>
    <row r="205" spans="8:11" ht="14.4">
      <c r="H205" s="5"/>
      <c r="I205" s="5"/>
      <c r="J205" s="11"/>
      <c r="K205" s="11"/>
    </row>
    <row r="206" spans="8:11" ht="14.4">
      <c r="H206" s="5"/>
      <c r="I206" s="5"/>
      <c r="J206" s="11"/>
      <c r="K206" s="11"/>
    </row>
    <row r="207" spans="8:11" ht="14.4">
      <c r="H207" s="5"/>
      <c r="I207" s="5"/>
      <c r="J207" s="11"/>
      <c r="K207" s="11"/>
    </row>
    <row r="208" spans="8:11" ht="14.4">
      <c r="H208" s="5"/>
      <c r="I208" s="5"/>
      <c r="J208" s="11"/>
      <c r="K208" s="11"/>
    </row>
    <row r="209" spans="8:11" ht="14.4">
      <c r="H209" s="5"/>
      <c r="I209" s="5"/>
      <c r="J209" s="11"/>
      <c r="K209" s="11"/>
    </row>
    <row r="210" spans="8:11" ht="14.4">
      <c r="H210" s="5"/>
      <c r="I210" s="5"/>
      <c r="J210" s="11"/>
      <c r="K210" s="11"/>
    </row>
    <row r="211" spans="8:11" ht="14.4">
      <c r="H211" s="5"/>
      <c r="I211" s="5"/>
      <c r="J211" s="11"/>
      <c r="K211" s="11"/>
    </row>
    <row r="212" spans="8:11" ht="14.4">
      <c r="H212" s="5"/>
      <c r="I212" s="5"/>
      <c r="J212" s="11"/>
      <c r="K212" s="11"/>
    </row>
    <row r="213" spans="8:11" ht="14.4">
      <c r="H213" s="5"/>
      <c r="I213" s="5"/>
      <c r="J213" s="11"/>
      <c r="K213" s="11"/>
    </row>
    <row r="214" spans="8:11" ht="14.4">
      <c r="H214" s="5"/>
      <c r="I214" s="5"/>
      <c r="J214" s="11"/>
      <c r="K214" s="11"/>
    </row>
    <row r="215" spans="8:11" ht="14.4">
      <c r="H215" s="5"/>
      <c r="I215" s="5"/>
      <c r="J215" s="11"/>
      <c r="K215" s="11"/>
    </row>
    <row r="216" spans="8:11" ht="14.4">
      <c r="H216" s="5"/>
      <c r="I216" s="5"/>
      <c r="J216" s="11"/>
      <c r="K216" s="11"/>
    </row>
    <row r="217" spans="8:11" ht="14.4">
      <c r="H217" s="5"/>
      <c r="I217" s="5"/>
      <c r="J217" s="11"/>
      <c r="K217" s="11"/>
    </row>
    <row r="218" spans="8:11" ht="14.4">
      <c r="H218" s="5"/>
      <c r="I218" s="5"/>
      <c r="J218" s="11"/>
      <c r="K218" s="11"/>
    </row>
    <row r="219" spans="8:11" ht="14.4">
      <c r="H219" s="5"/>
      <c r="I219" s="5"/>
      <c r="J219" s="11"/>
      <c r="K219" s="11"/>
    </row>
    <row r="220" spans="8:11" ht="14.4">
      <c r="H220" s="5"/>
      <c r="I220" s="5"/>
      <c r="J220" s="11"/>
      <c r="K220" s="11"/>
    </row>
    <row r="221" spans="8:11" ht="14.4">
      <c r="H221" s="5"/>
      <c r="I221" s="5"/>
      <c r="J221" s="11"/>
      <c r="K221" s="11"/>
    </row>
    <row r="222" spans="8:11" ht="14.4">
      <c r="H222" s="5"/>
      <c r="I222" s="5"/>
      <c r="J222" s="11"/>
      <c r="K222" s="11"/>
    </row>
    <row r="223" spans="8:11" ht="14.4">
      <c r="H223" s="5"/>
      <c r="I223" s="5"/>
      <c r="J223" s="11"/>
      <c r="K223" s="11"/>
    </row>
    <row r="224" spans="8:11" ht="14.4">
      <c r="H224" s="5"/>
      <c r="I224" s="5"/>
      <c r="J224" s="11"/>
      <c r="K224" s="11"/>
    </row>
    <row r="225" spans="8:11" ht="14.4">
      <c r="H225" s="5"/>
      <c r="I225" s="5"/>
      <c r="J225" s="11"/>
      <c r="K225" s="11"/>
    </row>
    <row r="226" spans="8:11" ht="14.4">
      <c r="H226" s="5"/>
      <c r="I226" s="5"/>
      <c r="J226" s="11"/>
      <c r="K226" s="11"/>
    </row>
    <row r="227" spans="8:11" ht="14.4">
      <c r="H227" s="5"/>
      <c r="I227" s="5"/>
      <c r="J227" s="11"/>
      <c r="K227" s="11"/>
    </row>
    <row r="228" spans="8:11" ht="14.4">
      <c r="H228" s="5"/>
      <c r="I228" s="5"/>
      <c r="J228" s="11"/>
      <c r="K228" s="11"/>
    </row>
    <row r="229" spans="8:11" ht="14.4">
      <c r="H229" s="5"/>
      <c r="I229" s="5"/>
      <c r="J229" s="11"/>
      <c r="K229" s="11"/>
    </row>
    <row r="230" spans="8:11" ht="14.4">
      <c r="H230" s="5"/>
      <c r="I230" s="5"/>
      <c r="J230" s="11"/>
      <c r="K230" s="11"/>
    </row>
    <row r="231" spans="8:11" ht="14.4">
      <c r="H231" s="5"/>
      <c r="I231" s="5"/>
      <c r="J231" s="11"/>
      <c r="K231" s="11"/>
    </row>
    <row r="232" spans="8:11" ht="14.4">
      <c r="H232" s="5"/>
      <c r="I232" s="5"/>
      <c r="J232" s="11"/>
      <c r="K232" s="11"/>
    </row>
    <row r="233" spans="8:11" ht="14.4">
      <c r="H233" s="5"/>
      <c r="I233" s="5"/>
      <c r="J233" s="11"/>
      <c r="K233" s="11"/>
    </row>
    <row r="234" spans="8:11" ht="14.4">
      <c r="H234" s="5"/>
      <c r="I234" s="5"/>
      <c r="J234" s="11"/>
      <c r="K234" s="11"/>
    </row>
    <row r="235" spans="8:11" ht="14.4">
      <c r="H235" s="5"/>
      <c r="I235" s="5"/>
      <c r="J235" s="11"/>
      <c r="K235" s="11"/>
    </row>
    <row r="236" spans="8:11" ht="14.4">
      <c r="H236" s="5"/>
      <c r="I236" s="5"/>
      <c r="J236" s="11"/>
      <c r="K236" s="11"/>
    </row>
    <row r="237" spans="8:11" ht="14.4">
      <c r="H237" s="5"/>
      <c r="I237" s="5"/>
      <c r="J237" s="11"/>
      <c r="K237" s="11"/>
    </row>
    <row r="238" spans="8:11" ht="14.4">
      <c r="H238" s="5"/>
      <c r="I238" s="5"/>
      <c r="J238" s="11"/>
      <c r="K238" s="11"/>
    </row>
    <row r="239" spans="8:11" ht="14.4">
      <c r="H239" s="5"/>
      <c r="I239" s="5"/>
      <c r="J239" s="11"/>
      <c r="K239" s="11"/>
    </row>
    <row r="240" spans="8:11" ht="14.4">
      <c r="H240" s="5"/>
      <c r="I240" s="5"/>
      <c r="J240" s="11"/>
      <c r="K240" s="11"/>
    </row>
    <row r="241" spans="8:11" ht="14.4">
      <c r="H241" s="5"/>
      <c r="I241" s="5"/>
      <c r="J241" s="11"/>
      <c r="K241" s="11"/>
    </row>
    <row r="242" spans="8:11" ht="14.4">
      <c r="H242" s="5"/>
      <c r="I242" s="5"/>
      <c r="J242" s="11"/>
      <c r="K242" s="11"/>
    </row>
    <row r="243" spans="8:11" ht="14.4">
      <c r="H243" s="5"/>
      <c r="I243" s="5"/>
      <c r="J243" s="11"/>
      <c r="K243" s="11"/>
    </row>
    <row r="244" spans="8:11" ht="14.4">
      <c r="H244" s="5"/>
      <c r="I244" s="5"/>
      <c r="J244" s="11"/>
      <c r="K244" s="11"/>
    </row>
    <row r="245" spans="8:11" ht="14.4">
      <c r="H245" s="5"/>
      <c r="I245" s="5"/>
      <c r="J245" s="11"/>
      <c r="K245" s="11"/>
    </row>
    <row r="246" spans="8:11" ht="14.4">
      <c r="H246" s="5"/>
      <c r="I246" s="5"/>
      <c r="J246" s="11"/>
      <c r="K246" s="11"/>
    </row>
    <row r="247" spans="8:11" ht="14.4">
      <c r="H247" s="5"/>
      <c r="I247" s="5"/>
      <c r="J247" s="11"/>
      <c r="K247" s="11"/>
    </row>
    <row r="248" spans="8:11" ht="14.4">
      <c r="H248" s="5"/>
      <c r="I248" s="5"/>
      <c r="J248" s="11"/>
      <c r="K248" s="11"/>
    </row>
    <row r="249" spans="8:11" ht="14.4">
      <c r="H249" s="5"/>
      <c r="I249" s="5"/>
      <c r="J249" s="11"/>
      <c r="K249" s="11"/>
    </row>
    <row r="250" spans="8:11" ht="14.4">
      <c r="H250" s="5"/>
      <c r="I250" s="5"/>
      <c r="J250" s="11"/>
      <c r="K250" s="11"/>
    </row>
    <row r="251" spans="8:11" ht="14.4">
      <c r="H251" s="5"/>
      <c r="I251" s="5"/>
      <c r="J251" s="11"/>
      <c r="K251" s="11"/>
    </row>
    <row r="252" spans="8:11" ht="14.4">
      <c r="H252" s="5"/>
      <c r="I252" s="5"/>
      <c r="J252" s="11"/>
      <c r="K252" s="11"/>
    </row>
    <row r="253" spans="8:11" ht="14.4">
      <c r="H253" s="5"/>
      <c r="I253" s="5"/>
      <c r="J253" s="11"/>
      <c r="K253" s="11"/>
    </row>
    <row r="254" spans="8:11" ht="14.4">
      <c r="H254" s="5"/>
      <c r="I254" s="5"/>
      <c r="J254" s="11"/>
      <c r="K254" s="11"/>
    </row>
    <row r="255" spans="8:11" ht="14.4">
      <c r="H255" s="5"/>
      <c r="I255" s="5"/>
      <c r="J255" s="11"/>
      <c r="K255" s="11"/>
    </row>
    <row r="256" spans="8:11" ht="14.4">
      <c r="H256" s="5"/>
      <c r="I256" s="5"/>
      <c r="J256" s="11"/>
      <c r="K256" s="11"/>
    </row>
    <row r="257" spans="8:11" ht="14.4">
      <c r="H257" s="5"/>
      <c r="I257" s="5"/>
      <c r="J257" s="11"/>
      <c r="K257" s="11"/>
    </row>
    <row r="258" spans="8:11" ht="14.4">
      <c r="H258" s="5"/>
      <c r="I258" s="5"/>
      <c r="J258" s="11"/>
      <c r="K258" s="11"/>
    </row>
    <row r="259" spans="8:11" ht="14.4">
      <c r="H259" s="5"/>
      <c r="I259" s="5"/>
      <c r="J259" s="11"/>
      <c r="K259" s="11"/>
    </row>
    <row r="260" spans="8:11" ht="14.4">
      <c r="H260" s="5"/>
      <c r="I260" s="5"/>
      <c r="J260" s="11"/>
      <c r="K260" s="11"/>
    </row>
    <row r="261" spans="8:11" ht="14.4">
      <c r="H261" s="5"/>
      <c r="I261" s="5"/>
      <c r="J261" s="11"/>
      <c r="K261" s="11"/>
    </row>
    <row r="262" spans="8:11" ht="14.4">
      <c r="H262" s="5"/>
      <c r="I262" s="5"/>
      <c r="J262" s="11"/>
      <c r="K262" s="11"/>
    </row>
    <row r="263" spans="8:11" ht="14.4">
      <c r="H263" s="5"/>
      <c r="I263" s="5"/>
      <c r="J263" s="11"/>
      <c r="K263" s="11"/>
    </row>
    <row r="264" spans="8:11" ht="14.4">
      <c r="H264" s="5"/>
      <c r="I264" s="5"/>
      <c r="J264" s="11"/>
      <c r="K264" s="11"/>
    </row>
    <row r="265" spans="8:11" ht="14.4">
      <c r="H265" s="5"/>
      <c r="I265" s="5"/>
      <c r="J265" s="11"/>
      <c r="K265" s="11"/>
    </row>
    <row r="266" spans="8:11" ht="14.4">
      <c r="H266" s="5"/>
      <c r="I266" s="5"/>
      <c r="J266" s="11"/>
      <c r="K266" s="11"/>
    </row>
    <row r="267" spans="8:11" ht="14.4">
      <c r="H267" s="5"/>
      <c r="I267" s="5"/>
      <c r="J267" s="11"/>
      <c r="K267" s="11"/>
    </row>
    <row r="268" spans="8:11" ht="14.4">
      <c r="H268" s="5"/>
      <c r="I268" s="5"/>
      <c r="J268" s="11"/>
      <c r="K268" s="11"/>
    </row>
    <row r="269" spans="8:11" ht="14.4">
      <c r="H269" s="5"/>
      <c r="I269" s="5"/>
      <c r="J269" s="11"/>
      <c r="K269" s="11"/>
    </row>
    <row r="270" spans="8:11" ht="14.4">
      <c r="H270" s="5"/>
      <c r="I270" s="5"/>
      <c r="J270" s="11"/>
      <c r="K270" s="11"/>
    </row>
    <row r="271" spans="8:11" ht="14.4">
      <c r="H271" s="5"/>
      <c r="I271" s="5"/>
      <c r="J271" s="11"/>
      <c r="K271" s="11"/>
    </row>
    <row r="272" spans="8:11" ht="14.4">
      <c r="H272" s="5"/>
      <c r="I272" s="5"/>
      <c r="J272" s="11"/>
      <c r="K272" s="11"/>
    </row>
    <row r="273" spans="8:11" ht="14.4">
      <c r="H273" s="5"/>
      <c r="I273" s="5"/>
      <c r="J273" s="11"/>
      <c r="K273" s="11"/>
    </row>
    <row r="274" spans="8:11" ht="14.4">
      <c r="H274" s="5"/>
      <c r="I274" s="5"/>
      <c r="J274" s="11"/>
      <c r="K274" s="11"/>
    </row>
    <row r="275" spans="8:11" ht="14.4">
      <c r="H275" s="5"/>
      <c r="I275" s="5"/>
      <c r="J275" s="11"/>
      <c r="K275" s="11"/>
    </row>
    <row r="276" spans="8:11" ht="14.4">
      <c r="H276" s="5"/>
      <c r="I276" s="5"/>
      <c r="J276" s="11"/>
      <c r="K276" s="11"/>
    </row>
    <row r="277" spans="8:11" ht="14.4">
      <c r="H277" s="5"/>
      <c r="I277" s="5"/>
      <c r="J277" s="11"/>
      <c r="K277" s="11"/>
    </row>
    <row r="278" spans="8:11" ht="14.4">
      <c r="H278" s="5"/>
      <c r="I278" s="5"/>
      <c r="J278" s="11"/>
      <c r="K278" s="11"/>
    </row>
    <row r="279" spans="8:11" ht="14.4">
      <c r="H279" s="5"/>
      <c r="I279" s="5"/>
      <c r="J279" s="11"/>
      <c r="K279" s="11"/>
    </row>
    <row r="280" spans="8:11" ht="14.4">
      <c r="H280" s="5"/>
      <c r="I280" s="5"/>
      <c r="J280" s="11"/>
      <c r="K280" s="11"/>
    </row>
    <row r="281" spans="8:11" ht="14.4">
      <c r="H281" s="5"/>
      <c r="I281" s="5"/>
      <c r="J281" s="11"/>
      <c r="K281" s="11"/>
    </row>
    <row r="282" spans="8:11" ht="14.4">
      <c r="H282" s="5"/>
      <c r="I282" s="5"/>
      <c r="J282" s="11"/>
      <c r="K282" s="11"/>
    </row>
    <row r="283" spans="8:11" ht="14.4">
      <c r="H283" s="5"/>
      <c r="I283" s="5"/>
      <c r="J283" s="11"/>
      <c r="K283" s="11"/>
    </row>
    <row r="284" spans="8:11" ht="14.4">
      <c r="H284" s="5"/>
      <c r="I284" s="5"/>
      <c r="J284" s="11"/>
      <c r="K284" s="11"/>
    </row>
    <row r="285" spans="8:11" ht="14.4">
      <c r="H285" s="5"/>
      <c r="I285" s="5"/>
      <c r="J285" s="11"/>
      <c r="K285" s="11"/>
    </row>
    <row r="286" spans="8:11" ht="14.4">
      <c r="H286" s="5"/>
      <c r="I286" s="5"/>
      <c r="J286" s="11"/>
      <c r="K286" s="11"/>
    </row>
    <row r="287" spans="8:11" ht="14.4">
      <c r="H287" s="5"/>
      <c r="I287" s="5"/>
      <c r="J287" s="11"/>
      <c r="K287" s="11"/>
    </row>
    <row r="288" spans="8:11" ht="14.4">
      <c r="H288" s="5"/>
      <c r="I288" s="5"/>
      <c r="J288" s="11"/>
      <c r="K288" s="11"/>
    </row>
    <row r="289" spans="8:11" ht="14.4">
      <c r="H289" s="5"/>
      <c r="I289" s="5"/>
      <c r="J289" s="11"/>
      <c r="K289" s="11"/>
    </row>
    <row r="290" spans="8:11" ht="14.4">
      <c r="H290" s="5"/>
      <c r="I290" s="5"/>
      <c r="J290" s="11"/>
      <c r="K290" s="11"/>
    </row>
    <row r="291" spans="8:11" ht="14.4">
      <c r="H291" s="5"/>
      <c r="I291" s="5"/>
      <c r="J291" s="11"/>
      <c r="K291" s="11"/>
    </row>
    <row r="292" spans="8:11" ht="14.4">
      <c r="H292" s="5"/>
      <c r="I292" s="5"/>
      <c r="J292" s="11"/>
      <c r="K292" s="11"/>
    </row>
    <row r="293" spans="8:11" ht="14.4">
      <c r="H293" s="5"/>
      <c r="I293" s="5"/>
      <c r="J293" s="11"/>
      <c r="K293" s="11"/>
    </row>
    <row r="294" spans="8:11" ht="14.4">
      <c r="H294" s="5"/>
      <c r="I294" s="5"/>
      <c r="J294" s="11"/>
      <c r="K294" s="11"/>
    </row>
    <row r="295" spans="8:11" ht="14.4">
      <c r="H295" s="5"/>
      <c r="I295" s="5"/>
      <c r="J295" s="11"/>
      <c r="K295" s="11"/>
    </row>
    <row r="296" spans="8:11" ht="14.4">
      <c r="H296" s="5"/>
      <c r="I296" s="5"/>
      <c r="J296" s="11"/>
      <c r="K296" s="11"/>
    </row>
    <row r="297" spans="8:11" ht="14.4">
      <c r="H297" s="5"/>
      <c r="I297" s="5"/>
      <c r="J297" s="11"/>
      <c r="K297" s="11"/>
    </row>
    <row r="298" spans="8:11" ht="14.4">
      <c r="H298" s="5"/>
      <c r="I298" s="5"/>
      <c r="J298" s="11"/>
      <c r="K298" s="11"/>
    </row>
    <row r="299" spans="8:11" ht="14.4">
      <c r="H299" s="5"/>
      <c r="I299" s="5"/>
      <c r="J299" s="11"/>
      <c r="K299" s="11"/>
    </row>
    <row r="300" spans="8:11" ht="14.4">
      <c r="H300" s="5"/>
      <c r="I300" s="5"/>
      <c r="J300" s="11"/>
      <c r="K300" s="11"/>
    </row>
    <row r="301" spans="8:11" ht="14.4">
      <c r="H301" s="5"/>
      <c r="I301" s="5"/>
      <c r="J301" s="11"/>
      <c r="K301" s="11"/>
    </row>
    <row r="302" spans="8:11" ht="14.4">
      <c r="H302" s="5"/>
      <c r="I302" s="5"/>
      <c r="J302" s="11"/>
      <c r="K302" s="11"/>
    </row>
    <row r="303" spans="8:11" ht="14.4">
      <c r="H303" s="5"/>
      <c r="I303" s="5"/>
      <c r="J303" s="11"/>
      <c r="K303" s="11"/>
    </row>
    <row r="304" spans="8:11" ht="14.4">
      <c r="H304" s="5"/>
      <c r="I304" s="5"/>
      <c r="J304" s="11"/>
      <c r="K304" s="11"/>
    </row>
    <row r="305" spans="8:11" ht="14.4">
      <c r="H305" s="5"/>
      <c r="I305" s="5"/>
      <c r="J305" s="11"/>
      <c r="K305" s="11"/>
    </row>
    <row r="306" spans="8:11" ht="14.4">
      <c r="H306" s="5"/>
      <c r="I306" s="5"/>
      <c r="J306" s="11"/>
      <c r="K306" s="11"/>
    </row>
    <row r="307" spans="8:11" ht="14.4">
      <c r="H307" s="5"/>
      <c r="I307" s="5"/>
      <c r="J307" s="11"/>
      <c r="K307" s="11"/>
    </row>
    <row r="308" spans="8:11" ht="14.4">
      <c r="H308" s="5"/>
      <c r="I308" s="5"/>
      <c r="J308" s="11"/>
      <c r="K308" s="11"/>
    </row>
    <row r="309" spans="8:11" ht="14.4">
      <c r="H309" s="5"/>
      <c r="I309" s="5"/>
      <c r="J309" s="11"/>
      <c r="K309" s="11"/>
    </row>
    <row r="310" spans="8:11" ht="14.4">
      <c r="H310" s="5"/>
      <c r="I310" s="5"/>
      <c r="J310" s="11"/>
      <c r="K310" s="11"/>
    </row>
    <row r="311" spans="8:11" ht="14.4">
      <c r="H311" s="5"/>
      <c r="I311" s="5"/>
      <c r="J311" s="11"/>
      <c r="K311" s="11"/>
    </row>
    <row r="312" spans="8:11" ht="14.4">
      <c r="H312" s="5"/>
      <c r="I312" s="5"/>
      <c r="J312" s="11"/>
      <c r="K312" s="11"/>
    </row>
    <row r="313" spans="8:11" ht="14.4">
      <c r="H313" s="5"/>
      <c r="I313" s="5"/>
      <c r="J313" s="11"/>
      <c r="K313" s="11"/>
    </row>
    <row r="314" spans="8:11" ht="14.4">
      <c r="H314" s="5"/>
      <c r="I314" s="5"/>
      <c r="J314" s="11"/>
      <c r="K314" s="11"/>
    </row>
    <row r="315" spans="8:11" ht="14.4">
      <c r="H315" s="5"/>
      <c r="I315" s="5"/>
      <c r="J315" s="11"/>
      <c r="K315" s="11"/>
    </row>
    <row r="316" spans="8:11" ht="14.4">
      <c r="H316" s="5"/>
      <c r="I316" s="5"/>
      <c r="J316" s="11"/>
      <c r="K316" s="11"/>
    </row>
    <row r="317" spans="8:11" ht="14.4">
      <c r="H317" s="5"/>
      <c r="I317" s="5"/>
      <c r="J317" s="11"/>
      <c r="K317" s="11"/>
    </row>
    <row r="318" spans="8:11" ht="14.4">
      <c r="H318" s="5"/>
      <c r="I318" s="5"/>
      <c r="J318" s="11"/>
      <c r="K318" s="11"/>
    </row>
    <row r="319" spans="8:11" ht="14.4">
      <c r="H319" s="5"/>
      <c r="I319" s="5"/>
      <c r="J319" s="11"/>
      <c r="K319" s="11"/>
    </row>
    <row r="320" spans="8:11" ht="14.4">
      <c r="H320" s="5"/>
      <c r="I320" s="5"/>
      <c r="J320" s="11"/>
      <c r="K320" s="11"/>
    </row>
    <row r="321" spans="8:11" ht="14.4">
      <c r="H321" s="5"/>
      <c r="I321" s="5"/>
      <c r="J321" s="11"/>
      <c r="K321" s="11"/>
    </row>
    <row r="322" spans="8:11" ht="14.4">
      <c r="H322" s="5"/>
      <c r="I322" s="5"/>
      <c r="J322" s="11"/>
      <c r="K322" s="11"/>
    </row>
    <row r="323" spans="8:11" ht="14.4">
      <c r="H323" s="5"/>
      <c r="I323" s="5"/>
      <c r="J323" s="11"/>
      <c r="K323" s="11"/>
    </row>
    <row r="324" spans="8:11" ht="14.4">
      <c r="H324" s="5"/>
      <c r="I324" s="5"/>
      <c r="J324" s="11"/>
      <c r="K324" s="11"/>
    </row>
    <row r="325" spans="8:11" ht="14.4">
      <c r="H325" s="5"/>
      <c r="I325" s="5"/>
      <c r="J325" s="11"/>
      <c r="K325" s="11"/>
    </row>
    <row r="326" spans="8:11" ht="14.4">
      <c r="H326" s="5"/>
      <c r="I326" s="5"/>
      <c r="J326" s="11"/>
      <c r="K326" s="11"/>
    </row>
    <row r="327" spans="8:11" ht="14.4">
      <c r="H327" s="5"/>
      <c r="I327" s="5"/>
      <c r="J327" s="11"/>
      <c r="K327" s="11"/>
    </row>
    <row r="328" spans="8:11" ht="14.4">
      <c r="H328" s="5"/>
      <c r="I328" s="5"/>
      <c r="J328" s="11"/>
      <c r="K328" s="11"/>
    </row>
    <row r="329" spans="8:11" ht="14.4">
      <c r="H329" s="5"/>
      <c r="I329" s="5"/>
      <c r="J329" s="11"/>
      <c r="K329" s="11"/>
    </row>
    <row r="330" spans="8:11" ht="14.4">
      <c r="H330" s="5"/>
      <c r="I330" s="5"/>
      <c r="J330" s="11"/>
      <c r="K330" s="11"/>
    </row>
    <row r="331" spans="8:11" ht="14.4">
      <c r="H331" s="5"/>
      <c r="I331" s="5"/>
      <c r="J331" s="11"/>
      <c r="K331" s="11"/>
    </row>
    <row r="332" spans="8:11" ht="14.4">
      <c r="H332" s="5"/>
      <c r="I332" s="5"/>
      <c r="J332" s="11"/>
      <c r="K332" s="11"/>
    </row>
    <row r="333" spans="8:11" ht="14.4">
      <c r="H333" s="5"/>
      <c r="I333" s="5"/>
      <c r="J333" s="11"/>
      <c r="K333" s="11"/>
    </row>
    <row r="334" spans="8:11" ht="14.4">
      <c r="H334" s="5"/>
      <c r="I334" s="5"/>
      <c r="J334" s="11"/>
      <c r="K334" s="11"/>
    </row>
    <row r="335" spans="8:11" ht="14.4">
      <c r="H335" s="5"/>
      <c r="I335" s="5"/>
      <c r="J335" s="11"/>
      <c r="K335" s="11"/>
    </row>
    <row r="336" spans="8:11" ht="14.4">
      <c r="H336" s="5"/>
      <c r="I336" s="5"/>
      <c r="J336" s="11"/>
      <c r="K336" s="11"/>
    </row>
    <row r="337" spans="8:11" ht="14.4">
      <c r="H337" s="5"/>
      <c r="I337" s="5"/>
      <c r="J337" s="11"/>
      <c r="K337" s="11"/>
    </row>
    <row r="338" spans="8:11" ht="14.4">
      <c r="H338" s="5"/>
      <c r="I338" s="5"/>
      <c r="J338" s="11"/>
      <c r="K338" s="11"/>
    </row>
    <row r="339" spans="8:11" ht="14.4">
      <c r="H339" s="5"/>
      <c r="I339" s="5"/>
      <c r="J339" s="11"/>
      <c r="K339" s="11"/>
    </row>
    <row r="340" spans="8:11" ht="14.4">
      <c r="H340" s="5"/>
      <c r="I340" s="5"/>
      <c r="J340" s="11"/>
      <c r="K340" s="11"/>
    </row>
    <row r="341" spans="8:11" ht="14.4">
      <c r="H341" s="5"/>
      <c r="I341" s="5"/>
      <c r="J341" s="11"/>
      <c r="K341" s="11"/>
    </row>
    <row r="342" spans="8:11" ht="14.4">
      <c r="H342" s="5"/>
      <c r="I342" s="5"/>
      <c r="J342" s="11"/>
      <c r="K342" s="11"/>
    </row>
    <row r="343" spans="8:11" ht="14.4">
      <c r="H343" s="5"/>
      <c r="I343" s="5"/>
      <c r="J343" s="11"/>
      <c r="K343" s="11"/>
    </row>
    <row r="344" spans="8:11" ht="14.4">
      <c r="H344" s="5"/>
      <c r="I344" s="5"/>
      <c r="J344" s="11"/>
      <c r="K344" s="11"/>
    </row>
    <row r="345" spans="8:11" ht="14.4">
      <c r="H345" s="5"/>
      <c r="I345" s="5"/>
      <c r="J345" s="11"/>
      <c r="K345" s="11"/>
    </row>
    <row r="346" spans="8:11" ht="14.4">
      <c r="H346" s="5"/>
      <c r="I346" s="5"/>
      <c r="J346" s="11"/>
      <c r="K346" s="11"/>
    </row>
    <row r="347" spans="8:11" ht="14.4">
      <c r="H347" s="5"/>
      <c r="I347" s="5"/>
      <c r="J347" s="11"/>
      <c r="K347" s="11"/>
    </row>
    <row r="348" spans="8:11" ht="14.4">
      <c r="H348" s="5"/>
      <c r="I348" s="5"/>
      <c r="J348" s="11"/>
      <c r="K348" s="11"/>
    </row>
    <row r="349" spans="8:11" ht="14.4">
      <c r="H349" s="5"/>
      <c r="I349" s="5"/>
      <c r="J349" s="11"/>
      <c r="K349" s="11"/>
    </row>
    <row r="350" spans="8:11" ht="14.4">
      <c r="H350" s="5"/>
      <c r="I350" s="5"/>
      <c r="J350" s="11"/>
      <c r="K350" s="11"/>
    </row>
    <row r="351" spans="8:11" ht="14.4">
      <c r="H351" s="5"/>
      <c r="I351" s="5"/>
      <c r="J351" s="11"/>
      <c r="K351" s="11"/>
    </row>
    <row r="352" spans="8:11" ht="14.4">
      <c r="H352" s="5"/>
      <c r="I352" s="5"/>
      <c r="J352" s="11"/>
      <c r="K352" s="11"/>
    </row>
    <row r="353" spans="8:11" ht="14.4">
      <c r="H353" s="5"/>
      <c r="I353" s="5"/>
      <c r="J353" s="11"/>
      <c r="K353" s="11"/>
    </row>
    <row r="354" spans="8:11" ht="14.4">
      <c r="H354" s="5"/>
      <c r="I354" s="5"/>
      <c r="J354" s="11"/>
      <c r="K354" s="11"/>
    </row>
    <row r="355" spans="8:11" ht="14.4">
      <c r="H355" s="5"/>
      <c r="I355" s="5"/>
      <c r="J355" s="11"/>
      <c r="K355" s="11"/>
    </row>
    <row r="356" spans="8:11" ht="14.4">
      <c r="H356" s="5"/>
      <c r="I356" s="5"/>
      <c r="J356" s="11"/>
      <c r="K356" s="11"/>
    </row>
    <row r="357" spans="8:11" ht="14.4">
      <c r="H357" s="5"/>
      <c r="I357" s="5"/>
      <c r="J357" s="11"/>
      <c r="K357" s="11"/>
    </row>
    <row r="358" spans="8:11" ht="14.4">
      <c r="H358" s="5"/>
      <c r="I358" s="5"/>
      <c r="J358" s="11"/>
      <c r="K358" s="11"/>
    </row>
    <row r="359" spans="8:11" ht="14.4">
      <c r="H359" s="5"/>
      <c r="I359" s="5"/>
      <c r="J359" s="11"/>
      <c r="K359" s="11"/>
    </row>
    <row r="360" spans="8:11" ht="14.4">
      <c r="H360" s="5"/>
      <c r="I360" s="5"/>
      <c r="J360" s="11"/>
      <c r="K360" s="11"/>
    </row>
    <row r="361" spans="8:11" ht="14.4">
      <c r="H361" s="5"/>
      <c r="I361" s="5"/>
      <c r="J361" s="11"/>
      <c r="K361" s="11"/>
    </row>
    <row r="362" spans="8:11" ht="14.4">
      <c r="H362" s="5"/>
      <c r="I362" s="5"/>
      <c r="J362" s="11"/>
      <c r="K362" s="11"/>
    </row>
    <row r="363" spans="8:11" ht="14.4">
      <c r="H363" s="5"/>
      <c r="I363" s="5"/>
      <c r="J363" s="11"/>
      <c r="K363" s="11"/>
    </row>
    <row r="364" spans="8:11" ht="14.4">
      <c r="H364" s="5"/>
      <c r="I364" s="5"/>
      <c r="J364" s="11"/>
      <c r="K364" s="11"/>
    </row>
    <row r="365" spans="8:11" ht="14.4">
      <c r="H365" s="5"/>
      <c r="I365" s="5"/>
      <c r="J365" s="11"/>
      <c r="K365" s="11"/>
    </row>
    <row r="366" spans="8:11" ht="14.4">
      <c r="H366" s="5"/>
      <c r="I366" s="5"/>
      <c r="J366" s="11"/>
      <c r="K366" s="11"/>
    </row>
    <row r="367" spans="8:11" ht="14.4">
      <c r="H367" s="5"/>
      <c r="I367" s="5"/>
      <c r="J367" s="11"/>
      <c r="K367" s="11"/>
    </row>
    <row r="368" spans="8:11" ht="14.4">
      <c r="H368" s="5"/>
      <c r="I368" s="5"/>
      <c r="J368" s="11"/>
      <c r="K368" s="11"/>
    </row>
    <row r="369" spans="8:11" ht="14.4">
      <c r="H369" s="5"/>
      <c r="I369" s="5"/>
      <c r="J369" s="11"/>
      <c r="K369" s="11"/>
    </row>
    <row r="370" spans="8:11" ht="14.4">
      <c r="H370" s="5"/>
      <c r="I370" s="5"/>
      <c r="J370" s="11"/>
      <c r="K370" s="11"/>
    </row>
    <row r="371" spans="8:11" ht="14.4">
      <c r="H371" s="5"/>
      <c r="I371" s="5"/>
      <c r="J371" s="11"/>
      <c r="K371" s="11"/>
    </row>
    <row r="372" spans="8:11" ht="14.4">
      <c r="H372" s="5"/>
      <c r="I372" s="5"/>
      <c r="J372" s="11"/>
      <c r="K372" s="11"/>
    </row>
    <row r="373" spans="8:11" ht="14.4">
      <c r="H373" s="5"/>
      <c r="I373" s="5"/>
      <c r="J373" s="11"/>
      <c r="K373" s="11"/>
    </row>
    <row r="374" spans="8:11" ht="14.4">
      <c r="H374" s="5"/>
      <c r="I374" s="5"/>
      <c r="J374" s="11"/>
      <c r="K374" s="11"/>
    </row>
    <row r="375" spans="8:11" ht="14.4">
      <c r="H375" s="5"/>
      <c r="I375" s="5"/>
      <c r="J375" s="11"/>
      <c r="K375" s="11"/>
    </row>
    <row r="376" spans="8:11" ht="14.4">
      <c r="H376" s="5"/>
      <c r="I376" s="5"/>
      <c r="J376" s="11"/>
      <c r="K376" s="11"/>
    </row>
    <row r="377" spans="8:11" ht="14.4">
      <c r="H377" s="5"/>
      <c r="I377" s="5"/>
      <c r="J377" s="11"/>
      <c r="K377" s="11"/>
    </row>
    <row r="378" spans="8:11" ht="14.4">
      <c r="H378" s="5"/>
      <c r="I378" s="5"/>
      <c r="J378" s="11"/>
      <c r="K378" s="11"/>
    </row>
    <row r="379" spans="8:11" ht="14.4">
      <c r="H379" s="5"/>
      <c r="I379" s="5"/>
      <c r="J379" s="11"/>
      <c r="K379" s="11"/>
    </row>
    <row r="380" spans="8:11" ht="14.4">
      <c r="H380" s="5"/>
      <c r="I380" s="5"/>
      <c r="J380" s="11"/>
      <c r="K380" s="11"/>
    </row>
    <row r="381" spans="8:11" ht="14.4">
      <c r="H381" s="5"/>
      <c r="I381" s="5"/>
      <c r="J381" s="11"/>
      <c r="K381" s="11"/>
    </row>
    <row r="382" spans="8:11" ht="14.4">
      <c r="H382" s="5"/>
      <c r="I382" s="5"/>
      <c r="J382" s="11"/>
      <c r="K382" s="11"/>
    </row>
    <row r="383" spans="8:11" ht="14.4">
      <c r="H383" s="5"/>
      <c r="I383" s="5"/>
      <c r="J383" s="11"/>
      <c r="K383" s="11"/>
    </row>
    <row r="384" spans="8:11" ht="14.4">
      <c r="H384" s="5"/>
      <c r="I384" s="5"/>
      <c r="J384" s="11"/>
      <c r="K384" s="11"/>
    </row>
    <row r="385" spans="8:11" ht="14.4">
      <c r="H385" s="5"/>
      <c r="I385" s="5"/>
      <c r="J385" s="11"/>
      <c r="K385" s="11"/>
    </row>
    <row r="386" spans="8:11" ht="14.4">
      <c r="H386" s="5"/>
      <c r="I386" s="5"/>
      <c r="J386" s="11"/>
      <c r="K386" s="11"/>
    </row>
    <row r="387" spans="8:11" ht="14.4">
      <c r="H387" s="5"/>
      <c r="I387" s="5"/>
      <c r="J387" s="11"/>
      <c r="K387" s="11"/>
    </row>
    <row r="388" spans="8:11" ht="14.4">
      <c r="H388" s="5"/>
      <c r="I388" s="5"/>
      <c r="J388" s="11"/>
      <c r="K388" s="11"/>
    </row>
    <row r="389" spans="8:11" ht="14.4">
      <c r="H389" s="5"/>
      <c r="I389" s="5"/>
      <c r="J389" s="11"/>
      <c r="K389" s="11"/>
    </row>
    <row r="390" spans="8:11" ht="14.4">
      <c r="H390" s="5"/>
      <c r="I390" s="5"/>
      <c r="J390" s="11"/>
      <c r="K390" s="11"/>
    </row>
    <row r="391" spans="8:11" ht="14.4">
      <c r="H391" s="5"/>
      <c r="I391" s="5"/>
      <c r="J391" s="11"/>
      <c r="K391" s="11"/>
    </row>
    <row r="392" spans="8:11" ht="14.4">
      <c r="H392" s="5"/>
      <c r="I392" s="5"/>
      <c r="J392" s="11"/>
      <c r="K392" s="11"/>
    </row>
    <row r="393" spans="8:11" ht="14.4">
      <c r="H393" s="5"/>
      <c r="I393" s="5"/>
      <c r="J393" s="11"/>
      <c r="K393" s="11"/>
    </row>
    <row r="394" spans="8:11" ht="14.4">
      <c r="H394" s="5"/>
      <c r="I394" s="5"/>
      <c r="J394" s="11"/>
      <c r="K394" s="11"/>
    </row>
    <row r="395" spans="8:11" ht="14.4">
      <c r="H395" s="5"/>
      <c r="I395" s="5"/>
      <c r="J395" s="11"/>
      <c r="K395" s="11"/>
    </row>
    <row r="396" spans="8:11" ht="14.4">
      <c r="H396" s="5"/>
      <c r="I396" s="5"/>
      <c r="J396" s="11"/>
      <c r="K396" s="11"/>
    </row>
    <row r="397" spans="8:11" ht="14.4">
      <c r="H397" s="5"/>
      <c r="I397" s="5"/>
      <c r="J397" s="11"/>
      <c r="K397" s="11"/>
    </row>
    <row r="398" spans="8:11" ht="14.4">
      <c r="H398" s="5"/>
      <c r="I398" s="5"/>
      <c r="J398" s="11"/>
      <c r="K398" s="11"/>
    </row>
    <row r="399" spans="8:11" ht="14.4">
      <c r="H399" s="5"/>
      <c r="I399" s="5"/>
      <c r="J399" s="11"/>
      <c r="K399" s="11"/>
    </row>
    <row r="400" spans="8:11" ht="14.4">
      <c r="H400" s="5"/>
      <c r="I400" s="5"/>
      <c r="J400" s="11"/>
      <c r="K400" s="11"/>
    </row>
    <row r="401" spans="8:11" ht="14.4">
      <c r="H401" s="5"/>
      <c r="I401" s="5"/>
      <c r="J401" s="11"/>
      <c r="K401" s="11"/>
    </row>
    <row r="402" spans="8:11" ht="14.4">
      <c r="H402" s="5"/>
      <c r="I402" s="5"/>
      <c r="J402" s="11"/>
      <c r="K402" s="11"/>
    </row>
    <row r="403" spans="8:11" ht="14.4">
      <c r="H403" s="5"/>
      <c r="I403" s="5"/>
      <c r="J403" s="11"/>
      <c r="K403" s="11"/>
    </row>
    <row r="404" spans="8:11" ht="14.4">
      <c r="H404" s="5"/>
      <c r="I404" s="5"/>
      <c r="J404" s="11"/>
      <c r="K404" s="11"/>
    </row>
    <row r="405" spans="8:11" ht="14.4">
      <c r="H405" s="5"/>
      <c r="I405" s="5"/>
      <c r="J405" s="11"/>
      <c r="K405" s="11"/>
    </row>
    <row r="406" spans="8:11" ht="14.4">
      <c r="H406" s="5"/>
      <c r="I406" s="5"/>
      <c r="J406" s="11"/>
      <c r="K406" s="11"/>
    </row>
    <row r="407" spans="8:11" ht="14.4">
      <c r="H407" s="5"/>
      <c r="I407" s="5"/>
      <c r="J407" s="11"/>
      <c r="K407" s="11"/>
    </row>
    <row r="408" spans="8:11" ht="14.4">
      <c r="H408" s="5"/>
      <c r="I408" s="5"/>
      <c r="J408" s="11"/>
      <c r="K408" s="11"/>
    </row>
    <row r="409" spans="8:11" ht="14.4">
      <c r="H409" s="5"/>
      <c r="I409" s="5"/>
      <c r="J409" s="11"/>
      <c r="K409" s="11"/>
    </row>
    <row r="410" spans="8:11" ht="14.4">
      <c r="H410" s="5"/>
      <c r="I410" s="5"/>
      <c r="J410" s="11"/>
      <c r="K410" s="11"/>
    </row>
    <row r="411" spans="8:11" ht="14.4">
      <c r="H411" s="5"/>
      <c r="I411" s="5"/>
      <c r="J411" s="11"/>
      <c r="K411" s="11"/>
    </row>
    <row r="412" spans="8:11" ht="14.4">
      <c r="H412" s="5"/>
      <c r="I412" s="5"/>
      <c r="J412" s="11"/>
      <c r="K412" s="11"/>
    </row>
    <row r="413" spans="8:11" ht="14.4">
      <c r="H413" s="5"/>
      <c r="I413" s="5"/>
      <c r="J413" s="11"/>
      <c r="K413" s="11"/>
    </row>
    <row r="414" spans="8:11" ht="14.4">
      <c r="H414" s="5"/>
      <c r="I414" s="5"/>
      <c r="J414" s="11"/>
      <c r="K414" s="11"/>
    </row>
    <row r="415" spans="8:11" ht="14.4">
      <c r="H415" s="5"/>
      <c r="I415" s="5"/>
      <c r="J415" s="11"/>
      <c r="K415" s="11"/>
    </row>
    <row r="416" spans="8:11" ht="14.4">
      <c r="H416" s="5"/>
      <c r="I416" s="5"/>
      <c r="J416" s="11"/>
      <c r="K416" s="11"/>
    </row>
    <row r="417" spans="8:11" ht="14.4">
      <c r="H417" s="5"/>
      <c r="I417" s="5"/>
      <c r="J417" s="11"/>
      <c r="K417" s="11"/>
    </row>
    <row r="418" spans="8:11" ht="14.4">
      <c r="H418" s="5"/>
      <c r="I418" s="5"/>
      <c r="J418" s="11"/>
      <c r="K418" s="11"/>
    </row>
    <row r="419" spans="8:11" ht="14.4">
      <c r="H419" s="5"/>
      <c r="I419" s="5"/>
      <c r="J419" s="11"/>
      <c r="K419" s="11"/>
    </row>
    <row r="420" spans="8:11" ht="14.4">
      <c r="H420" s="5"/>
      <c r="I420" s="5"/>
      <c r="J420" s="11"/>
      <c r="K420" s="11"/>
    </row>
    <row r="421" spans="8:11" ht="14.4">
      <c r="H421" s="5"/>
      <c r="I421" s="5"/>
      <c r="J421" s="11"/>
      <c r="K421" s="11"/>
    </row>
    <row r="422" spans="8:11" ht="14.4">
      <c r="H422" s="5"/>
      <c r="I422" s="5"/>
      <c r="J422" s="11"/>
      <c r="K422" s="11"/>
    </row>
    <row r="423" spans="8:11" ht="14.4">
      <c r="H423" s="5"/>
      <c r="I423" s="5"/>
      <c r="J423" s="11"/>
      <c r="K423" s="11"/>
    </row>
    <row r="424" spans="8:11" ht="14.4">
      <c r="H424" s="5"/>
      <c r="I424" s="5"/>
      <c r="J424" s="11"/>
      <c r="K424" s="11"/>
    </row>
    <row r="425" spans="8:11" ht="14.4">
      <c r="H425" s="5"/>
      <c r="I425" s="5"/>
      <c r="J425" s="11"/>
      <c r="K425" s="11"/>
    </row>
    <row r="426" spans="8:11" ht="14.4">
      <c r="H426" s="5"/>
      <c r="I426" s="5"/>
      <c r="J426" s="11"/>
      <c r="K426" s="11"/>
    </row>
    <row r="427" spans="8:11" ht="14.4">
      <c r="H427" s="5"/>
      <c r="I427" s="5"/>
      <c r="J427" s="11"/>
      <c r="K427" s="11"/>
    </row>
    <row r="428" spans="8:11" ht="14.4">
      <c r="H428" s="5"/>
      <c r="I428" s="5"/>
      <c r="J428" s="11"/>
      <c r="K428" s="11"/>
    </row>
    <row r="429" spans="8:11" ht="14.4">
      <c r="H429" s="5"/>
      <c r="I429" s="5"/>
      <c r="J429" s="11"/>
      <c r="K429" s="11"/>
    </row>
    <row r="430" spans="8:11" ht="14.4">
      <c r="H430" s="5"/>
      <c r="I430" s="5"/>
      <c r="J430" s="11"/>
      <c r="K430" s="11"/>
    </row>
    <row r="431" spans="8:11" ht="14.4">
      <c r="H431" s="5"/>
      <c r="I431" s="5"/>
      <c r="J431" s="11"/>
      <c r="K431" s="11"/>
    </row>
    <row r="432" spans="8:11" ht="14.4">
      <c r="H432" s="5"/>
      <c r="I432" s="5"/>
      <c r="J432" s="11"/>
      <c r="K432" s="11"/>
    </row>
    <row r="433" spans="8:11" ht="14.4">
      <c r="H433" s="5"/>
      <c r="I433" s="5"/>
      <c r="J433" s="11"/>
      <c r="K433" s="11"/>
    </row>
    <row r="434" spans="8:11" ht="14.4">
      <c r="H434" s="5"/>
      <c r="I434" s="5"/>
      <c r="J434" s="11"/>
      <c r="K434" s="11"/>
    </row>
    <row r="435" spans="8:11" ht="14.4">
      <c r="H435" s="5"/>
      <c r="I435" s="5"/>
      <c r="J435" s="11"/>
      <c r="K435" s="11"/>
    </row>
    <row r="436" spans="8:11" ht="14.4">
      <c r="H436" s="5"/>
      <c r="I436" s="5"/>
      <c r="J436" s="11"/>
      <c r="K436" s="11"/>
    </row>
    <row r="437" spans="8:11" ht="14.4">
      <c r="H437" s="5"/>
      <c r="I437" s="5"/>
      <c r="J437" s="11"/>
      <c r="K437" s="11"/>
    </row>
    <row r="438" spans="8:11" ht="14.4">
      <c r="H438" s="5"/>
      <c r="I438" s="5"/>
      <c r="J438" s="11"/>
      <c r="K438" s="11"/>
    </row>
    <row r="439" spans="8:11" ht="14.4">
      <c r="H439" s="5"/>
      <c r="I439" s="5"/>
      <c r="J439" s="11"/>
      <c r="K439" s="11"/>
    </row>
    <row r="440" spans="8:11" ht="14.4">
      <c r="H440" s="5"/>
      <c r="I440" s="5"/>
      <c r="J440" s="11"/>
      <c r="K440" s="11"/>
    </row>
    <row r="441" spans="8:11" ht="14.4">
      <c r="H441" s="5"/>
      <c r="I441" s="5"/>
      <c r="J441" s="11"/>
      <c r="K441" s="11"/>
    </row>
    <row r="442" spans="8:11" ht="14.4">
      <c r="H442" s="5"/>
      <c r="I442" s="5"/>
      <c r="J442" s="11"/>
      <c r="K442" s="11"/>
    </row>
    <row r="443" spans="8:11" ht="14.4">
      <c r="H443" s="5"/>
      <c r="I443" s="5"/>
      <c r="J443" s="11"/>
      <c r="K443" s="11"/>
    </row>
    <row r="444" spans="8:11" ht="14.4">
      <c r="H444" s="5"/>
      <c r="I444" s="5"/>
      <c r="J444" s="11"/>
      <c r="K444" s="11"/>
    </row>
    <row r="445" spans="8:11" ht="14.4">
      <c r="H445" s="5"/>
      <c r="I445" s="5"/>
      <c r="J445" s="11"/>
      <c r="K445" s="11"/>
    </row>
    <row r="446" spans="8:11" ht="14.4">
      <c r="H446" s="5"/>
      <c r="I446" s="5"/>
      <c r="J446" s="11"/>
      <c r="K446" s="11"/>
    </row>
    <row r="447" spans="8:11" ht="14.4">
      <c r="H447" s="5"/>
      <c r="I447" s="5"/>
      <c r="J447" s="11"/>
      <c r="K447" s="11"/>
    </row>
    <row r="448" spans="8:11" ht="14.4">
      <c r="H448" s="5"/>
      <c r="I448" s="5"/>
      <c r="J448" s="11"/>
      <c r="K448" s="11"/>
    </row>
    <row r="449" spans="8:11" ht="14.4">
      <c r="H449" s="5"/>
      <c r="I449" s="5"/>
      <c r="J449" s="11"/>
      <c r="K449" s="11"/>
    </row>
    <row r="450" spans="8:11" ht="14.4">
      <c r="H450" s="5"/>
      <c r="I450" s="5"/>
      <c r="J450" s="11"/>
      <c r="K450" s="11"/>
    </row>
    <row r="451" spans="8:11" ht="14.4">
      <c r="H451" s="5"/>
      <c r="I451" s="5"/>
      <c r="J451" s="11"/>
      <c r="K451" s="11"/>
    </row>
    <row r="452" spans="8:11" ht="14.4">
      <c r="H452" s="5"/>
      <c r="I452" s="5"/>
      <c r="J452" s="11"/>
      <c r="K452" s="11"/>
    </row>
    <row r="453" spans="8:11" ht="14.4">
      <c r="H453" s="5"/>
      <c r="I453" s="5"/>
      <c r="J453" s="11"/>
      <c r="K453" s="11"/>
    </row>
    <row r="454" spans="8:11" ht="14.4">
      <c r="H454" s="5"/>
      <c r="I454" s="5"/>
      <c r="J454" s="11"/>
      <c r="K454" s="11"/>
    </row>
    <row r="455" spans="8:11" ht="14.4">
      <c r="H455" s="5"/>
      <c r="I455" s="5"/>
      <c r="J455" s="11"/>
      <c r="K455" s="11"/>
    </row>
    <row r="456" spans="8:11" ht="14.4">
      <c r="H456" s="5"/>
      <c r="I456" s="5"/>
      <c r="J456" s="11"/>
      <c r="K456" s="11"/>
    </row>
    <row r="457" spans="8:11" ht="14.4">
      <c r="H457" s="5"/>
      <c r="I457" s="5"/>
      <c r="J457" s="11"/>
      <c r="K457" s="11"/>
    </row>
    <row r="458" spans="8:11" ht="14.4">
      <c r="H458" s="5"/>
      <c r="I458" s="5"/>
      <c r="J458" s="11"/>
      <c r="K458" s="11"/>
    </row>
    <row r="459" spans="8:11" ht="14.4">
      <c r="H459" s="5"/>
      <c r="I459" s="5"/>
      <c r="J459" s="11"/>
      <c r="K459" s="11"/>
    </row>
    <row r="460" spans="8:11" ht="14.4">
      <c r="H460" s="5"/>
      <c r="I460" s="5"/>
      <c r="J460" s="11"/>
      <c r="K460" s="11"/>
    </row>
    <row r="461" spans="8:11" ht="14.4">
      <c r="H461" s="5"/>
      <c r="I461" s="5"/>
      <c r="J461" s="11"/>
      <c r="K461" s="11"/>
    </row>
    <row r="462" spans="8:11" ht="14.4">
      <c r="H462" s="5"/>
      <c r="I462" s="5"/>
      <c r="J462" s="11"/>
      <c r="K462" s="11"/>
    </row>
    <row r="463" spans="8:11" ht="14.4">
      <c r="H463" s="5"/>
      <c r="I463" s="5"/>
      <c r="J463" s="11"/>
      <c r="K463" s="11"/>
    </row>
    <row r="464" spans="8:11" ht="14.4">
      <c r="H464" s="5"/>
      <c r="I464" s="5"/>
      <c r="J464" s="11"/>
      <c r="K464" s="11"/>
    </row>
    <row r="465" spans="8:11" ht="14.4">
      <c r="H465" s="5"/>
      <c r="I465" s="5"/>
      <c r="J465" s="11"/>
      <c r="K465" s="11"/>
    </row>
    <row r="466" spans="8:11" ht="14.4">
      <c r="H466" s="5"/>
      <c r="I466" s="5"/>
      <c r="J466" s="11"/>
      <c r="K466" s="11"/>
    </row>
    <row r="467" spans="8:11" ht="14.4">
      <c r="H467" s="5"/>
      <c r="I467" s="5"/>
      <c r="J467" s="11"/>
      <c r="K467" s="11"/>
    </row>
    <row r="468" spans="8:11" ht="14.4">
      <c r="H468" s="5"/>
      <c r="I468" s="5"/>
      <c r="J468" s="11"/>
      <c r="K468" s="11"/>
    </row>
    <row r="469" spans="8:11" ht="14.4">
      <c r="H469" s="5"/>
      <c r="I469" s="5"/>
      <c r="J469" s="11"/>
      <c r="K469" s="11"/>
    </row>
    <row r="470" spans="8:11" ht="14.4">
      <c r="H470" s="5"/>
      <c r="I470" s="5"/>
      <c r="J470" s="11"/>
      <c r="K470" s="11"/>
    </row>
    <row r="471" spans="8:11" ht="14.4">
      <c r="H471" s="5"/>
      <c r="I471" s="5"/>
      <c r="J471" s="11"/>
      <c r="K471" s="11"/>
    </row>
    <row r="472" spans="8:11" ht="14.4">
      <c r="H472" s="5"/>
      <c r="I472" s="5"/>
      <c r="J472" s="11"/>
      <c r="K472" s="11"/>
    </row>
    <row r="473" spans="8:11" ht="14.4">
      <c r="H473" s="5"/>
      <c r="I473" s="5"/>
      <c r="J473" s="11"/>
      <c r="K473" s="11"/>
    </row>
    <row r="474" spans="8:11" ht="14.4">
      <c r="H474" s="5"/>
      <c r="I474" s="5"/>
      <c r="J474" s="11"/>
      <c r="K474" s="11"/>
    </row>
    <row r="475" spans="8:11" ht="14.4">
      <c r="H475" s="5"/>
      <c r="I475" s="5"/>
      <c r="J475" s="11"/>
      <c r="K475" s="11"/>
    </row>
    <row r="476" spans="8:11" ht="14.4">
      <c r="H476" s="5"/>
      <c r="I476" s="5"/>
      <c r="J476" s="11"/>
      <c r="K476" s="11"/>
    </row>
    <row r="477" spans="8:11" ht="14.4">
      <c r="H477" s="5"/>
      <c r="I477" s="5"/>
      <c r="J477" s="11"/>
      <c r="K477" s="11"/>
    </row>
    <row r="478" spans="8:11" ht="14.4">
      <c r="H478" s="5"/>
      <c r="I478" s="5"/>
      <c r="J478" s="11"/>
      <c r="K478" s="11"/>
    </row>
    <row r="479" spans="8:11" ht="14.4">
      <c r="H479" s="5"/>
      <c r="I479" s="5"/>
      <c r="J479" s="11"/>
      <c r="K479" s="11"/>
    </row>
    <row r="480" spans="8:11" ht="14.4">
      <c r="H480" s="5"/>
      <c r="I480" s="5"/>
      <c r="J480" s="11"/>
      <c r="K480" s="11"/>
    </row>
    <row r="481" spans="8:11" ht="14.4">
      <c r="H481" s="5"/>
      <c r="I481" s="5"/>
      <c r="J481" s="11"/>
      <c r="K481" s="11"/>
    </row>
    <row r="482" spans="8:11" ht="14.4">
      <c r="H482" s="5"/>
      <c r="I482" s="5"/>
      <c r="J482" s="11"/>
      <c r="K482" s="11"/>
    </row>
    <row r="483" spans="8:11" ht="14.4">
      <c r="H483" s="5"/>
      <c r="I483" s="5"/>
      <c r="J483" s="11"/>
      <c r="K483" s="11"/>
    </row>
    <row r="484" spans="8:11" ht="14.4">
      <c r="H484" s="5"/>
      <c r="I484" s="5"/>
      <c r="J484" s="11"/>
      <c r="K484" s="11"/>
    </row>
    <row r="485" spans="8:11" ht="14.4">
      <c r="H485" s="5"/>
      <c r="I485" s="5"/>
      <c r="J485" s="11"/>
      <c r="K485" s="11"/>
    </row>
    <row r="486" spans="8:11" ht="14.4">
      <c r="H486" s="5"/>
      <c r="I486" s="5"/>
      <c r="J486" s="11"/>
      <c r="K486" s="11"/>
    </row>
    <row r="487" spans="8:11" ht="14.4">
      <c r="H487" s="5"/>
      <c r="I487" s="5"/>
      <c r="J487" s="11"/>
      <c r="K487" s="11"/>
    </row>
    <row r="488" spans="8:11" ht="14.4">
      <c r="H488" s="5"/>
      <c r="I488" s="5"/>
      <c r="J488" s="11"/>
      <c r="K488" s="11"/>
    </row>
    <row r="489" spans="8:11" ht="14.4">
      <c r="H489" s="5"/>
      <c r="I489" s="5"/>
      <c r="J489" s="11"/>
      <c r="K489" s="11"/>
    </row>
    <row r="490" spans="8:11" ht="14.4">
      <c r="H490" s="5"/>
      <c r="I490" s="5"/>
      <c r="J490" s="11"/>
      <c r="K490" s="11"/>
    </row>
    <row r="491" spans="8:11" ht="14.4">
      <c r="H491" s="5"/>
      <c r="I491" s="5"/>
      <c r="J491" s="11"/>
      <c r="K491" s="11"/>
    </row>
    <row r="492" spans="8:11" ht="14.4">
      <c r="H492" s="5"/>
      <c r="I492" s="5"/>
      <c r="J492" s="11"/>
      <c r="K492" s="11"/>
    </row>
    <row r="493" spans="8:11" ht="14.4">
      <c r="H493" s="5"/>
      <c r="I493" s="5"/>
      <c r="J493" s="11"/>
      <c r="K493" s="11"/>
    </row>
    <row r="494" spans="8:11" ht="14.4">
      <c r="H494" s="5"/>
      <c r="I494" s="5"/>
      <c r="J494" s="11"/>
      <c r="K494" s="11"/>
    </row>
    <row r="495" spans="8:11" ht="14.4">
      <c r="H495" s="5"/>
      <c r="I495" s="5"/>
      <c r="J495" s="11"/>
      <c r="K495" s="11"/>
    </row>
    <row r="496" spans="8:11" ht="14.4">
      <c r="H496" s="5"/>
      <c r="I496" s="5"/>
      <c r="J496" s="11"/>
      <c r="K496" s="11"/>
    </row>
    <row r="497" spans="8:11" ht="14.4">
      <c r="H497" s="5"/>
      <c r="I497" s="5"/>
      <c r="J497" s="11"/>
      <c r="K497" s="11"/>
    </row>
    <row r="498" spans="8:11" ht="14.4">
      <c r="H498" s="5"/>
      <c r="I498" s="5"/>
      <c r="J498" s="11"/>
      <c r="K498" s="11"/>
    </row>
    <row r="499" spans="8:11" ht="14.4">
      <c r="H499" s="5"/>
      <c r="I499" s="5"/>
      <c r="J499" s="11"/>
      <c r="K499" s="11"/>
    </row>
    <row r="500" spans="8:11" ht="14.4">
      <c r="H500" s="5"/>
      <c r="I500" s="5"/>
      <c r="J500" s="11"/>
      <c r="K500" s="11"/>
    </row>
    <row r="501" spans="8:11" ht="14.4">
      <c r="H501" s="5"/>
      <c r="I501" s="5"/>
      <c r="J501" s="11"/>
      <c r="K501" s="11"/>
    </row>
    <row r="502" spans="8:11" ht="14.4">
      <c r="H502" s="5"/>
      <c r="I502" s="5"/>
      <c r="J502" s="11"/>
      <c r="K502" s="11"/>
    </row>
    <row r="503" spans="8:11" ht="14.4">
      <c r="H503" s="5"/>
      <c r="I503" s="5"/>
      <c r="J503" s="11"/>
      <c r="K503" s="11"/>
    </row>
    <row r="504" spans="8:11" ht="14.4">
      <c r="H504" s="5"/>
      <c r="I504" s="5"/>
      <c r="J504" s="11"/>
      <c r="K504" s="11"/>
    </row>
    <row r="505" spans="8:11" ht="14.4">
      <c r="H505" s="5"/>
      <c r="I505" s="5"/>
      <c r="J505" s="11"/>
      <c r="K505" s="11"/>
    </row>
    <row r="506" spans="8:11" ht="14.4">
      <c r="H506" s="5"/>
      <c r="I506" s="5"/>
      <c r="J506" s="11"/>
      <c r="K506" s="11"/>
    </row>
    <row r="507" spans="8:11" ht="14.4">
      <c r="H507" s="5"/>
      <c r="I507" s="5"/>
      <c r="J507" s="11"/>
      <c r="K507" s="11"/>
    </row>
    <row r="508" spans="8:11" ht="14.4">
      <c r="H508" s="5"/>
      <c r="I508" s="5"/>
      <c r="J508" s="11"/>
      <c r="K508" s="11"/>
    </row>
    <row r="509" spans="8:11" ht="14.4">
      <c r="H509" s="5"/>
      <c r="I509" s="5"/>
      <c r="J509" s="11"/>
      <c r="K509" s="11"/>
    </row>
    <row r="510" spans="8:11" ht="14.4">
      <c r="H510" s="5"/>
      <c r="I510" s="5"/>
      <c r="J510" s="11"/>
      <c r="K510" s="11"/>
    </row>
    <row r="511" spans="8:11" ht="14.4">
      <c r="H511" s="5"/>
      <c r="I511" s="5"/>
      <c r="J511" s="11"/>
      <c r="K511" s="11"/>
    </row>
    <row r="512" spans="8:11" ht="14.4">
      <c r="H512" s="5"/>
      <c r="I512" s="5"/>
      <c r="J512" s="11"/>
      <c r="K512" s="11"/>
    </row>
    <row r="513" spans="8:11" ht="14.4">
      <c r="H513" s="5"/>
      <c r="I513" s="5"/>
      <c r="J513" s="11"/>
      <c r="K513" s="11"/>
    </row>
    <row r="514" spans="8:11" ht="14.4">
      <c r="H514" s="5"/>
      <c r="I514" s="5"/>
      <c r="J514" s="11"/>
      <c r="K514" s="11"/>
    </row>
    <row r="515" spans="8:11" ht="14.4">
      <c r="H515" s="5"/>
      <c r="I515" s="5"/>
      <c r="J515" s="11"/>
      <c r="K515" s="11"/>
    </row>
    <row r="516" spans="8:11" ht="14.4">
      <c r="H516" s="5"/>
      <c r="I516" s="5"/>
      <c r="J516" s="11"/>
      <c r="K516" s="11"/>
    </row>
    <row r="517" spans="8:11" ht="14.4">
      <c r="H517" s="5"/>
      <c r="I517" s="5"/>
      <c r="J517" s="11"/>
      <c r="K517" s="11"/>
    </row>
    <row r="518" spans="8:11" ht="14.4">
      <c r="H518" s="5"/>
      <c r="I518" s="5"/>
      <c r="J518" s="11"/>
      <c r="K518" s="11"/>
    </row>
    <row r="519" spans="8:11" ht="14.4">
      <c r="H519" s="5"/>
      <c r="I519" s="5"/>
      <c r="J519" s="11"/>
      <c r="K519" s="11"/>
    </row>
    <row r="520" spans="8:11" ht="14.4">
      <c r="H520" s="5"/>
      <c r="I520" s="5"/>
      <c r="J520" s="11"/>
      <c r="K520" s="11"/>
    </row>
    <row r="521" spans="8:11" ht="14.4">
      <c r="H521" s="5"/>
      <c r="I521" s="5"/>
      <c r="J521" s="11"/>
      <c r="K521" s="11"/>
    </row>
    <row r="522" spans="8:11" ht="14.4">
      <c r="H522" s="5"/>
      <c r="I522" s="5"/>
      <c r="J522" s="11"/>
      <c r="K522" s="11"/>
    </row>
    <row r="523" spans="8:11" ht="14.4">
      <c r="H523" s="5"/>
      <c r="I523" s="5"/>
      <c r="J523" s="11"/>
      <c r="K523" s="11"/>
    </row>
    <row r="524" spans="8:11" ht="14.4">
      <c r="H524" s="5"/>
      <c r="I524" s="5"/>
      <c r="J524" s="11"/>
      <c r="K524" s="11"/>
    </row>
    <row r="525" spans="8:11" ht="14.4">
      <c r="H525" s="5"/>
      <c r="I525" s="5"/>
      <c r="J525" s="11"/>
      <c r="K525" s="11"/>
    </row>
    <row r="526" spans="8:11" ht="14.4">
      <c r="H526" s="5"/>
      <c r="I526" s="5"/>
      <c r="J526" s="11"/>
      <c r="K526" s="11"/>
    </row>
    <row r="527" spans="8:11" ht="14.4">
      <c r="H527" s="5"/>
      <c r="I527" s="5"/>
      <c r="J527" s="11"/>
      <c r="K527" s="11"/>
    </row>
    <row r="528" spans="8:11" ht="14.4">
      <c r="H528" s="5"/>
      <c r="I528" s="5"/>
      <c r="J528" s="11"/>
      <c r="K528" s="11"/>
    </row>
    <row r="529" spans="8:11" ht="14.4">
      <c r="H529" s="5"/>
      <c r="I529" s="5"/>
      <c r="J529" s="11"/>
      <c r="K529" s="11"/>
    </row>
    <row r="530" spans="8:11" ht="14.4">
      <c r="H530" s="5"/>
      <c r="I530" s="5"/>
      <c r="J530" s="11"/>
      <c r="K530" s="11"/>
    </row>
    <row r="531" spans="8:11" ht="14.4">
      <c r="H531" s="5"/>
      <c r="I531" s="5"/>
      <c r="J531" s="11"/>
      <c r="K531" s="11"/>
    </row>
    <row r="532" spans="8:11" ht="14.4">
      <c r="H532" s="5"/>
      <c r="I532" s="5"/>
      <c r="J532" s="11"/>
      <c r="K532" s="11"/>
    </row>
    <row r="533" spans="8:11" ht="14.4">
      <c r="H533" s="5"/>
      <c r="I533" s="5"/>
      <c r="J533" s="11"/>
      <c r="K533" s="11"/>
    </row>
    <row r="534" spans="8:11" ht="14.4">
      <c r="H534" s="5"/>
      <c r="I534" s="5"/>
      <c r="J534" s="11"/>
      <c r="K534" s="11"/>
    </row>
    <row r="535" spans="8:11" ht="14.4">
      <c r="H535" s="5"/>
      <c r="I535" s="5"/>
      <c r="J535" s="11"/>
      <c r="K535" s="11"/>
    </row>
    <row r="536" spans="8:11" ht="14.4">
      <c r="H536" s="5"/>
      <c r="I536" s="5"/>
      <c r="J536" s="11"/>
      <c r="K536" s="11"/>
    </row>
    <row r="537" spans="8:11" ht="14.4">
      <c r="H537" s="5"/>
      <c r="I537" s="5"/>
      <c r="J537" s="11"/>
      <c r="K537" s="11"/>
    </row>
    <row r="538" spans="8:11" ht="14.4">
      <c r="H538" s="5"/>
      <c r="I538" s="5"/>
      <c r="J538" s="11"/>
      <c r="K538" s="11"/>
    </row>
    <row r="539" spans="8:11" ht="14.4">
      <c r="H539" s="5"/>
      <c r="I539" s="5"/>
      <c r="J539" s="11"/>
      <c r="K539" s="11"/>
    </row>
    <row r="540" spans="8:11" ht="14.4">
      <c r="H540" s="5"/>
      <c r="I540" s="5"/>
      <c r="J540" s="11"/>
      <c r="K540" s="11"/>
    </row>
    <row r="541" spans="8:11" ht="14.4">
      <c r="H541" s="5"/>
      <c r="I541" s="5"/>
      <c r="J541" s="11"/>
      <c r="K541" s="11"/>
    </row>
    <row r="542" spans="8:11" ht="14.4">
      <c r="H542" s="5"/>
      <c r="I542" s="5"/>
      <c r="J542" s="11"/>
      <c r="K542" s="11"/>
    </row>
    <row r="543" spans="8:11" ht="14.4">
      <c r="H543" s="5"/>
      <c r="I543" s="5"/>
      <c r="J543" s="11"/>
      <c r="K543" s="11"/>
    </row>
    <row r="544" spans="8:11" ht="14.4">
      <c r="H544" s="5"/>
      <c r="I544" s="5"/>
      <c r="J544" s="11"/>
      <c r="K544" s="11"/>
    </row>
    <row r="545" spans="8:11" ht="14.4">
      <c r="H545" s="5"/>
      <c r="I545" s="5"/>
      <c r="J545" s="11"/>
      <c r="K545" s="11"/>
    </row>
    <row r="546" spans="8:11" ht="14.4">
      <c r="H546" s="5"/>
      <c r="I546" s="5"/>
      <c r="J546" s="11"/>
      <c r="K546" s="11"/>
    </row>
    <row r="547" spans="8:11" ht="14.4">
      <c r="H547" s="5"/>
      <c r="I547" s="5"/>
      <c r="J547" s="11"/>
      <c r="K547" s="11"/>
    </row>
    <row r="548" spans="8:11" ht="14.4">
      <c r="H548" s="5"/>
      <c r="I548" s="5"/>
      <c r="J548" s="11"/>
      <c r="K548" s="11"/>
    </row>
    <row r="549" spans="8:11" ht="14.4">
      <c r="H549" s="5"/>
      <c r="I549" s="5"/>
      <c r="J549" s="11"/>
      <c r="K549" s="11"/>
    </row>
    <row r="550" spans="8:11" ht="14.4">
      <c r="H550" s="5"/>
      <c r="I550" s="5"/>
      <c r="J550" s="11"/>
      <c r="K550" s="11"/>
    </row>
    <row r="551" spans="8:11" ht="14.4">
      <c r="H551" s="5"/>
      <c r="I551" s="5"/>
      <c r="J551" s="11"/>
      <c r="K551" s="11"/>
    </row>
    <row r="552" spans="8:11" ht="14.4">
      <c r="H552" s="5"/>
      <c r="I552" s="5"/>
      <c r="J552" s="11"/>
      <c r="K552" s="11"/>
    </row>
    <row r="553" spans="8:11" ht="14.4">
      <c r="H553" s="5"/>
      <c r="I553" s="5"/>
      <c r="J553" s="11"/>
      <c r="K553" s="11"/>
    </row>
    <row r="554" spans="8:11" ht="14.4">
      <c r="H554" s="5"/>
      <c r="I554" s="5"/>
      <c r="J554" s="11"/>
      <c r="K554" s="11"/>
    </row>
    <row r="555" spans="8:11" ht="14.4">
      <c r="H555" s="5"/>
      <c r="I555" s="5"/>
      <c r="J555" s="11"/>
      <c r="K555" s="11"/>
    </row>
    <row r="556" spans="8:11" ht="14.4">
      <c r="H556" s="5"/>
      <c r="I556" s="5"/>
      <c r="J556" s="11"/>
      <c r="K556" s="11"/>
    </row>
    <row r="557" spans="8:11" ht="14.4">
      <c r="H557" s="5"/>
      <c r="I557" s="5"/>
      <c r="J557" s="11"/>
      <c r="K557" s="11"/>
    </row>
    <row r="558" spans="8:11" ht="14.4">
      <c r="H558" s="5"/>
      <c r="I558" s="5"/>
      <c r="J558" s="11"/>
      <c r="K558" s="11"/>
    </row>
    <row r="559" spans="8:11" ht="14.4">
      <c r="H559" s="5"/>
      <c r="I559" s="5"/>
      <c r="J559" s="11"/>
      <c r="K559" s="11"/>
    </row>
    <row r="560" spans="8:11" ht="14.4">
      <c r="H560" s="5"/>
      <c r="I560" s="5"/>
      <c r="J560" s="11"/>
      <c r="K560" s="11"/>
    </row>
    <row r="561" spans="8:11" ht="14.4">
      <c r="H561" s="5"/>
      <c r="I561" s="5"/>
      <c r="J561" s="11"/>
      <c r="K561" s="11"/>
    </row>
    <row r="562" spans="8:11" ht="14.4">
      <c r="H562" s="5"/>
      <c r="I562" s="5"/>
      <c r="J562" s="11"/>
      <c r="K562" s="11"/>
    </row>
    <row r="563" spans="8:11" ht="14.4">
      <c r="H563" s="5"/>
      <c r="I563" s="5"/>
      <c r="J563" s="11"/>
      <c r="K563" s="11"/>
    </row>
    <row r="564" spans="8:11" ht="14.4">
      <c r="H564" s="5"/>
      <c r="I564" s="5"/>
      <c r="J564" s="11"/>
      <c r="K564" s="11"/>
    </row>
    <row r="565" spans="8:11" ht="14.4">
      <c r="H565" s="5"/>
      <c r="I565" s="5"/>
      <c r="J565" s="11"/>
      <c r="K565" s="11"/>
    </row>
    <row r="566" spans="8:11" ht="14.4">
      <c r="H566" s="5"/>
      <c r="I566" s="5"/>
      <c r="J566" s="11"/>
      <c r="K566" s="11"/>
    </row>
    <row r="567" spans="8:11" ht="14.4">
      <c r="H567" s="5"/>
      <c r="I567" s="5"/>
      <c r="J567" s="11"/>
      <c r="K567" s="11"/>
    </row>
    <row r="568" spans="8:11" ht="14.4">
      <c r="H568" s="5"/>
      <c r="I568" s="5"/>
      <c r="J568" s="11"/>
      <c r="K568" s="11"/>
    </row>
    <row r="569" spans="8:11" ht="14.4">
      <c r="H569" s="5"/>
      <c r="I569" s="5"/>
      <c r="J569" s="11"/>
      <c r="K569" s="11"/>
    </row>
    <row r="570" spans="8:11" ht="14.4">
      <c r="H570" s="5"/>
      <c r="I570" s="5"/>
      <c r="J570" s="11"/>
      <c r="K570" s="11"/>
    </row>
    <row r="571" spans="8:11" ht="14.4">
      <c r="H571" s="5"/>
      <c r="I571" s="5"/>
      <c r="J571" s="11"/>
      <c r="K571" s="11"/>
    </row>
    <row r="572" spans="8:11" ht="14.4">
      <c r="H572" s="5"/>
      <c r="I572" s="5"/>
      <c r="J572" s="11"/>
      <c r="K572" s="11"/>
    </row>
    <row r="573" spans="8:11" ht="14.4">
      <c r="H573" s="5"/>
      <c r="I573" s="5"/>
      <c r="J573" s="11"/>
      <c r="K573" s="11"/>
    </row>
    <row r="574" spans="8:11" ht="14.4">
      <c r="H574" s="5"/>
      <c r="I574" s="5"/>
      <c r="J574" s="11"/>
      <c r="K574" s="11"/>
    </row>
    <row r="575" spans="8:11" ht="14.4">
      <c r="H575" s="5"/>
      <c r="I575" s="5"/>
      <c r="J575" s="11"/>
      <c r="K575" s="11"/>
    </row>
    <row r="576" spans="8:11" ht="14.4">
      <c r="H576" s="5"/>
      <c r="I576" s="5"/>
      <c r="J576" s="11"/>
      <c r="K576" s="11"/>
    </row>
    <row r="577" spans="8:11" ht="14.4">
      <c r="H577" s="5"/>
      <c r="I577" s="5"/>
      <c r="J577" s="11"/>
      <c r="K577" s="11"/>
    </row>
    <row r="578" spans="8:11" ht="14.4">
      <c r="H578" s="5"/>
      <c r="I578" s="5"/>
      <c r="J578" s="11"/>
      <c r="K578" s="11"/>
    </row>
    <row r="579" spans="8:11" ht="14.4">
      <c r="H579" s="5"/>
      <c r="I579" s="5"/>
      <c r="J579" s="11"/>
      <c r="K579" s="11"/>
    </row>
    <row r="580" spans="8:11" ht="14.4">
      <c r="H580" s="5"/>
      <c r="I580" s="5"/>
      <c r="J580" s="11"/>
      <c r="K580" s="11"/>
    </row>
    <row r="581" spans="8:11" ht="14.4">
      <c r="H581" s="5"/>
      <c r="I581" s="5"/>
      <c r="J581" s="11"/>
      <c r="K581" s="11"/>
    </row>
    <row r="582" spans="8:11" ht="14.4">
      <c r="H582" s="5"/>
      <c r="I582" s="5"/>
      <c r="J582" s="11"/>
      <c r="K582" s="11"/>
    </row>
    <row r="583" spans="8:11" ht="14.4">
      <c r="H583" s="5"/>
      <c r="I583" s="5"/>
      <c r="J583" s="11"/>
      <c r="K583" s="11"/>
    </row>
    <row r="584" spans="8:11" ht="14.4">
      <c r="H584" s="5"/>
      <c r="I584" s="5"/>
      <c r="J584" s="11"/>
      <c r="K584" s="11"/>
    </row>
    <row r="585" spans="8:11" ht="14.4">
      <c r="H585" s="5"/>
      <c r="I585" s="5"/>
      <c r="J585" s="11"/>
      <c r="K585" s="11"/>
    </row>
    <row r="586" spans="8:11" ht="14.4">
      <c r="H586" s="5"/>
      <c r="I586" s="5"/>
      <c r="J586" s="11"/>
      <c r="K586" s="11"/>
    </row>
    <row r="587" spans="8:11" ht="14.4">
      <c r="H587" s="5"/>
      <c r="I587" s="5"/>
      <c r="J587" s="11"/>
      <c r="K587" s="11"/>
    </row>
    <row r="588" spans="8:11" ht="14.4">
      <c r="H588" s="5"/>
      <c r="I588" s="5"/>
      <c r="J588" s="11"/>
      <c r="K588" s="11"/>
    </row>
    <row r="589" spans="8:11" ht="14.4">
      <c r="H589" s="5"/>
      <c r="I589" s="5"/>
      <c r="J589" s="11"/>
      <c r="K589" s="11"/>
    </row>
    <row r="590" spans="8:11" ht="14.4">
      <c r="H590" s="5"/>
      <c r="I590" s="5"/>
      <c r="J590" s="11"/>
      <c r="K590" s="11"/>
    </row>
    <row r="591" spans="8:11" ht="14.4">
      <c r="H591" s="5"/>
      <c r="I591" s="5"/>
      <c r="J591" s="11"/>
      <c r="K591" s="11"/>
    </row>
    <row r="592" spans="8:11" ht="14.4">
      <c r="H592" s="5"/>
      <c r="I592" s="5"/>
      <c r="J592" s="11"/>
      <c r="K592" s="11"/>
    </row>
    <row r="593" spans="8:11" ht="14.4">
      <c r="H593" s="5"/>
      <c r="I593" s="5"/>
      <c r="J593" s="11"/>
      <c r="K593" s="11"/>
    </row>
    <row r="594" spans="8:11" ht="14.4">
      <c r="H594" s="5"/>
      <c r="I594" s="5"/>
      <c r="J594" s="11"/>
      <c r="K594" s="11"/>
    </row>
    <row r="595" spans="8:11" ht="14.4">
      <c r="H595" s="5"/>
      <c r="I595" s="5"/>
      <c r="J595" s="11"/>
      <c r="K595" s="11"/>
    </row>
    <row r="596" spans="8:11" ht="14.4">
      <c r="H596" s="5"/>
      <c r="I596" s="5"/>
      <c r="J596" s="11"/>
      <c r="K596" s="11"/>
    </row>
    <row r="597" spans="8:11" ht="14.4">
      <c r="H597" s="5"/>
      <c r="I597" s="5"/>
      <c r="J597" s="11"/>
      <c r="K597" s="11"/>
    </row>
    <row r="598" spans="8:11" ht="14.4">
      <c r="H598" s="5"/>
      <c r="I598" s="5"/>
      <c r="J598" s="11"/>
      <c r="K598" s="11"/>
    </row>
    <row r="599" spans="8:11" ht="14.4">
      <c r="H599" s="5"/>
      <c r="I599" s="5"/>
      <c r="J599" s="11"/>
      <c r="K599" s="11"/>
    </row>
    <row r="600" spans="8:11" ht="14.4">
      <c r="H600" s="5"/>
      <c r="I600" s="5"/>
      <c r="J600" s="11"/>
      <c r="K600" s="11"/>
    </row>
    <row r="601" spans="8:11" ht="14.4">
      <c r="H601" s="5"/>
      <c r="I601" s="5"/>
      <c r="J601" s="11"/>
      <c r="K601" s="11"/>
    </row>
    <row r="602" spans="8:11" ht="14.4">
      <c r="H602" s="5"/>
      <c r="I602" s="5"/>
      <c r="J602" s="11"/>
      <c r="K602" s="11"/>
    </row>
    <row r="603" spans="8:11" ht="14.4">
      <c r="H603" s="5"/>
      <c r="I603" s="5"/>
      <c r="J603" s="11"/>
      <c r="K603" s="11"/>
    </row>
    <row r="604" spans="8:11" ht="14.4">
      <c r="H604" s="5"/>
      <c r="I604" s="5"/>
      <c r="J604" s="11"/>
      <c r="K604" s="11"/>
    </row>
    <row r="605" spans="8:11" ht="14.4">
      <c r="H605" s="5"/>
      <c r="I605" s="5"/>
      <c r="J605" s="11"/>
      <c r="K605" s="11"/>
    </row>
    <row r="606" spans="8:11" ht="14.4">
      <c r="H606" s="5"/>
      <c r="I606" s="5"/>
      <c r="J606" s="11"/>
      <c r="K606" s="11"/>
    </row>
    <row r="607" spans="8:11" ht="14.4">
      <c r="H607" s="5"/>
      <c r="I607" s="5"/>
      <c r="J607" s="11"/>
      <c r="K607" s="11"/>
    </row>
    <row r="608" spans="8:11" ht="14.4">
      <c r="H608" s="5"/>
      <c r="I608" s="5"/>
      <c r="J608" s="11"/>
      <c r="K608" s="11"/>
    </row>
    <row r="609" spans="8:11" ht="14.4">
      <c r="H609" s="5"/>
      <c r="I609" s="5"/>
      <c r="J609" s="11"/>
      <c r="K609" s="11"/>
    </row>
    <row r="610" spans="8:11" ht="14.4">
      <c r="H610" s="5"/>
      <c r="I610" s="5"/>
      <c r="J610" s="11"/>
      <c r="K610" s="11"/>
    </row>
    <row r="611" spans="8:11" ht="14.4">
      <c r="H611" s="5"/>
      <c r="I611" s="5"/>
      <c r="J611" s="11"/>
      <c r="K611" s="11"/>
    </row>
    <row r="612" spans="8:11" ht="14.4">
      <c r="H612" s="5"/>
      <c r="I612" s="5"/>
      <c r="J612" s="11"/>
      <c r="K612" s="11"/>
    </row>
    <row r="613" spans="8:11" ht="14.4">
      <c r="H613" s="5"/>
      <c r="I613" s="5"/>
      <c r="J613" s="11"/>
      <c r="K613" s="11"/>
    </row>
    <row r="614" spans="8:11" ht="14.4">
      <c r="H614" s="5"/>
      <c r="I614" s="5"/>
      <c r="J614" s="11"/>
      <c r="K614" s="11"/>
    </row>
    <row r="615" spans="8:11" ht="14.4">
      <c r="H615" s="5"/>
      <c r="I615" s="5"/>
      <c r="J615" s="11"/>
      <c r="K615" s="11"/>
    </row>
    <row r="616" spans="8:11" ht="14.4">
      <c r="H616" s="5"/>
      <c r="I616" s="5"/>
      <c r="J616" s="11"/>
      <c r="K616" s="11"/>
    </row>
    <row r="617" spans="8:11" ht="14.4">
      <c r="H617" s="5"/>
      <c r="I617" s="5"/>
      <c r="J617" s="11"/>
      <c r="K617" s="11"/>
    </row>
    <row r="618" spans="8:11" ht="14.4">
      <c r="H618" s="5"/>
      <c r="I618" s="5"/>
      <c r="J618" s="11"/>
      <c r="K618" s="11"/>
    </row>
    <row r="619" spans="8:11" ht="14.4">
      <c r="H619" s="5"/>
      <c r="I619" s="5"/>
      <c r="J619" s="11"/>
      <c r="K619" s="11"/>
    </row>
    <row r="620" spans="8:11" ht="14.4">
      <c r="H620" s="5"/>
      <c r="I620" s="5"/>
      <c r="J620" s="11"/>
      <c r="K620" s="11"/>
    </row>
    <row r="621" spans="8:11" ht="14.4">
      <c r="H621" s="5"/>
      <c r="I621" s="5"/>
      <c r="J621" s="11"/>
      <c r="K621" s="11"/>
    </row>
    <row r="622" spans="8:11" ht="14.4">
      <c r="H622" s="5"/>
      <c r="I622" s="5"/>
      <c r="J622" s="11"/>
      <c r="K622" s="11"/>
    </row>
    <row r="623" spans="8:11" ht="14.4">
      <c r="H623" s="5"/>
      <c r="I623" s="5"/>
      <c r="J623" s="11"/>
      <c r="K623" s="11"/>
    </row>
    <row r="624" spans="8:11" ht="14.4">
      <c r="H624" s="5"/>
      <c r="I624" s="5"/>
      <c r="J624" s="11"/>
      <c r="K624" s="11"/>
    </row>
    <row r="625" spans="8:11" ht="14.4">
      <c r="H625" s="5"/>
      <c r="I625" s="5"/>
      <c r="J625" s="11"/>
      <c r="K625" s="11"/>
    </row>
    <row r="626" spans="8:11" ht="14.4">
      <c r="H626" s="5"/>
      <c r="I626" s="5"/>
      <c r="J626" s="11"/>
      <c r="K626" s="11"/>
    </row>
    <row r="627" spans="8:11" ht="14.4">
      <c r="H627" s="5"/>
      <c r="I627" s="5"/>
      <c r="J627" s="11"/>
      <c r="K627" s="11"/>
    </row>
    <row r="628" spans="8:11" ht="14.4">
      <c r="H628" s="5"/>
      <c r="I628" s="5"/>
      <c r="J628" s="11"/>
      <c r="K628" s="11"/>
    </row>
    <row r="629" spans="8:11" ht="14.4">
      <c r="H629" s="5"/>
      <c r="I629" s="5"/>
      <c r="J629" s="11"/>
      <c r="K629" s="11"/>
    </row>
    <row r="630" spans="8:11" ht="14.4">
      <c r="H630" s="5"/>
      <c r="I630" s="5"/>
      <c r="J630" s="11"/>
      <c r="K630" s="11"/>
    </row>
    <row r="631" spans="8:11" ht="14.4">
      <c r="H631" s="5"/>
      <c r="I631" s="5"/>
      <c r="J631" s="11"/>
      <c r="K631" s="11"/>
    </row>
    <row r="632" spans="8:11" ht="14.4">
      <c r="H632" s="5"/>
      <c r="I632" s="5"/>
      <c r="J632" s="11"/>
      <c r="K632" s="11"/>
    </row>
    <row r="633" spans="8:11" ht="14.4">
      <c r="H633" s="5"/>
      <c r="I633" s="5"/>
      <c r="J633" s="11"/>
      <c r="K633" s="11"/>
    </row>
    <row r="634" spans="8:11" ht="14.4">
      <c r="H634" s="5"/>
      <c r="I634" s="5"/>
      <c r="J634" s="11"/>
      <c r="K634" s="11"/>
    </row>
    <row r="635" spans="8:11" ht="14.4">
      <c r="H635" s="5"/>
      <c r="I635" s="5"/>
      <c r="J635" s="11"/>
      <c r="K635" s="11"/>
    </row>
    <row r="636" spans="8:11" ht="14.4">
      <c r="H636" s="5"/>
      <c r="I636" s="5"/>
      <c r="J636" s="11"/>
      <c r="K636" s="11"/>
    </row>
    <row r="637" spans="8:11" ht="14.4">
      <c r="H637" s="5"/>
      <c r="I637" s="5"/>
      <c r="J637" s="11"/>
      <c r="K637" s="11"/>
    </row>
    <row r="638" spans="8:11" ht="14.4">
      <c r="H638" s="5"/>
      <c r="I638" s="5"/>
      <c r="J638" s="11"/>
      <c r="K638" s="11"/>
    </row>
    <row r="639" spans="8:11" ht="14.4">
      <c r="H639" s="5"/>
      <c r="I639" s="5"/>
      <c r="J639" s="11"/>
      <c r="K639" s="11"/>
    </row>
    <row r="640" spans="8:11" ht="14.4">
      <c r="H640" s="5"/>
      <c r="I640" s="5"/>
      <c r="J640" s="11"/>
      <c r="K640" s="11"/>
    </row>
    <row r="641" spans="8:11" ht="14.4">
      <c r="H641" s="5"/>
      <c r="I641" s="5"/>
      <c r="J641" s="11"/>
      <c r="K641" s="11"/>
    </row>
    <row r="642" spans="8:11" ht="14.4">
      <c r="H642" s="5"/>
      <c r="I642" s="5"/>
      <c r="J642" s="11"/>
      <c r="K642" s="11"/>
    </row>
    <row r="643" spans="8:11" ht="14.4">
      <c r="H643" s="5"/>
      <c r="I643" s="5"/>
      <c r="J643" s="11"/>
      <c r="K643" s="11"/>
    </row>
    <row r="644" spans="8:11" ht="14.4">
      <c r="H644" s="5"/>
      <c r="I644" s="5"/>
      <c r="J644" s="11"/>
      <c r="K644" s="11"/>
    </row>
    <row r="645" spans="8:11" ht="14.4">
      <c r="H645" s="5"/>
      <c r="I645" s="5"/>
      <c r="J645" s="11"/>
      <c r="K645" s="11"/>
    </row>
    <row r="646" spans="8:11" ht="14.4">
      <c r="H646" s="5"/>
      <c r="I646" s="5"/>
      <c r="J646" s="11"/>
      <c r="K646" s="11"/>
    </row>
    <row r="647" spans="8:11" ht="14.4">
      <c r="H647" s="5"/>
      <c r="I647" s="5"/>
      <c r="J647" s="11"/>
      <c r="K647" s="11"/>
    </row>
    <row r="648" spans="8:11" ht="14.4">
      <c r="H648" s="5"/>
      <c r="I648" s="5"/>
      <c r="J648" s="11"/>
      <c r="K648" s="11"/>
    </row>
    <row r="649" spans="8:11" ht="14.4">
      <c r="H649" s="5"/>
      <c r="I649" s="5"/>
      <c r="J649" s="11"/>
      <c r="K649" s="11"/>
    </row>
    <row r="650" spans="8:11" ht="14.4">
      <c r="H650" s="5"/>
      <c r="I650" s="5"/>
      <c r="J650" s="11"/>
      <c r="K650" s="11"/>
    </row>
    <row r="651" spans="8:11" ht="14.4">
      <c r="H651" s="5"/>
      <c r="I651" s="5"/>
      <c r="J651" s="11"/>
      <c r="K651" s="11"/>
    </row>
    <row r="652" spans="8:11" ht="14.4">
      <c r="H652" s="5"/>
      <c r="I652" s="5"/>
      <c r="J652" s="11"/>
      <c r="K652" s="11"/>
    </row>
    <row r="653" spans="8:11" ht="14.4">
      <c r="H653" s="5"/>
      <c r="I653" s="5"/>
      <c r="J653" s="11"/>
      <c r="K653" s="11"/>
    </row>
    <row r="654" spans="8:11" ht="14.4">
      <c r="H654" s="5"/>
      <c r="I654" s="5"/>
      <c r="J654" s="11"/>
      <c r="K654" s="11"/>
    </row>
    <row r="655" spans="8:11" ht="14.4">
      <c r="H655" s="5"/>
      <c r="I655" s="5"/>
      <c r="J655" s="11"/>
      <c r="K655" s="11"/>
    </row>
    <row r="656" spans="8:11" ht="14.4">
      <c r="H656" s="5"/>
      <c r="I656" s="5"/>
      <c r="J656" s="11"/>
      <c r="K656" s="11"/>
    </row>
    <row r="657" spans="8:11" ht="14.4">
      <c r="H657" s="5"/>
      <c r="I657" s="5"/>
      <c r="J657" s="11"/>
      <c r="K657" s="11"/>
    </row>
    <row r="658" spans="8:11" ht="14.4">
      <c r="H658" s="5"/>
      <c r="I658" s="5"/>
      <c r="J658" s="11"/>
      <c r="K658" s="11"/>
    </row>
    <row r="659" spans="8:11" ht="14.4">
      <c r="H659" s="5"/>
      <c r="I659" s="5"/>
      <c r="J659" s="11"/>
      <c r="K659" s="11"/>
    </row>
    <row r="660" spans="8:11" ht="14.4">
      <c r="H660" s="5"/>
      <c r="I660" s="5"/>
      <c r="J660" s="11"/>
      <c r="K660" s="11"/>
    </row>
    <row r="661" spans="8:11" ht="14.4">
      <c r="H661" s="5"/>
      <c r="I661" s="5"/>
      <c r="J661" s="11"/>
      <c r="K661" s="11"/>
    </row>
    <row r="662" spans="8:11" ht="14.4">
      <c r="H662" s="5"/>
      <c r="I662" s="5"/>
      <c r="J662" s="11"/>
      <c r="K662" s="11"/>
    </row>
    <row r="663" spans="8:11" ht="14.4">
      <c r="H663" s="5"/>
      <c r="I663" s="5"/>
      <c r="J663" s="11"/>
      <c r="K663" s="11"/>
    </row>
    <row r="664" spans="8:11" ht="14.4">
      <c r="H664" s="5"/>
      <c r="I664" s="5"/>
      <c r="J664" s="11"/>
      <c r="K664" s="11"/>
    </row>
    <row r="665" spans="8:11" ht="14.4">
      <c r="H665" s="5"/>
      <c r="I665" s="5"/>
      <c r="J665" s="11"/>
      <c r="K665" s="11"/>
    </row>
    <row r="666" spans="8:11" ht="14.4">
      <c r="H666" s="5"/>
      <c r="I666" s="5"/>
      <c r="J666" s="11"/>
      <c r="K666" s="11"/>
    </row>
    <row r="667" spans="8:11" ht="14.4">
      <c r="H667" s="5"/>
      <c r="I667" s="5"/>
      <c r="J667" s="11"/>
      <c r="K667" s="11"/>
    </row>
    <row r="668" spans="8:11" ht="14.4">
      <c r="H668" s="5"/>
      <c r="I668" s="5"/>
      <c r="J668" s="11"/>
      <c r="K668" s="11"/>
    </row>
    <row r="669" spans="8:11" ht="14.4">
      <c r="H669" s="5"/>
      <c r="I669" s="5"/>
      <c r="J669" s="11"/>
      <c r="K669" s="11"/>
    </row>
    <row r="670" spans="8:11" ht="14.4">
      <c r="H670" s="5"/>
      <c r="I670" s="5"/>
      <c r="J670" s="11"/>
      <c r="K670" s="11"/>
    </row>
    <row r="671" spans="8:11" ht="14.4">
      <c r="H671" s="5"/>
      <c r="I671" s="5"/>
      <c r="J671" s="11"/>
      <c r="K671" s="11"/>
    </row>
    <row r="672" spans="8:11" ht="14.4">
      <c r="H672" s="5"/>
      <c r="I672" s="5"/>
      <c r="J672" s="11"/>
      <c r="K672" s="11"/>
    </row>
    <row r="673" spans="8:11" ht="14.4">
      <c r="H673" s="5"/>
      <c r="I673" s="5"/>
      <c r="J673" s="11"/>
      <c r="K673" s="11"/>
    </row>
    <row r="674" spans="8:11" ht="14.4">
      <c r="H674" s="5"/>
      <c r="I674" s="5"/>
      <c r="J674" s="11"/>
      <c r="K674" s="11"/>
    </row>
    <row r="675" spans="8:11" ht="14.4">
      <c r="H675" s="5"/>
      <c r="I675" s="5"/>
      <c r="J675" s="11"/>
      <c r="K675" s="11"/>
    </row>
    <row r="676" spans="8:11" ht="14.4">
      <c r="H676" s="5"/>
      <c r="I676" s="5"/>
      <c r="J676" s="11"/>
      <c r="K676" s="11"/>
    </row>
    <row r="677" spans="8:11" ht="14.4">
      <c r="H677" s="5"/>
      <c r="I677" s="5"/>
      <c r="J677" s="11"/>
      <c r="K677" s="11"/>
    </row>
    <row r="678" spans="8:11" ht="14.4">
      <c r="H678" s="5"/>
      <c r="I678" s="5"/>
      <c r="J678" s="11"/>
      <c r="K678" s="11"/>
    </row>
    <row r="679" spans="8:11" ht="14.4">
      <c r="H679" s="5"/>
      <c r="I679" s="5"/>
      <c r="J679" s="11"/>
      <c r="K679" s="11"/>
    </row>
    <row r="680" spans="8:11" ht="14.4">
      <c r="H680" s="5"/>
      <c r="I680" s="5"/>
      <c r="J680" s="11"/>
      <c r="K680" s="11"/>
    </row>
    <row r="681" spans="8:11" ht="14.4">
      <c r="H681" s="5"/>
      <c r="I681" s="5"/>
      <c r="J681" s="11"/>
      <c r="K681" s="11"/>
    </row>
    <row r="682" spans="8:11" ht="14.4">
      <c r="H682" s="5"/>
      <c r="I682" s="5"/>
      <c r="J682" s="11"/>
      <c r="K682" s="11"/>
    </row>
    <row r="683" spans="8:11" ht="14.4">
      <c r="H683" s="5"/>
      <c r="I683" s="5"/>
      <c r="J683" s="11"/>
      <c r="K683" s="11"/>
    </row>
    <row r="684" spans="8:11" ht="14.4">
      <c r="H684" s="5"/>
      <c r="I684" s="5"/>
      <c r="J684" s="11"/>
      <c r="K684" s="11"/>
    </row>
    <row r="685" spans="8:11" ht="14.4">
      <c r="H685" s="5"/>
      <c r="I685" s="5"/>
      <c r="J685" s="11"/>
      <c r="K685" s="11"/>
    </row>
    <row r="686" spans="8:11" ht="14.4">
      <c r="H686" s="5"/>
      <c r="I686" s="5"/>
      <c r="J686" s="11"/>
      <c r="K686" s="11"/>
    </row>
    <row r="687" spans="8:11" ht="14.4">
      <c r="H687" s="5"/>
      <c r="I687" s="5"/>
      <c r="J687" s="11"/>
      <c r="K687" s="11"/>
    </row>
    <row r="688" spans="8:11" ht="14.4">
      <c r="H688" s="5"/>
      <c r="I688" s="5"/>
      <c r="J688" s="11"/>
      <c r="K688" s="11"/>
    </row>
    <row r="689" spans="8:11" ht="14.4">
      <c r="H689" s="5"/>
      <c r="I689" s="5"/>
      <c r="J689" s="11"/>
      <c r="K689" s="11"/>
    </row>
    <row r="690" spans="8:11" ht="14.4">
      <c r="H690" s="5"/>
      <c r="I690" s="5"/>
      <c r="J690" s="11"/>
      <c r="K690" s="11"/>
    </row>
    <row r="691" spans="8:11" ht="14.4">
      <c r="H691" s="5"/>
      <c r="I691" s="5"/>
      <c r="J691" s="11"/>
      <c r="K691" s="11"/>
    </row>
    <row r="692" spans="8:11" ht="14.4">
      <c r="H692" s="5"/>
      <c r="I692" s="5"/>
      <c r="J692" s="11"/>
      <c r="K692" s="11"/>
    </row>
    <row r="693" spans="8:11" ht="14.4">
      <c r="H693" s="5"/>
      <c r="I693" s="5"/>
      <c r="J693" s="11"/>
      <c r="K693" s="11"/>
    </row>
    <row r="694" spans="8:11" ht="14.4">
      <c r="H694" s="5"/>
      <c r="I694" s="5"/>
      <c r="J694" s="11"/>
      <c r="K694" s="11"/>
    </row>
    <row r="695" spans="8:11" ht="14.4">
      <c r="H695" s="5"/>
      <c r="I695" s="5"/>
      <c r="J695" s="11"/>
      <c r="K695" s="11"/>
    </row>
    <row r="696" spans="8:11" ht="14.4">
      <c r="H696" s="5"/>
      <c r="I696" s="5"/>
      <c r="J696" s="11"/>
      <c r="K696" s="11"/>
    </row>
    <row r="697" spans="8:11" ht="14.4">
      <c r="H697" s="5"/>
      <c r="I697" s="5"/>
      <c r="J697" s="11"/>
      <c r="K697" s="11"/>
    </row>
    <row r="698" spans="8:11" ht="14.4">
      <c r="H698" s="5"/>
      <c r="I698" s="5"/>
      <c r="J698" s="11"/>
      <c r="K698" s="11"/>
    </row>
    <row r="699" spans="8:11" ht="14.4">
      <c r="H699" s="5"/>
      <c r="I699" s="5"/>
      <c r="J699" s="11"/>
      <c r="K699" s="11"/>
    </row>
    <row r="700" spans="8:11" ht="14.4">
      <c r="H700" s="5"/>
      <c r="I700" s="5"/>
      <c r="J700" s="11"/>
      <c r="K700" s="11"/>
    </row>
    <row r="701" spans="8:11" ht="14.4">
      <c r="H701" s="5"/>
      <c r="I701" s="5"/>
      <c r="J701" s="11"/>
      <c r="K701" s="11"/>
    </row>
    <row r="702" spans="8:11" ht="14.4">
      <c r="H702" s="5"/>
      <c r="I702" s="5"/>
      <c r="J702" s="11"/>
      <c r="K702" s="11"/>
    </row>
    <row r="703" spans="8:11" ht="14.4">
      <c r="H703" s="5"/>
      <c r="I703" s="5"/>
      <c r="J703" s="11"/>
      <c r="K703" s="11"/>
    </row>
    <row r="704" spans="8:11" ht="14.4">
      <c r="H704" s="5"/>
      <c r="I704" s="5"/>
      <c r="J704" s="11"/>
      <c r="K704" s="11"/>
    </row>
    <row r="705" spans="8:11" ht="14.4">
      <c r="H705" s="5"/>
      <c r="I705" s="5"/>
      <c r="J705" s="11"/>
      <c r="K705" s="11"/>
    </row>
    <row r="706" spans="8:11" ht="14.4">
      <c r="H706" s="5"/>
      <c r="I706" s="5"/>
      <c r="J706" s="11"/>
      <c r="K706" s="11"/>
    </row>
    <row r="707" spans="8:11" ht="14.4">
      <c r="H707" s="5"/>
      <c r="I707" s="5"/>
      <c r="J707" s="11"/>
      <c r="K707" s="11"/>
    </row>
    <row r="708" spans="8:11" ht="14.4">
      <c r="H708" s="5"/>
      <c r="I708" s="5"/>
      <c r="J708" s="11"/>
      <c r="K708" s="11"/>
    </row>
    <row r="709" spans="8:11" ht="14.4">
      <c r="H709" s="5"/>
      <c r="I709" s="5"/>
      <c r="J709" s="11"/>
      <c r="K709" s="11"/>
    </row>
    <row r="710" spans="8:11" ht="14.4">
      <c r="H710" s="5"/>
      <c r="I710" s="5"/>
      <c r="J710" s="11"/>
      <c r="K710" s="11"/>
    </row>
    <row r="711" spans="8:11" ht="14.4">
      <c r="H711" s="5"/>
      <c r="I711" s="5"/>
      <c r="J711" s="11"/>
      <c r="K711" s="11"/>
    </row>
    <row r="712" spans="8:11" ht="14.4">
      <c r="H712" s="5"/>
      <c r="I712" s="5"/>
      <c r="J712" s="11"/>
      <c r="K712" s="11"/>
    </row>
    <row r="713" spans="8:11" ht="14.4">
      <c r="H713" s="5"/>
      <c r="I713" s="5"/>
      <c r="J713" s="11"/>
      <c r="K713" s="11"/>
    </row>
    <row r="714" spans="8:11" ht="14.4">
      <c r="H714" s="5"/>
      <c r="I714" s="5"/>
      <c r="J714" s="11"/>
      <c r="K714" s="11"/>
    </row>
    <row r="715" spans="8:11" ht="14.4">
      <c r="H715" s="5"/>
      <c r="I715" s="5"/>
      <c r="J715" s="11"/>
      <c r="K715" s="11"/>
    </row>
    <row r="716" spans="8:11" ht="14.4">
      <c r="H716" s="5"/>
      <c r="I716" s="5"/>
      <c r="J716" s="11"/>
      <c r="K716" s="11"/>
    </row>
    <row r="717" spans="8:11" ht="14.4">
      <c r="H717" s="5"/>
      <c r="I717" s="5"/>
      <c r="J717" s="11"/>
      <c r="K717" s="11"/>
    </row>
    <row r="718" spans="8:11" ht="14.4">
      <c r="H718" s="5"/>
      <c r="I718" s="5"/>
      <c r="J718" s="11"/>
      <c r="K718" s="11"/>
    </row>
    <row r="719" spans="8:11" ht="14.4">
      <c r="H719" s="5"/>
      <c r="I719" s="5"/>
      <c r="J719" s="11"/>
      <c r="K719" s="11"/>
    </row>
    <row r="720" spans="8:11" ht="14.4">
      <c r="H720" s="5"/>
      <c r="I720" s="5"/>
      <c r="J720" s="11"/>
      <c r="K720" s="11"/>
    </row>
    <row r="721" spans="8:11" ht="14.4">
      <c r="H721" s="5"/>
      <c r="I721" s="5"/>
      <c r="J721" s="11"/>
      <c r="K721" s="11"/>
    </row>
    <row r="722" spans="8:11" ht="14.4">
      <c r="H722" s="5"/>
      <c r="I722" s="5"/>
      <c r="J722" s="11"/>
      <c r="K722" s="11"/>
    </row>
    <row r="723" spans="8:11" ht="14.4">
      <c r="H723" s="5"/>
      <c r="I723" s="5"/>
      <c r="J723" s="11"/>
      <c r="K723" s="11"/>
    </row>
    <row r="724" spans="8:11" ht="14.4">
      <c r="H724" s="5"/>
      <c r="I724" s="5"/>
      <c r="J724" s="11"/>
      <c r="K724" s="11"/>
    </row>
    <row r="725" spans="8:11" ht="14.4">
      <c r="H725" s="5"/>
      <c r="I725" s="5"/>
      <c r="J725" s="11"/>
      <c r="K725" s="11"/>
    </row>
    <row r="726" spans="8:11" ht="14.4">
      <c r="H726" s="5"/>
      <c r="I726" s="5"/>
      <c r="J726" s="11"/>
      <c r="K726" s="11"/>
    </row>
    <row r="727" spans="8:11" ht="14.4">
      <c r="H727" s="5"/>
      <c r="I727" s="5"/>
      <c r="J727" s="11"/>
      <c r="K727" s="11"/>
    </row>
    <row r="728" spans="8:11" ht="14.4">
      <c r="H728" s="5"/>
      <c r="I728" s="5"/>
      <c r="J728" s="11"/>
      <c r="K728" s="11"/>
    </row>
    <row r="729" spans="8:11" ht="14.4">
      <c r="H729" s="5"/>
      <c r="I729" s="5"/>
      <c r="J729" s="11"/>
      <c r="K729" s="11"/>
    </row>
    <row r="730" spans="8:11" ht="14.4">
      <c r="H730" s="5"/>
      <c r="I730" s="5"/>
      <c r="J730" s="11"/>
      <c r="K730" s="11"/>
    </row>
    <row r="731" spans="8:11" ht="14.4">
      <c r="H731" s="5"/>
      <c r="I731" s="5"/>
      <c r="J731" s="11"/>
      <c r="K731" s="11"/>
    </row>
    <row r="732" spans="8:11" ht="14.4">
      <c r="H732" s="5"/>
      <c r="I732" s="5"/>
      <c r="J732" s="11"/>
      <c r="K732" s="11"/>
    </row>
    <row r="733" spans="8:11" ht="14.4">
      <c r="H733" s="5"/>
      <c r="I733" s="5"/>
      <c r="J733" s="11"/>
      <c r="K733" s="11"/>
    </row>
    <row r="734" spans="8:11" ht="14.4">
      <c r="H734" s="5"/>
      <c r="I734" s="5"/>
      <c r="J734" s="11"/>
      <c r="K734" s="11"/>
    </row>
    <row r="735" spans="8:11" ht="14.4">
      <c r="H735" s="5"/>
      <c r="I735" s="5"/>
      <c r="J735" s="11"/>
      <c r="K735" s="11"/>
    </row>
    <row r="736" spans="8:11" ht="14.4">
      <c r="H736" s="5"/>
      <c r="I736" s="5"/>
      <c r="J736" s="11"/>
      <c r="K736" s="11"/>
    </row>
    <row r="737" spans="8:11" ht="14.4">
      <c r="H737" s="5"/>
      <c r="I737" s="5"/>
      <c r="J737" s="11"/>
      <c r="K737" s="11"/>
    </row>
    <row r="738" spans="8:11" ht="14.4">
      <c r="H738" s="5"/>
      <c r="I738" s="5"/>
      <c r="J738" s="11"/>
      <c r="K738" s="11"/>
    </row>
    <row r="739" spans="8:11" ht="14.4">
      <c r="H739" s="5"/>
      <c r="I739" s="5"/>
      <c r="J739" s="11"/>
      <c r="K739" s="11"/>
    </row>
    <row r="740" spans="8:11" ht="14.4">
      <c r="H740" s="5"/>
      <c r="I740" s="5"/>
      <c r="J740" s="11"/>
      <c r="K740" s="11"/>
    </row>
    <row r="741" spans="8:11" ht="14.4">
      <c r="H741" s="5"/>
      <c r="I741" s="5"/>
      <c r="J741" s="11"/>
      <c r="K741" s="11"/>
    </row>
    <row r="742" spans="8:11" ht="14.4">
      <c r="H742" s="5"/>
      <c r="I742" s="5"/>
      <c r="J742" s="11"/>
      <c r="K742" s="11"/>
    </row>
    <row r="743" spans="8:11" ht="14.4">
      <c r="H743" s="5"/>
      <c r="I743" s="5"/>
      <c r="J743" s="11"/>
      <c r="K743" s="11"/>
    </row>
    <row r="744" spans="8:11" ht="14.4">
      <c r="H744" s="5"/>
      <c r="I744" s="5"/>
      <c r="J744" s="11"/>
      <c r="K744" s="11"/>
    </row>
    <row r="745" spans="8:11" ht="14.4">
      <c r="H745" s="5"/>
      <c r="I745" s="5"/>
      <c r="J745" s="11"/>
      <c r="K745" s="11"/>
    </row>
    <row r="746" spans="8:11" ht="14.4">
      <c r="H746" s="5"/>
      <c r="I746" s="5"/>
      <c r="J746" s="11"/>
      <c r="K746" s="11"/>
    </row>
    <row r="747" spans="8:11" ht="14.4">
      <c r="H747" s="5"/>
      <c r="I747" s="5"/>
      <c r="J747" s="11"/>
      <c r="K747" s="11"/>
    </row>
    <row r="748" spans="8:11" ht="14.4">
      <c r="H748" s="5"/>
      <c r="I748" s="5"/>
      <c r="J748" s="11"/>
      <c r="K748" s="11"/>
    </row>
    <row r="749" spans="8:11" ht="14.4">
      <c r="H749" s="5"/>
      <c r="I749" s="5"/>
      <c r="J749" s="11"/>
      <c r="K749" s="11"/>
    </row>
    <row r="750" spans="8:11" ht="14.4">
      <c r="H750" s="5"/>
      <c r="I750" s="5"/>
      <c r="J750" s="11"/>
      <c r="K750" s="11"/>
    </row>
    <row r="751" spans="8:11" ht="14.4">
      <c r="H751" s="5"/>
      <c r="I751" s="5"/>
      <c r="J751" s="11"/>
      <c r="K751" s="11"/>
    </row>
    <row r="752" spans="8:11" ht="14.4">
      <c r="H752" s="5"/>
      <c r="I752" s="5"/>
      <c r="J752" s="11"/>
      <c r="K752" s="11"/>
    </row>
    <row r="753" spans="8:11" ht="14.4">
      <c r="H753" s="5"/>
      <c r="I753" s="5"/>
      <c r="J753" s="11"/>
      <c r="K753" s="11"/>
    </row>
    <row r="754" spans="8:11" ht="14.4">
      <c r="H754" s="5"/>
      <c r="I754" s="5"/>
      <c r="J754" s="11"/>
      <c r="K754" s="11"/>
    </row>
    <row r="755" spans="8:11" ht="14.4">
      <c r="H755" s="5"/>
      <c r="I755" s="5"/>
      <c r="J755" s="11"/>
      <c r="K755" s="11"/>
    </row>
    <row r="756" spans="8:11" ht="14.4">
      <c r="H756" s="5"/>
      <c r="I756" s="5"/>
      <c r="J756" s="11"/>
      <c r="K756" s="11"/>
    </row>
    <row r="757" spans="8:11" ht="14.4">
      <c r="H757" s="5"/>
      <c r="I757" s="5"/>
      <c r="J757" s="11"/>
      <c r="K757" s="11"/>
    </row>
    <row r="758" spans="8:11" ht="14.4">
      <c r="H758" s="5"/>
      <c r="I758" s="5"/>
      <c r="J758" s="11"/>
      <c r="K758" s="11"/>
    </row>
    <row r="759" spans="8:11" ht="14.4">
      <c r="H759" s="5"/>
      <c r="I759" s="5"/>
      <c r="J759" s="11"/>
      <c r="K759" s="11"/>
    </row>
    <row r="760" spans="8:11" ht="14.4">
      <c r="H760" s="5"/>
      <c r="I760" s="5"/>
      <c r="J760" s="11"/>
      <c r="K760" s="11"/>
    </row>
    <row r="761" spans="8:11" ht="14.4">
      <c r="H761" s="5"/>
      <c r="I761" s="5"/>
      <c r="J761" s="11"/>
      <c r="K761" s="11"/>
    </row>
    <row r="762" spans="8:11" ht="14.4">
      <c r="H762" s="5"/>
      <c r="I762" s="5"/>
      <c r="J762" s="11"/>
      <c r="K762" s="11"/>
    </row>
    <row r="763" spans="8:11" ht="14.4">
      <c r="H763" s="5"/>
      <c r="I763" s="5"/>
      <c r="J763" s="11"/>
      <c r="K763" s="11"/>
    </row>
    <row r="764" spans="8:11" ht="14.4">
      <c r="H764" s="5"/>
      <c r="I764" s="5"/>
      <c r="J764" s="11"/>
      <c r="K764" s="11"/>
    </row>
    <row r="765" spans="8:11" ht="14.4">
      <c r="H765" s="5"/>
      <c r="I765" s="5"/>
      <c r="J765" s="11"/>
      <c r="K765" s="11"/>
    </row>
    <row r="766" spans="8:11" ht="14.4">
      <c r="H766" s="5"/>
      <c r="I766" s="5"/>
      <c r="J766" s="11"/>
      <c r="K766" s="11"/>
    </row>
    <row r="767" spans="8:11" ht="14.4">
      <c r="H767" s="5"/>
      <c r="I767" s="5"/>
      <c r="J767" s="11"/>
      <c r="K767" s="11"/>
    </row>
    <row r="768" spans="8:11" ht="14.4">
      <c r="H768" s="5"/>
      <c r="I768" s="5"/>
      <c r="J768" s="11"/>
      <c r="K768" s="11"/>
    </row>
    <row r="769" spans="8:11" ht="14.4">
      <c r="H769" s="5"/>
      <c r="I769" s="5"/>
      <c r="J769" s="11"/>
      <c r="K769" s="11"/>
    </row>
    <row r="770" spans="8:11" ht="14.4">
      <c r="H770" s="5"/>
      <c r="I770" s="5"/>
      <c r="J770" s="11"/>
      <c r="K770" s="11"/>
    </row>
    <row r="771" spans="8:11" ht="14.4">
      <c r="H771" s="5"/>
      <c r="I771" s="5"/>
      <c r="J771" s="11"/>
      <c r="K771" s="11"/>
    </row>
    <row r="772" spans="8:11" ht="14.4">
      <c r="H772" s="5"/>
      <c r="I772" s="5"/>
      <c r="J772" s="11"/>
      <c r="K772" s="11"/>
    </row>
    <row r="773" spans="8:11" ht="14.4">
      <c r="H773" s="5"/>
      <c r="I773" s="5"/>
      <c r="J773" s="11"/>
      <c r="K773" s="11"/>
    </row>
    <row r="774" spans="8:11" ht="14.4">
      <c r="H774" s="5"/>
      <c r="I774" s="5"/>
      <c r="J774" s="11"/>
      <c r="K774" s="11"/>
    </row>
    <row r="775" spans="8:11" ht="14.4">
      <c r="H775" s="5"/>
      <c r="I775" s="5"/>
      <c r="J775" s="11"/>
      <c r="K775" s="11"/>
    </row>
    <row r="776" spans="8:11" ht="14.4">
      <c r="H776" s="5"/>
      <c r="I776" s="5"/>
      <c r="J776" s="11"/>
      <c r="K776" s="11"/>
    </row>
    <row r="777" spans="8:11" ht="14.4">
      <c r="H777" s="5"/>
      <c r="I777" s="5"/>
      <c r="J777" s="11"/>
      <c r="K777" s="11"/>
    </row>
    <row r="778" spans="8:11" ht="14.4">
      <c r="H778" s="5"/>
      <c r="I778" s="5"/>
      <c r="J778" s="11"/>
      <c r="K778" s="11"/>
    </row>
    <row r="779" spans="8:11" ht="14.4">
      <c r="H779" s="5"/>
      <c r="I779" s="5"/>
      <c r="J779" s="11"/>
      <c r="K779" s="11"/>
    </row>
    <row r="780" spans="8:11" ht="14.4">
      <c r="H780" s="5"/>
      <c r="I780" s="5"/>
      <c r="J780" s="11"/>
      <c r="K780" s="11"/>
    </row>
    <row r="781" spans="8:11" ht="14.4">
      <c r="H781" s="5"/>
      <c r="I781" s="5"/>
      <c r="J781" s="11"/>
      <c r="K781" s="11"/>
    </row>
    <row r="782" spans="8:11" ht="14.4">
      <c r="H782" s="5"/>
      <c r="I782" s="5"/>
      <c r="J782" s="11"/>
      <c r="K782" s="11"/>
    </row>
    <row r="783" spans="8:11" ht="14.4">
      <c r="H783" s="5"/>
      <c r="I783" s="5"/>
      <c r="J783" s="11"/>
      <c r="K783" s="11"/>
    </row>
    <row r="784" spans="8:11" ht="14.4">
      <c r="H784" s="5"/>
      <c r="I784" s="5"/>
      <c r="J784" s="11"/>
      <c r="K784" s="11"/>
    </row>
    <row r="785" spans="8:11" ht="14.4">
      <c r="H785" s="5"/>
      <c r="I785" s="5"/>
      <c r="J785" s="11"/>
      <c r="K785" s="11"/>
    </row>
    <row r="786" spans="8:11" ht="14.4">
      <c r="H786" s="5"/>
      <c r="I786" s="5"/>
      <c r="J786" s="11"/>
      <c r="K786" s="11"/>
    </row>
    <row r="787" spans="8:11" ht="14.4">
      <c r="H787" s="5"/>
      <c r="I787" s="5"/>
      <c r="J787" s="11"/>
      <c r="K787" s="11"/>
    </row>
    <row r="788" spans="8:11" ht="14.4">
      <c r="H788" s="5"/>
      <c r="I788" s="5"/>
      <c r="J788" s="11"/>
      <c r="K788" s="11"/>
    </row>
    <row r="789" spans="8:11" ht="14.4">
      <c r="H789" s="5"/>
      <c r="I789" s="5"/>
      <c r="J789" s="11"/>
      <c r="K789" s="11"/>
    </row>
    <row r="790" spans="8:11" ht="14.4">
      <c r="H790" s="5"/>
      <c r="I790" s="5"/>
      <c r="J790" s="11"/>
      <c r="K790" s="11"/>
    </row>
    <row r="791" spans="8:11" ht="14.4">
      <c r="H791" s="5"/>
      <c r="I791" s="5"/>
      <c r="J791" s="11"/>
      <c r="K791" s="11"/>
    </row>
    <row r="792" spans="8:11" ht="14.4">
      <c r="H792" s="5"/>
      <c r="I792" s="5"/>
      <c r="J792" s="11"/>
      <c r="K792" s="11"/>
    </row>
    <row r="793" spans="8:11" ht="14.4">
      <c r="H793" s="5"/>
      <c r="I793" s="5"/>
      <c r="J793" s="11"/>
      <c r="K793" s="11"/>
    </row>
    <row r="794" spans="8:11" ht="14.4">
      <c r="H794" s="5"/>
      <c r="I794" s="5"/>
      <c r="J794" s="11"/>
      <c r="K794" s="11"/>
    </row>
    <row r="795" spans="8:11" ht="14.4">
      <c r="H795" s="5"/>
      <c r="I795" s="5"/>
      <c r="J795" s="11"/>
      <c r="K795" s="11"/>
    </row>
    <row r="796" spans="8:11" ht="14.4">
      <c r="H796" s="5"/>
      <c r="I796" s="5"/>
      <c r="J796" s="11"/>
      <c r="K796" s="11"/>
    </row>
    <row r="797" spans="8:11" ht="14.4">
      <c r="H797" s="5"/>
      <c r="I797" s="5"/>
      <c r="J797" s="11"/>
      <c r="K797" s="11"/>
    </row>
    <row r="798" spans="8:11" ht="14.4">
      <c r="H798" s="5"/>
      <c r="I798" s="5"/>
      <c r="J798" s="11"/>
      <c r="K798" s="11"/>
    </row>
    <row r="799" spans="8:11" ht="14.4">
      <c r="H799" s="5"/>
      <c r="I799" s="5"/>
      <c r="J799" s="11"/>
      <c r="K799" s="11"/>
    </row>
    <row r="800" spans="8:11" ht="14.4">
      <c r="H800" s="5"/>
      <c r="I800" s="5"/>
      <c r="J800" s="11"/>
      <c r="K800" s="11"/>
    </row>
    <row r="801" spans="8:11" ht="14.4">
      <c r="H801" s="5"/>
      <c r="I801" s="5"/>
      <c r="J801" s="11"/>
      <c r="K801" s="11"/>
    </row>
    <row r="802" spans="8:11" ht="14.4">
      <c r="H802" s="5"/>
      <c r="I802" s="5"/>
      <c r="J802" s="11"/>
      <c r="K802" s="11"/>
    </row>
    <row r="803" spans="8:11" ht="14.4">
      <c r="H803" s="5"/>
      <c r="I803" s="5"/>
      <c r="J803" s="11"/>
      <c r="K803" s="11"/>
    </row>
    <row r="804" spans="8:11" ht="14.4">
      <c r="H804" s="5"/>
      <c r="I804" s="5"/>
      <c r="J804" s="11"/>
      <c r="K804" s="11"/>
    </row>
    <row r="805" spans="8:11" ht="14.4">
      <c r="H805" s="5"/>
      <c r="I805" s="5"/>
      <c r="J805" s="11"/>
      <c r="K805" s="11"/>
    </row>
    <row r="806" spans="8:11" ht="14.4">
      <c r="H806" s="5"/>
      <c r="I806" s="5"/>
      <c r="J806" s="11"/>
      <c r="K806" s="11"/>
    </row>
    <row r="807" spans="8:11" ht="14.4">
      <c r="H807" s="5"/>
      <c r="I807" s="5"/>
      <c r="J807" s="11"/>
      <c r="K807" s="11"/>
    </row>
    <row r="808" spans="8:11" ht="14.4">
      <c r="H808" s="5"/>
      <c r="I808" s="5"/>
      <c r="J808" s="11"/>
      <c r="K808" s="11"/>
    </row>
    <row r="809" spans="8:11" ht="14.4">
      <c r="H809" s="5"/>
      <c r="I809" s="5"/>
      <c r="J809" s="11"/>
      <c r="K809" s="11"/>
    </row>
    <row r="810" spans="8:11" ht="14.4">
      <c r="H810" s="5"/>
      <c r="I810" s="5"/>
      <c r="J810" s="11"/>
      <c r="K810" s="11"/>
    </row>
    <row r="811" spans="8:11" ht="14.4">
      <c r="H811" s="5"/>
      <c r="I811" s="5"/>
      <c r="J811" s="11"/>
      <c r="K811" s="11"/>
    </row>
    <row r="812" spans="8:11" ht="14.4">
      <c r="H812" s="5"/>
      <c r="I812" s="5"/>
      <c r="J812" s="11"/>
      <c r="K812" s="11"/>
    </row>
    <row r="813" spans="8:11" ht="14.4">
      <c r="H813" s="5"/>
      <c r="I813" s="5"/>
      <c r="J813" s="11"/>
      <c r="K813" s="11"/>
    </row>
    <row r="814" spans="8:11" ht="14.4">
      <c r="H814" s="5"/>
      <c r="I814" s="5"/>
      <c r="J814" s="11"/>
      <c r="K814" s="11"/>
    </row>
    <row r="815" spans="8:11" ht="14.4">
      <c r="H815" s="5"/>
      <c r="I815" s="5"/>
      <c r="J815" s="11"/>
      <c r="K815" s="11"/>
    </row>
    <row r="816" spans="8:11" ht="14.4">
      <c r="H816" s="5"/>
      <c r="I816" s="5"/>
      <c r="J816" s="11"/>
      <c r="K816" s="11"/>
    </row>
    <row r="817" spans="8:11" ht="14.4">
      <c r="H817" s="5"/>
      <c r="I817" s="5"/>
      <c r="J817" s="11"/>
      <c r="K817" s="11"/>
    </row>
    <row r="818" spans="8:11" ht="14.4">
      <c r="H818" s="5"/>
      <c r="I818" s="5"/>
      <c r="J818" s="11"/>
      <c r="K818" s="11"/>
    </row>
    <row r="819" spans="8:11" ht="14.4">
      <c r="H819" s="5"/>
      <c r="I819" s="5"/>
      <c r="J819" s="11"/>
      <c r="K819" s="11"/>
    </row>
    <row r="820" spans="8:11" ht="14.4">
      <c r="H820" s="5"/>
      <c r="I820" s="5"/>
      <c r="J820" s="11"/>
      <c r="K820" s="11"/>
    </row>
    <row r="821" spans="8:11" ht="14.4">
      <c r="H821" s="5"/>
      <c r="I821" s="5"/>
      <c r="J821" s="11"/>
      <c r="K821" s="11"/>
    </row>
    <row r="822" spans="8:11" ht="14.4">
      <c r="H822" s="5"/>
      <c r="I822" s="5"/>
      <c r="J822" s="11"/>
      <c r="K822" s="11"/>
    </row>
    <row r="823" spans="8:11" ht="14.4">
      <c r="H823" s="5"/>
      <c r="I823" s="5"/>
      <c r="J823" s="11"/>
      <c r="K823" s="11"/>
    </row>
    <row r="824" spans="8:11" ht="14.4">
      <c r="H824" s="5"/>
      <c r="I824" s="5"/>
      <c r="J824" s="11"/>
      <c r="K824" s="11"/>
    </row>
    <row r="825" spans="8:11" ht="14.4">
      <c r="H825" s="5"/>
      <c r="I825" s="5"/>
      <c r="J825" s="11"/>
      <c r="K825" s="11"/>
    </row>
    <row r="826" spans="8:11" ht="14.4">
      <c r="H826" s="5"/>
      <c r="I826" s="5"/>
      <c r="J826" s="11"/>
      <c r="K826" s="11"/>
    </row>
    <row r="827" spans="8:11" ht="14.4">
      <c r="H827" s="5"/>
      <c r="I827" s="5"/>
      <c r="J827" s="11"/>
      <c r="K827" s="11"/>
    </row>
    <row r="828" spans="8:11" ht="14.4">
      <c r="H828" s="5"/>
      <c r="I828" s="5"/>
      <c r="J828" s="11"/>
      <c r="K828" s="11"/>
    </row>
    <row r="829" spans="8:11" ht="14.4">
      <c r="H829" s="5"/>
      <c r="I829" s="5"/>
      <c r="J829" s="11"/>
      <c r="K829" s="11"/>
    </row>
    <row r="830" spans="8:11" ht="14.4">
      <c r="H830" s="5"/>
      <c r="I830" s="5"/>
      <c r="J830" s="11"/>
      <c r="K830" s="11"/>
    </row>
    <row r="831" spans="8:11" ht="14.4">
      <c r="H831" s="5"/>
      <c r="I831" s="5"/>
      <c r="J831" s="11"/>
      <c r="K831" s="11"/>
    </row>
    <row r="832" spans="8:11" ht="14.4">
      <c r="H832" s="5"/>
      <c r="I832" s="5"/>
      <c r="J832" s="11"/>
      <c r="K832" s="11"/>
    </row>
    <row r="833" spans="8:11" ht="14.4">
      <c r="H833" s="5"/>
      <c r="I833" s="5"/>
      <c r="J833" s="11"/>
      <c r="K833" s="11"/>
    </row>
    <row r="834" spans="8:11" ht="14.4">
      <c r="H834" s="5"/>
      <c r="I834" s="5"/>
      <c r="J834" s="11"/>
      <c r="K834" s="11"/>
    </row>
    <row r="835" spans="8:11" ht="14.4">
      <c r="H835" s="5"/>
      <c r="I835" s="5"/>
      <c r="J835" s="11"/>
      <c r="K835" s="11"/>
    </row>
    <row r="836" spans="8:11" ht="14.4">
      <c r="H836" s="5"/>
      <c r="I836" s="5"/>
      <c r="J836" s="11"/>
      <c r="K836" s="11"/>
    </row>
    <row r="837" spans="8:11" ht="14.4">
      <c r="H837" s="5"/>
      <c r="I837" s="5"/>
      <c r="J837" s="11"/>
      <c r="K837" s="11"/>
    </row>
    <row r="838" spans="8:11" ht="14.4">
      <c r="H838" s="5"/>
      <c r="I838" s="5"/>
      <c r="J838" s="11"/>
      <c r="K838" s="11"/>
    </row>
    <row r="839" spans="8:11" ht="14.4">
      <c r="H839" s="5"/>
      <c r="I839" s="5"/>
      <c r="J839" s="11"/>
      <c r="K839" s="11"/>
    </row>
    <row r="840" spans="8:11" ht="14.4">
      <c r="H840" s="5"/>
      <c r="I840" s="5"/>
      <c r="J840" s="11"/>
      <c r="K840" s="11"/>
    </row>
    <row r="841" spans="8:11" ht="14.4">
      <c r="H841" s="5"/>
      <c r="I841" s="5"/>
      <c r="J841" s="11"/>
      <c r="K841" s="11"/>
    </row>
    <row r="842" spans="8:11" ht="14.4">
      <c r="H842" s="5"/>
      <c r="I842" s="5"/>
      <c r="J842" s="11"/>
      <c r="K842" s="11"/>
    </row>
    <row r="843" spans="8:11" ht="14.4">
      <c r="H843" s="5"/>
      <c r="I843" s="5"/>
      <c r="J843" s="11"/>
      <c r="K843" s="11"/>
    </row>
    <row r="844" spans="8:11" ht="14.4">
      <c r="H844" s="5"/>
      <c r="I844" s="5"/>
      <c r="J844" s="11"/>
      <c r="K844" s="11"/>
    </row>
    <row r="845" spans="8:11" ht="14.4">
      <c r="H845" s="5"/>
      <c r="I845" s="5"/>
      <c r="J845" s="11"/>
      <c r="K845" s="11"/>
    </row>
    <row r="846" spans="8:11" ht="14.4">
      <c r="H846" s="5"/>
      <c r="I846" s="5"/>
      <c r="J846" s="11"/>
      <c r="K846" s="11"/>
    </row>
    <row r="847" spans="8:11" ht="14.4">
      <c r="H847" s="5"/>
      <c r="I847" s="5"/>
      <c r="J847" s="11"/>
      <c r="K847" s="11"/>
    </row>
    <row r="848" spans="8:11" ht="14.4">
      <c r="H848" s="5"/>
      <c r="I848" s="5"/>
      <c r="J848" s="11"/>
      <c r="K848" s="11"/>
    </row>
    <row r="849" spans="8:11" ht="14.4">
      <c r="H849" s="5"/>
      <c r="I849" s="5"/>
      <c r="J849" s="11"/>
      <c r="K849" s="11"/>
    </row>
    <row r="850" spans="8:11" ht="14.4">
      <c r="H850" s="5"/>
      <c r="I850" s="5"/>
      <c r="J850" s="11"/>
      <c r="K850" s="11"/>
    </row>
    <row r="851" spans="8:11" ht="14.4">
      <c r="H851" s="5"/>
      <c r="I851" s="5"/>
      <c r="J851" s="11"/>
      <c r="K851" s="11"/>
    </row>
    <row r="852" spans="8:11" ht="14.4">
      <c r="H852" s="5"/>
      <c r="I852" s="5"/>
      <c r="J852" s="11"/>
      <c r="K852" s="11"/>
    </row>
    <row r="853" spans="8:11" ht="14.4">
      <c r="H853" s="5"/>
      <c r="I853" s="5"/>
      <c r="J853" s="11"/>
      <c r="K853" s="11"/>
    </row>
    <row r="854" spans="8:11" ht="14.4">
      <c r="H854" s="5"/>
      <c r="I854" s="5"/>
      <c r="J854" s="11"/>
      <c r="K854" s="11"/>
    </row>
    <row r="855" spans="8:11" ht="14.4">
      <c r="H855" s="5"/>
      <c r="I855" s="5"/>
      <c r="J855" s="11"/>
      <c r="K855" s="11"/>
    </row>
    <row r="856" spans="8:11" ht="14.4">
      <c r="H856" s="5"/>
      <c r="I856" s="5"/>
      <c r="J856" s="11"/>
      <c r="K856" s="11"/>
    </row>
    <row r="857" spans="8:11" ht="14.4">
      <c r="H857" s="5"/>
      <c r="I857" s="5"/>
      <c r="J857" s="11"/>
      <c r="K857" s="11"/>
    </row>
    <row r="858" spans="8:11" ht="14.4">
      <c r="H858" s="5"/>
      <c r="I858" s="5"/>
      <c r="J858" s="11"/>
      <c r="K858" s="11"/>
    </row>
    <row r="859" spans="8:11" ht="14.4">
      <c r="H859" s="5"/>
      <c r="I859" s="5"/>
      <c r="J859" s="11"/>
      <c r="K859" s="11"/>
    </row>
    <row r="860" spans="8:11" ht="14.4">
      <c r="H860" s="5"/>
      <c r="I860" s="5"/>
      <c r="J860" s="11"/>
      <c r="K860" s="11"/>
    </row>
    <row r="861" spans="8:11" ht="14.4">
      <c r="H861" s="5"/>
      <c r="I861" s="5"/>
      <c r="J861" s="11"/>
      <c r="K861" s="11"/>
    </row>
    <row r="862" spans="8:11" ht="14.4">
      <c r="H862" s="5"/>
      <c r="I862" s="5"/>
      <c r="J862" s="11"/>
      <c r="K862" s="11"/>
    </row>
    <row r="863" spans="8:11" ht="14.4">
      <c r="H863" s="5"/>
      <c r="I863" s="5"/>
      <c r="J863" s="11"/>
      <c r="K863" s="11"/>
    </row>
    <row r="864" spans="8:11" ht="14.4">
      <c r="H864" s="5"/>
      <c r="I864" s="5"/>
      <c r="J864" s="11"/>
      <c r="K864" s="11"/>
    </row>
    <row r="865" spans="8:11" ht="14.4">
      <c r="H865" s="5"/>
      <c r="I865" s="5"/>
      <c r="J865" s="11"/>
      <c r="K865" s="11"/>
    </row>
    <row r="866" spans="8:11" ht="14.4">
      <c r="H866" s="5"/>
      <c r="I866" s="5"/>
      <c r="J866" s="11"/>
      <c r="K866" s="11"/>
    </row>
    <row r="867" spans="8:11" ht="14.4">
      <c r="H867" s="5"/>
      <c r="I867" s="5"/>
      <c r="J867" s="11"/>
      <c r="K867" s="11"/>
    </row>
    <row r="868" spans="8:11" ht="14.4">
      <c r="H868" s="5"/>
      <c r="I868" s="5"/>
      <c r="J868" s="11"/>
      <c r="K868" s="11"/>
    </row>
    <row r="869" spans="8:11" ht="14.4">
      <c r="H869" s="5"/>
      <c r="I869" s="5"/>
      <c r="J869" s="11"/>
      <c r="K869" s="11"/>
    </row>
    <row r="870" spans="8:11" ht="14.4">
      <c r="H870" s="5"/>
      <c r="I870" s="5"/>
      <c r="J870" s="11"/>
      <c r="K870" s="11"/>
    </row>
    <row r="871" spans="8:11" ht="14.4">
      <c r="H871" s="5"/>
      <c r="I871" s="5"/>
      <c r="J871" s="11"/>
      <c r="K871" s="11"/>
    </row>
    <row r="872" spans="8:11" ht="14.4">
      <c r="H872" s="5"/>
      <c r="I872" s="5"/>
      <c r="J872" s="11"/>
      <c r="K872" s="11"/>
    </row>
    <row r="873" spans="8:11" ht="14.4">
      <c r="H873" s="5"/>
      <c r="I873" s="5"/>
      <c r="J873" s="11"/>
      <c r="K873" s="11"/>
    </row>
    <row r="874" spans="8:11" ht="14.4">
      <c r="H874" s="5"/>
      <c r="I874" s="5"/>
      <c r="J874" s="11"/>
      <c r="K874" s="11"/>
    </row>
    <row r="875" spans="8:11" ht="14.4">
      <c r="H875" s="5"/>
      <c r="I875" s="5"/>
      <c r="J875" s="11"/>
      <c r="K875" s="11"/>
    </row>
    <row r="876" spans="8:11" ht="14.4">
      <c r="H876" s="5"/>
      <c r="I876" s="5"/>
      <c r="J876" s="11"/>
      <c r="K876" s="11"/>
    </row>
    <row r="877" spans="8:11" ht="14.4">
      <c r="H877" s="5"/>
      <c r="I877" s="5"/>
      <c r="J877" s="11"/>
      <c r="K877" s="11"/>
    </row>
    <row r="878" spans="8:11" ht="14.4">
      <c r="H878" s="5"/>
      <c r="I878" s="5"/>
      <c r="J878" s="11"/>
      <c r="K878" s="11"/>
    </row>
    <row r="879" spans="8:11" ht="14.4">
      <c r="H879" s="5"/>
      <c r="I879" s="5"/>
      <c r="J879" s="11"/>
      <c r="K879" s="11"/>
    </row>
    <row r="880" spans="8:11" ht="14.4">
      <c r="H880" s="5"/>
      <c r="I880" s="5"/>
      <c r="J880" s="11"/>
      <c r="K880" s="11"/>
    </row>
    <row r="881" spans="8:11" ht="14.4">
      <c r="H881" s="5"/>
      <c r="I881" s="5"/>
      <c r="J881" s="11"/>
      <c r="K881" s="11"/>
    </row>
    <row r="882" spans="8:11" ht="14.4">
      <c r="H882" s="5"/>
      <c r="I882" s="5"/>
      <c r="J882" s="11"/>
      <c r="K882" s="11"/>
    </row>
    <row r="883" spans="8:11" ht="14.4">
      <c r="H883" s="5"/>
      <c r="I883" s="5"/>
      <c r="J883" s="11"/>
      <c r="K883" s="11"/>
    </row>
    <row r="884" spans="8:11" ht="14.4">
      <c r="H884" s="5"/>
      <c r="I884" s="5"/>
      <c r="J884" s="11"/>
      <c r="K884" s="11"/>
    </row>
    <row r="885" spans="8:11" ht="14.4">
      <c r="H885" s="5"/>
      <c r="I885" s="5"/>
      <c r="J885" s="11"/>
      <c r="K885" s="11"/>
    </row>
    <row r="886" spans="8:11" ht="14.4">
      <c r="H886" s="5"/>
      <c r="I886" s="5"/>
      <c r="J886" s="11"/>
      <c r="K886" s="11"/>
    </row>
    <row r="887" spans="8:11" ht="14.4">
      <c r="H887" s="5"/>
      <c r="I887" s="5"/>
      <c r="J887" s="11"/>
      <c r="K887" s="11"/>
    </row>
    <row r="888" spans="8:11" ht="14.4">
      <c r="H888" s="5"/>
      <c r="I888" s="5"/>
      <c r="J888" s="11"/>
      <c r="K888" s="11"/>
    </row>
    <row r="889" spans="8:11" ht="14.4">
      <c r="H889" s="5"/>
      <c r="I889" s="5"/>
      <c r="J889" s="11"/>
      <c r="K889" s="11"/>
    </row>
    <row r="890" spans="8:11" ht="14.4">
      <c r="H890" s="5"/>
      <c r="I890" s="5"/>
      <c r="J890" s="11"/>
      <c r="K890" s="11"/>
    </row>
    <row r="891" spans="8:11" ht="14.4">
      <c r="H891" s="5"/>
      <c r="I891" s="5"/>
      <c r="J891" s="11"/>
      <c r="K891" s="11"/>
    </row>
    <row r="892" spans="8:11" ht="14.4">
      <c r="H892" s="5"/>
      <c r="I892" s="5"/>
      <c r="J892" s="11"/>
      <c r="K892" s="11"/>
    </row>
    <row r="893" spans="8:11" ht="14.4">
      <c r="H893" s="5"/>
      <c r="I893" s="5"/>
      <c r="J893" s="11"/>
      <c r="K893" s="11"/>
    </row>
    <row r="894" spans="8:11" ht="14.4">
      <c r="H894" s="5"/>
      <c r="I894" s="5"/>
      <c r="J894" s="11"/>
      <c r="K894" s="11"/>
    </row>
    <row r="895" spans="8:11" ht="14.4">
      <c r="H895" s="5"/>
      <c r="I895" s="5"/>
      <c r="J895" s="11"/>
      <c r="K895" s="11"/>
    </row>
    <row r="896" spans="8:11" ht="14.4">
      <c r="H896" s="5"/>
      <c r="I896" s="5"/>
      <c r="J896" s="11"/>
      <c r="K896" s="11"/>
    </row>
    <row r="897" spans="8:11" ht="14.4">
      <c r="H897" s="5"/>
      <c r="I897" s="5"/>
      <c r="J897" s="11"/>
      <c r="K897" s="11"/>
    </row>
    <row r="898" spans="8:11" ht="14.4">
      <c r="H898" s="5"/>
      <c r="I898" s="5"/>
      <c r="J898" s="11"/>
      <c r="K898" s="11"/>
    </row>
    <row r="899" spans="8:11" ht="14.4">
      <c r="H899" s="5"/>
      <c r="I899" s="5"/>
      <c r="J899" s="11"/>
      <c r="K899" s="11"/>
    </row>
    <row r="900" spans="8:11" ht="14.4">
      <c r="H900" s="5"/>
      <c r="I900" s="5"/>
      <c r="J900" s="11"/>
      <c r="K900" s="11"/>
    </row>
    <row r="901" spans="8:11" ht="14.4">
      <c r="H901" s="5"/>
      <c r="I901" s="5"/>
      <c r="J901" s="11"/>
      <c r="K901" s="11"/>
    </row>
    <row r="902" spans="8:11" ht="14.4">
      <c r="H902" s="5"/>
      <c r="I902" s="5"/>
      <c r="J902" s="11"/>
      <c r="K902" s="11"/>
    </row>
    <row r="903" spans="8:11" ht="14.4">
      <c r="H903" s="5"/>
      <c r="I903" s="5"/>
      <c r="J903" s="11"/>
      <c r="K903" s="11"/>
    </row>
    <row r="904" spans="8:11" ht="14.4">
      <c r="H904" s="5"/>
      <c r="I904" s="5"/>
      <c r="J904" s="11"/>
      <c r="K904" s="11"/>
    </row>
    <row r="905" spans="8:11" ht="14.4">
      <c r="H905" s="5"/>
      <c r="I905" s="5"/>
      <c r="J905" s="11"/>
      <c r="K905" s="11"/>
    </row>
    <row r="906" spans="8:11" ht="14.4">
      <c r="H906" s="5"/>
      <c r="I906" s="5"/>
      <c r="J906" s="11"/>
      <c r="K906" s="11"/>
    </row>
    <row r="907" spans="8:11" ht="14.4">
      <c r="H907" s="5"/>
      <c r="I907" s="5"/>
      <c r="J907" s="11"/>
      <c r="K907" s="11"/>
    </row>
    <row r="908" spans="8:11" ht="14.4">
      <c r="H908" s="5"/>
      <c r="I908" s="5"/>
      <c r="J908" s="11"/>
      <c r="K908" s="11"/>
    </row>
    <row r="909" spans="8:11" ht="14.4">
      <c r="H909" s="5"/>
      <c r="I909" s="5"/>
      <c r="J909" s="11"/>
      <c r="K909" s="11"/>
    </row>
    <row r="910" spans="8:11" ht="14.4">
      <c r="H910" s="5"/>
      <c r="I910" s="5"/>
      <c r="J910" s="11"/>
      <c r="K910" s="11"/>
    </row>
    <row r="911" spans="8:11" ht="14.4">
      <c r="H911" s="5"/>
      <c r="I911" s="5"/>
      <c r="J911" s="11"/>
      <c r="K911" s="11"/>
    </row>
    <row r="912" spans="8:11" ht="14.4">
      <c r="H912" s="5"/>
      <c r="I912" s="5"/>
      <c r="J912" s="11"/>
      <c r="K912" s="11"/>
    </row>
    <row r="913" spans="8:11" ht="14.4">
      <c r="H913" s="5"/>
      <c r="I913" s="5"/>
      <c r="J913" s="11"/>
      <c r="K913" s="11"/>
    </row>
    <row r="914" spans="8:11" ht="14.4">
      <c r="H914" s="5"/>
      <c r="I914" s="5"/>
      <c r="J914" s="11"/>
      <c r="K914" s="11"/>
    </row>
    <row r="915" spans="8:11" ht="14.4">
      <c r="H915" s="5"/>
      <c r="I915" s="5"/>
      <c r="J915" s="11"/>
      <c r="K915" s="11"/>
    </row>
    <row r="916" spans="8:11" ht="14.4">
      <c r="H916" s="5"/>
      <c r="I916" s="5"/>
      <c r="J916" s="11"/>
      <c r="K916" s="11"/>
    </row>
    <row r="917" spans="8:11" ht="14.4">
      <c r="H917" s="5"/>
      <c r="I917" s="5"/>
      <c r="J917" s="11"/>
      <c r="K917" s="11"/>
    </row>
    <row r="918" spans="8:11" ht="14.4">
      <c r="H918" s="5"/>
      <c r="I918" s="5"/>
      <c r="J918" s="11"/>
      <c r="K918" s="11"/>
    </row>
    <row r="919" spans="8:11" ht="14.4">
      <c r="H919" s="5"/>
      <c r="I919" s="5"/>
      <c r="J919" s="11"/>
      <c r="K919" s="11"/>
    </row>
    <row r="920" spans="8:11" ht="14.4">
      <c r="H920" s="5"/>
      <c r="I920" s="5"/>
      <c r="J920" s="11"/>
      <c r="K920" s="11"/>
    </row>
    <row r="921" spans="8:11" ht="14.4">
      <c r="H921" s="5"/>
      <c r="I921" s="5"/>
      <c r="J921" s="11"/>
      <c r="K921" s="11"/>
    </row>
    <row r="922" spans="8:11" ht="14.4">
      <c r="H922" s="5"/>
      <c r="I922" s="5"/>
      <c r="J922" s="11"/>
      <c r="K922" s="11"/>
    </row>
    <row r="923" spans="8:11" ht="14.4">
      <c r="H923" s="5"/>
      <c r="I923" s="5"/>
      <c r="J923" s="11"/>
      <c r="K923" s="11"/>
    </row>
    <row r="924" spans="8:11" ht="14.4">
      <c r="H924" s="5"/>
      <c r="I924" s="5"/>
      <c r="J924" s="11"/>
      <c r="K924" s="11"/>
    </row>
    <row r="925" spans="8:11" ht="14.4">
      <c r="H925" s="5"/>
      <c r="I925" s="5"/>
      <c r="J925" s="11"/>
      <c r="K925" s="11"/>
    </row>
    <row r="926" spans="8:11" ht="14.4">
      <c r="H926" s="5"/>
      <c r="I926" s="5"/>
      <c r="J926" s="11"/>
      <c r="K926" s="11"/>
    </row>
    <row r="927" spans="8:11" ht="14.4">
      <c r="H927" s="5"/>
      <c r="I927" s="5"/>
      <c r="J927" s="11"/>
      <c r="K927" s="11"/>
    </row>
    <row r="928" spans="8:11" ht="14.4">
      <c r="H928" s="5"/>
      <c r="I928" s="5"/>
      <c r="J928" s="11"/>
      <c r="K928" s="11"/>
    </row>
    <row r="929" spans="8:11" ht="14.4">
      <c r="H929" s="5"/>
      <c r="I929" s="5"/>
      <c r="J929" s="11"/>
      <c r="K929" s="11"/>
    </row>
    <row r="930" spans="8:11" ht="14.4">
      <c r="H930" s="5"/>
      <c r="I930" s="5"/>
      <c r="J930" s="11"/>
      <c r="K930" s="11"/>
    </row>
    <row r="931" spans="8:11" ht="14.4">
      <c r="H931" s="5"/>
      <c r="I931" s="5"/>
      <c r="J931" s="11"/>
      <c r="K931" s="11"/>
    </row>
    <row r="932" spans="8:11" ht="14.4">
      <c r="H932" s="5"/>
      <c r="I932" s="5"/>
      <c r="J932" s="11"/>
      <c r="K932" s="11"/>
    </row>
    <row r="933" spans="8:11" ht="14.4">
      <c r="H933" s="5"/>
      <c r="I933" s="5"/>
      <c r="J933" s="11"/>
      <c r="K933" s="11"/>
    </row>
    <row r="934" spans="8:11" ht="14.4">
      <c r="H934" s="5"/>
      <c r="I934" s="5"/>
      <c r="J934" s="11"/>
      <c r="K934" s="11"/>
    </row>
    <row r="935" spans="8:11" ht="14.4">
      <c r="H935" s="5"/>
      <c r="I935" s="5"/>
      <c r="J935" s="11"/>
      <c r="K935" s="11"/>
    </row>
    <row r="936" spans="8:11" ht="14.4">
      <c r="H936" s="5"/>
      <c r="I936" s="5"/>
      <c r="J936" s="11"/>
      <c r="K936" s="11"/>
    </row>
    <row r="937" spans="8:11" ht="14.4">
      <c r="H937" s="5"/>
      <c r="I937" s="5"/>
      <c r="J937" s="11"/>
      <c r="K937" s="11"/>
    </row>
    <row r="938" spans="8:11" ht="14.4">
      <c r="H938" s="5"/>
      <c r="I938" s="5"/>
      <c r="J938" s="11"/>
      <c r="K938" s="11"/>
    </row>
    <row r="939" spans="8:11" ht="14.4">
      <c r="H939" s="5"/>
      <c r="I939" s="5"/>
      <c r="J939" s="11"/>
      <c r="K939" s="11"/>
    </row>
    <row r="940" spans="8:11" ht="14.4">
      <c r="H940" s="5"/>
      <c r="I940" s="5"/>
      <c r="J940" s="11"/>
      <c r="K940" s="11"/>
    </row>
    <row r="941" spans="8:11" ht="14.4">
      <c r="H941" s="5"/>
      <c r="I941" s="5"/>
      <c r="J941" s="11"/>
      <c r="K941" s="11"/>
    </row>
    <row r="942" spans="8:11" ht="14.4">
      <c r="H942" s="5"/>
      <c r="I942" s="5"/>
      <c r="J942" s="11"/>
      <c r="K942" s="11"/>
    </row>
    <row r="943" spans="8:11" ht="14.4">
      <c r="H943" s="5"/>
      <c r="I943" s="5"/>
      <c r="J943" s="11"/>
      <c r="K943" s="11"/>
    </row>
    <row r="944" spans="8:11" ht="14.4">
      <c r="H944" s="5"/>
      <c r="I944" s="5"/>
      <c r="J944" s="11"/>
      <c r="K944" s="11"/>
    </row>
    <row r="945" spans="8:11" ht="14.4">
      <c r="H945" s="5"/>
      <c r="I945" s="5"/>
      <c r="J945" s="11"/>
      <c r="K945" s="11"/>
    </row>
    <row r="946" spans="8:11" ht="14.4">
      <c r="H946" s="5"/>
      <c r="I946" s="5"/>
      <c r="J946" s="11"/>
      <c r="K946" s="11"/>
    </row>
    <row r="947" spans="8:11" ht="14.4">
      <c r="H947" s="5"/>
      <c r="I947" s="5"/>
      <c r="J947" s="11"/>
      <c r="K947" s="11"/>
    </row>
    <row r="948" spans="8:11" ht="14.4">
      <c r="H948" s="5"/>
      <c r="I948" s="5"/>
      <c r="J948" s="11"/>
      <c r="K948" s="11"/>
    </row>
    <row r="949" spans="8:11" ht="14.4">
      <c r="H949" s="5"/>
      <c r="I949" s="5"/>
      <c r="J949" s="11"/>
      <c r="K949" s="11"/>
    </row>
    <row r="950" spans="8:11" ht="14.4">
      <c r="H950" s="5"/>
      <c r="I950" s="5"/>
      <c r="J950" s="11"/>
      <c r="K950" s="11"/>
    </row>
    <row r="951" spans="8:11" ht="14.4">
      <c r="H951" s="5"/>
      <c r="I951" s="5"/>
      <c r="J951" s="11"/>
      <c r="K951" s="11"/>
    </row>
    <row r="952" spans="8:11" ht="14.4">
      <c r="H952" s="5"/>
      <c r="I952" s="5"/>
      <c r="J952" s="11"/>
      <c r="K952" s="11"/>
    </row>
    <row r="953" spans="8:11" ht="14.4">
      <c r="H953" s="5"/>
      <c r="I953" s="5"/>
      <c r="J953" s="11"/>
      <c r="K953" s="11"/>
    </row>
    <row r="954" spans="8:11" ht="14.4">
      <c r="H954" s="5"/>
      <c r="I954" s="5"/>
      <c r="J954" s="11"/>
      <c r="K954" s="11"/>
    </row>
    <row r="955" spans="8:11" ht="14.4">
      <c r="H955" s="5"/>
      <c r="I955" s="5"/>
      <c r="J955" s="11"/>
      <c r="K955" s="11"/>
    </row>
    <row r="956" spans="8:11" ht="14.4">
      <c r="H956" s="5"/>
      <c r="I956" s="5"/>
      <c r="J956" s="11"/>
      <c r="K956" s="11"/>
    </row>
    <row r="957" spans="8:11" ht="14.4">
      <c r="H957" s="5"/>
      <c r="I957" s="5"/>
      <c r="J957" s="11"/>
      <c r="K957" s="11"/>
    </row>
    <row r="958" spans="8:11" ht="14.4">
      <c r="H958" s="5"/>
      <c r="I958" s="5"/>
      <c r="J958" s="11"/>
      <c r="K958" s="11"/>
    </row>
    <row r="959" spans="8:11" ht="14.4">
      <c r="H959" s="5"/>
      <c r="I959" s="5"/>
      <c r="J959" s="11"/>
      <c r="K959" s="11"/>
    </row>
    <row r="960" spans="8:11" ht="14.4">
      <c r="H960" s="5"/>
      <c r="I960" s="5"/>
      <c r="J960" s="11"/>
      <c r="K960" s="11"/>
    </row>
    <row r="961" spans="8:11" ht="14.4">
      <c r="H961" s="5"/>
      <c r="I961" s="5"/>
      <c r="J961" s="11"/>
      <c r="K961" s="11"/>
    </row>
    <row r="962" spans="8:11" ht="14.4">
      <c r="H962" s="5"/>
      <c r="I962" s="5"/>
      <c r="J962" s="11"/>
      <c r="K962" s="11"/>
    </row>
    <row r="963" spans="8:11" ht="14.4">
      <c r="H963" s="5"/>
      <c r="I963" s="5"/>
      <c r="J963" s="11"/>
      <c r="K963" s="11"/>
    </row>
    <row r="964" spans="8:11" ht="14.4">
      <c r="H964" s="5"/>
      <c r="I964" s="5"/>
      <c r="J964" s="11"/>
      <c r="K964" s="11"/>
    </row>
    <row r="965" spans="8:11" ht="14.4">
      <c r="H965" s="5"/>
      <c r="I965" s="5"/>
      <c r="J965" s="11"/>
      <c r="K965" s="11"/>
    </row>
    <row r="966" spans="8:11" ht="14.4">
      <c r="H966" s="5"/>
      <c r="I966" s="5"/>
      <c r="J966" s="11"/>
      <c r="K966" s="11"/>
    </row>
    <row r="967" spans="8:11" ht="14.4">
      <c r="H967" s="5"/>
      <c r="I967" s="5"/>
      <c r="J967" s="11"/>
      <c r="K967" s="11"/>
    </row>
    <row r="968" spans="8:11" ht="14.4">
      <c r="H968" s="5"/>
      <c r="I968" s="5"/>
      <c r="J968" s="11"/>
      <c r="K968" s="11"/>
    </row>
    <row r="969" spans="8:11" ht="14.4">
      <c r="H969" s="5"/>
      <c r="I969" s="5"/>
      <c r="J969" s="11"/>
      <c r="K969" s="11"/>
    </row>
    <row r="970" spans="8:11" ht="14.4">
      <c r="H970" s="5"/>
      <c r="I970" s="5"/>
      <c r="J970" s="11"/>
      <c r="K970" s="11"/>
    </row>
    <row r="971" spans="8:11" ht="14.4">
      <c r="H971" s="5"/>
      <c r="I971" s="5"/>
      <c r="J971" s="11"/>
      <c r="K971" s="11"/>
    </row>
    <row r="972" spans="8:11" ht="14.4">
      <c r="H972" s="5"/>
      <c r="I972" s="5"/>
      <c r="J972" s="11"/>
      <c r="K972" s="11"/>
    </row>
    <row r="973" spans="8:11" ht="14.4">
      <c r="H973" s="5"/>
      <c r="I973" s="5"/>
      <c r="J973" s="11"/>
      <c r="K973" s="11"/>
    </row>
    <row r="974" spans="8:11" ht="14.4">
      <c r="H974" s="5"/>
      <c r="I974" s="5"/>
      <c r="J974" s="11"/>
      <c r="K974" s="11"/>
    </row>
    <row r="975" spans="8:11" ht="14.4">
      <c r="H975" s="5"/>
      <c r="I975" s="5"/>
      <c r="J975" s="11"/>
      <c r="K975" s="11"/>
    </row>
    <row r="976" spans="8:11" ht="14.4">
      <c r="H976" s="5"/>
      <c r="I976" s="5"/>
      <c r="J976" s="11"/>
      <c r="K976" s="11"/>
    </row>
    <row r="977" spans="8:11" ht="14.4">
      <c r="H977" s="5"/>
      <c r="I977" s="5"/>
      <c r="J977" s="11"/>
      <c r="K977" s="11"/>
    </row>
    <row r="978" spans="8:11" ht="14.4">
      <c r="H978" s="5"/>
      <c r="I978" s="5"/>
      <c r="J978" s="11"/>
      <c r="K978" s="11"/>
    </row>
    <row r="979" spans="8:11" ht="14.4">
      <c r="H979" s="5"/>
      <c r="I979" s="5"/>
      <c r="J979" s="11"/>
      <c r="K979" s="11"/>
    </row>
    <row r="980" spans="8:11" ht="14.4">
      <c r="H980" s="5"/>
      <c r="I980" s="5"/>
      <c r="J980" s="11"/>
      <c r="K980" s="11"/>
    </row>
    <row r="981" spans="8:11" ht="14.4">
      <c r="H981" s="5"/>
      <c r="I981" s="5"/>
      <c r="J981" s="11"/>
      <c r="K981" s="11"/>
    </row>
    <row r="982" spans="8:11" ht="14.4">
      <c r="H982" s="5"/>
      <c r="I982" s="5"/>
      <c r="J982" s="11"/>
      <c r="K982" s="11"/>
    </row>
    <row r="983" spans="8:11" ht="14.4">
      <c r="H983" s="5"/>
      <c r="I983" s="5"/>
      <c r="J983" s="11"/>
      <c r="K983" s="11"/>
    </row>
    <row r="984" spans="8:11" ht="14.4">
      <c r="H984" s="5"/>
      <c r="I984" s="5"/>
      <c r="J984" s="11"/>
      <c r="K984" s="11"/>
    </row>
    <row r="985" spans="8:11" ht="14.4">
      <c r="H985" s="5"/>
      <c r="I985" s="5"/>
      <c r="J985" s="11"/>
      <c r="K985" s="11"/>
    </row>
    <row r="986" spans="8:11" ht="14.4">
      <c r="H986" s="5"/>
      <c r="I986" s="5"/>
      <c r="J986" s="11"/>
      <c r="K986" s="11"/>
    </row>
    <row r="987" spans="8:11" ht="14.4">
      <c r="H987" s="5"/>
      <c r="I987" s="5"/>
      <c r="J987" s="11"/>
      <c r="K987" s="11"/>
    </row>
    <row r="988" spans="8:11" ht="14.4">
      <c r="H988" s="5"/>
      <c r="I988" s="5"/>
      <c r="J988" s="11"/>
      <c r="K988" s="11"/>
    </row>
    <row r="989" spans="8:11" ht="14.4">
      <c r="H989" s="5"/>
      <c r="I989" s="5"/>
      <c r="J989" s="11"/>
      <c r="K989" s="11"/>
    </row>
    <row r="990" spans="8:11" ht="14.4">
      <c r="H990" s="5"/>
      <c r="I990" s="5"/>
      <c r="J990" s="11"/>
      <c r="K990" s="11"/>
    </row>
    <row r="991" spans="8:11" ht="14.4">
      <c r="H991" s="5"/>
      <c r="I991" s="5"/>
      <c r="J991" s="11"/>
      <c r="K991" s="11"/>
    </row>
    <row r="992" spans="8:11" ht="14.4">
      <c r="H992" s="5"/>
      <c r="I992" s="5"/>
      <c r="J992" s="11"/>
      <c r="K992" s="11"/>
    </row>
    <row r="993" spans="8:11" ht="14.4">
      <c r="H993" s="5"/>
      <c r="I993" s="5"/>
      <c r="J993" s="11"/>
      <c r="K993" s="11"/>
    </row>
    <row r="994" spans="8:11" ht="14.4">
      <c r="H994" s="5"/>
      <c r="I994" s="5"/>
      <c r="J994" s="11"/>
      <c r="K994" s="11"/>
    </row>
    <row r="995" spans="8:11" ht="14.4">
      <c r="H995" s="5"/>
      <c r="I995" s="5"/>
      <c r="J995" s="11"/>
      <c r="K995" s="11"/>
    </row>
    <row r="996" spans="8:11" ht="14.4">
      <c r="H996" s="5"/>
      <c r="I996" s="5"/>
      <c r="J996" s="11"/>
      <c r="K996" s="11"/>
    </row>
    <row r="997" spans="8:11" ht="14.4">
      <c r="H997" s="5"/>
      <c r="I997" s="5"/>
      <c r="J997" s="11"/>
      <c r="K997" s="11"/>
    </row>
    <row r="998" spans="8:11" ht="14.4">
      <c r="H998" s="5"/>
      <c r="I998" s="5"/>
      <c r="J998" s="11"/>
      <c r="K998" s="11"/>
    </row>
    <row r="999" spans="8:11" ht="14.4">
      <c r="H999" s="5"/>
      <c r="I999" s="5"/>
      <c r="J999" s="11"/>
      <c r="K999" s="11"/>
    </row>
    <row r="1000" spans="8:11" ht="14.4">
      <c r="H1000" s="5"/>
      <c r="I1000" s="5"/>
      <c r="J1000" s="11"/>
      <c r="K1000" s="11"/>
    </row>
    <row r="1001" spans="8:11" ht="14.4">
      <c r="H1001" s="5"/>
      <c r="I1001" s="5"/>
      <c r="J1001" s="11"/>
      <c r="K1001" s="11"/>
    </row>
    <row r="1002" spans="8:11" ht="14.4">
      <c r="H1002" s="5"/>
      <c r="I1002" s="5"/>
      <c r="J1002" s="11"/>
      <c r="K1002" s="11"/>
    </row>
    <row r="1003" spans="8:11" ht="14.4">
      <c r="H1003" s="5"/>
      <c r="I1003" s="5"/>
      <c r="J1003" s="11"/>
      <c r="K1003" s="11"/>
    </row>
    <row r="1004" spans="8:11" ht="14.4">
      <c r="H1004" s="5"/>
      <c r="I1004" s="5"/>
      <c r="J1004" s="11"/>
      <c r="K1004" s="11"/>
    </row>
    <row r="1005" spans="8:11" ht="14.4">
      <c r="H1005" s="5"/>
      <c r="I1005" s="5"/>
      <c r="J1005" s="11"/>
      <c r="K1005" s="11"/>
    </row>
    <row r="1006" spans="8:11" ht="14.4">
      <c r="H1006" s="5"/>
      <c r="I1006" s="5"/>
      <c r="J1006" s="11"/>
      <c r="K1006" s="11"/>
    </row>
    <row r="1007" spans="8:11" ht="14.4">
      <c r="H1007" s="5"/>
      <c r="I1007" s="5"/>
      <c r="J1007" s="11"/>
      <c r="K1007" s="11"/>
    </row>
    <row r="1008" spans="8:11" ht="14.4">
      <c r="H1008" s="5"/>
      <c r="I1008" s="5"/>
      <c r="J1008" s="11"/>
      <c r="K1008" s="11"/>
    </row>
    <row r="1009" spans="8:11" ht="14.4">
      <c r="H1009" s="5"/>
      <c r="I1009" s="5"/>
      <c r="J1009" s="11"/>
      <c r="K1009" s="11"/>
    </row>
    <row r="1010" spans="8:11" ht="14.4">
      <c r="H1010" s="5"/>
      <c r="I1010" s="5"/>
      <c r="J1010" s="11"/>
      <c r="K1010" s="11"/>
    </row>
    <row r="1011" spans="8:11" ht="14.4">
      <c r="H1011" s="5"/>
      <c r="I1011" s="5"/>
      <c r="J1011" s="11"/>
      <c r="K1011" s="11"/>
    </row>
    <row r="1012" spans="8:11" ht="14.4">
      <c r="H1012" s="5"/>
      <c r="I1012" s="5"/>
      <c r="J1012" s="11"/>
      <c r="K1012" s="11"/>
    </row>
    <row r="1013" spans="8:11" ht="14.4">
      <c r="H1013" s="5"/>
      <c r="I1013" s="5"/>
      <c r="J1013" s="11"/>
      <c r="K1013" s="11"/>
    </row>
    <row r="1014" spans="8:11" ht="14.4">
      <c r="H1014" s="5"/>
      <c r="I1014" s="5"/>
      <c r="J1014" s="11"/>
      <c r="K1014" s="11"/>
    </row>
    <row r="1015" spans="8:11" ht="14.4">
      <c r="H1015" s="5"/>
      <c r="I1015" s="5"/>
      <c r="J1015" s="11"/>
      <c r="K1015" s="11"/>
    </row>
    <row r="1016" spans="8:11" ht="14.4">
      <c r="H1016" s="5"/>
      <c r="I1016" s="5"/>
      <c r="J1016" s="11"/>
      <c r="K1016" s="11"/>
    </row>
    <row r="1017" spans="8:11" ht="14.4">
      <c r="H1017" s="5"/>
      <c r="I1017" s="5"/>
      <c r="J1017" s="11"/>
      <c r="K1017" s="11"/>
    </row>
    <row r="1018" spans="8:11" ht="14.4">
      <c r="H1018" s="5"/>
      <c r="I1018" s="5"/>
      <c r="J1018" s="11"/>
      <c r="K1018" s="11"/>
    </row>
    <row r="1019" spans="8:11" ht="14.4">
      <c r="H1019" s="5"/>
      <c r="I1019" s="5"/>
      <c r="J1019" s="11"/>
      <c r="K1019" s="11"/>
    </row>
    <row r="1020" spans="8:11" ht="14.4">
      <c r="H1020" s="5"/>
      <c r="I1020" s="5"/>
      <c r="J1020" s="11"/>
      <c r="K1020" s="11"/>
    </row>
    <row r="1021" spans="8:11" ht="14.4">
      <c r="H1021" s="5"/>
      <c r="I1021" s="5"/>
      <c r="J1021" s="11"/>
      <c r="K1021" s="11"/>
    </row>
    <row r="1022" spans="8:11" ht="14.4">
      <c r="H1022" s="5"/>
      <c r="I1022" s="5"/>
      <c r="J1022" s="11"/>
      <c r="K1022" s="11"/>
    </row>
    <row r="1023" spans="8:11" ht="14.4">
      <c r="H1023" s="5"/>
      <c r="I1023" s="5"/>
      <c r="J1023" s="11"/>
      <c r="K1023" s="11"/>
    </row>
    <row r="1024" spans="8:11" ht="14.4">
      <c r="H1024" s="5"/>
      <c r="I1024" s="5"/>
      <c r="J1024" s="11"/>
      <c r="K1024" s="11"/>
    </row>
    <row r="1025" spans="8:11" ht="14.4">
      <c r="H1025" s="5"/>
      <c r="I1025" s="5"/>
      <c r="J1025" s="11"/>
      <c r="K1025" s="11"/>
    </row>
    <row r="1026" spans="8:11" ht="14.4">
      <c r="H1026" s="5"/>
      <c r="I1026" s="5"/>
      <c r="J1026" s="11"/>
      <c r="K1026" s="11"/>
    </row>
    <row r="1027" spans="8:11" ht="14.4">
      <c r="H1027" s="5"/>
      <c r="I1027" s="5"/>
      <c r="J1027" s="11"/>
      <c r="K1027" s="11"/>
    </row>
    <row r="1028" spans="8:11" ht="14.4">
      <c r="H1028" s="5"/>
      <c r="I1028" s="5"/>
      <c r="J1028" s="11"/>
      <c r="K1028" s="11"/>
    </row>
    <row r="1029" spans="8:11" ht="14.4">
      <c r="H1029" s="5"/>
      <c r="I1029" s="5"/>
      <c r="J1029" s="11"/>
      <c r="K1029" s="11"/>
    </row>
    <row r="1030" spans="8:11" ht="14.4">
      <c r="H1030" s="5"/>
      <c r="I1030" s="5"/>
      <c r="J1030" s="11"/>
      <c r="K1030" s="11"/>
    </row>
    <row r="1031" spans="8:11" ht="14.4">
      <c r="H1031" s="5"/>
      <c r="I1031" s="5"/>
      <c r="J1031" s="11"/>
      <c r="K1031" s="11"/>
    </row>
    <row r="1032" spans="8:11" ht="14.4">
      <c r="H1032" s="5"/>
      <c r="I1032" s="5"/>
      <c r="J1032" s="11"/>
      <c r="K1032" s="11"/>
    </row>
    <row r="1033" spans="8:11" ht="14.4">
      <c r="H1033" s="5"/>
      <c r="I1033" s="5"/>
      <c r="J1033" s="11"/>
      <c r="K1033" s="11"/>
    </row>
    <row r="1034" spans="8:11" ht="14.4">
      <c r="H1034" s="5"/>
      <c r="I1034" s="5"/>
      <c r="J1034" s="11"/>
      <c r="K1034" s="11"/>
    </row>
    <row r="1035" spans="8:11" ht="14.4">
      <c r="H1035" s="5"/>
      <c r="I1035" s="5"/>
      <c r="J1035" s="11"/>
      <c r="K1035" s="11"/>
    </row>
    <row r="1036" spans="8:11" ht="14.4">
      <c r="H1036" s="5"/>
      <c r="I1036" s="5"/>
      <c r="J1036" s="11"/>
      <c r="K1036" s="11"/>
    </row>
    <row r="1037" spans="8:11" ht="14.4">
      <c r="H1037" s="5"/>
      <c r="I1037" s="5"/>
      <c r="J1037" s="11"/>
      <c r="K1037" s="11"/>
    </row>
    <row r="1038" spans="8:11" ht="14.4">
      <c r="H1038" s="5"/>
      <c r="I1038" s="5"/>
      <c r="J1038" s="11"/>
      <c r="K1038" s="11"/>
    </row>
    <row r="1039" spans="8:11" ht="14.4">
      <c r="H1039" s="5"/>
      <c r="I1039" s="5"/>
      <c r="J1039" s="11"/>
      <c r="K1039" s="11"/>
    </row>
    <row r="1040" spans="8:11" ht="14.4">
      <c r="H1040" s="5"/>
      <c r="I1040" s="5"/>
      <c r="J1040" s="11"/>
      <c r="K1040" s="11"/>
    </row>
    <row r="1041" spans="8:11" ht="14.4">
      <c r="H1041" s="5"/>
      <c r="I1041" s="5"/>
      <c r="J1041" s="11"/>
      <c r="K1041" s="11"/>
    </row>
    <row r="1042" spans="8:11" ht="14.4">
      <c r="H1042" s="5"/>
      <c r="I1042" s="5"/>
      <c r="J1042" s="11"/>
      <c r="K1042" s="11"/>
    </row>
    <row r="1043" spans="8:11" ht="14.4">
      <c r="H1043" s="5"/>
      <c r="I1043" s="5"/>
      <c r="J1043" s="11"/>
      <c r="K1043" s="11"/>
    </row>
    <row r="1044" spans="8:11" ht="14.4">
      <c r="H1044" s="5"/>
      <c r="I1044" s="5"/>
      <c r="J1044" s="11"/>
      <c r="K1044" s="11"/>
    </row>
    <row r="1045" spans="8:11" ht="14.4">
      <c r="H1045" s="5"/>
      <c r="I1045" s="5"/>
      <c r="J1045" s="11"/>
      <c r="K1045" s="11"/>
    </row>
    <row r="1046" spans="8:11" ht="14.4">
      <c r="H1046" s="5"/>
      <c r="I1046" s="5"/>
      <c r="J1046" s="11"/>
      <c r="K1046" s="11"/>
    </row>
    <row r="1047" spans="8:11" ht="14.4">
      <c r="H1047" s="5"/>
      <c r="I1047" s="5"/>
      <c r="J1047" s="11"/>
      <c r="K1047" s="11"/>
    </row>
    <row r="1048" spans="8:11" ht="14.4">
      <c r="H1048" s="5"/>
      <c r="I1048" s="5"/>
      <c r="J1048" s="11"/>
      <c r="K1048" s="11"/>
    </row>
    <row r="1049" spans="8:11" ht="14.4">
      <c r="H1049" s="5"/>
      <c r="I1049" s="5"/>
      <c r="J1049" s="11"/>
      <c r="K1049" s="11"/>
    </row>
    <row r="1050" spans="8:11" ht="14.4">
      <c r="H1050" s="5"/>
      <c r="I1050" s="5"/>
      <c r="J1050" s="11"/>
      <c r="K1050" s="11"/>
    </row>
    <row r="1051" spans="8:11" ht="14.4">
      <c r="H1051" s="5"/>
      <c r="I1051" s="5"/>
      <c r="J1051" s="11"/>
      <c r="K1051" s="11"/>
    </row>
    <row r="1052" spans="8:11" ht="14.4">
      <c r="H1052" s="5"/>
      <c r="I1052" s="5"/>
      <c r="J1052" s="11"/>
      <c r="K1052" s="11"/>
    </row>
    <row r="1053" spans="8:11" ht="14.4">
      <c r="H1053" s="5"/>
      <c r="I1053" s="5"/>
      <c r="J1053" s="11"/>
      <c r="K1053" s="11"/>
    </row>
    <row r="1054" spans="8:11" ht="14.4">
      <c r="H1054" s="5"/>
      <c r="I1054" s="5"/>
      <c r="J1054" s="11"/>
      <c r="K1054" s="11"/>
    </row>
    <row r="1055" spans="8:11" ht="14.4">
      <c r="H1055" s="5"/>
      <c r="I1055" s="5"/>
      <c r="J1055" s="11"/>
      <c r="K1055" s="11"/>
    </row>
    <row r="1056" spans="8:11" ht="14.4">
      <c r="H1056" s="5"/>
      <c r="I1056" s="5"/>
      <c r="J1056" s="11"/>
      <c r="K1056" s="11"/>
    </row>
    <row r="1057" spans="8:11" ht="14.4">
      <c r="H1057" s="5"/>
      <c r="I1057" s="5"/>
      <c r="J1057" s="11"/>
      <c r="K1057" s="11"/>
    </row>
    <row r="1058" spans="8:11" ht="14.4">
      <c r="H1058" s="5"/>
      <c r="I1058" s="5"/>
      <c r="J1058" s="11"/>
      <c r="K1058" s="11"/>
    </row>
    <row r="1059" spans="8:11" ht="14.4">
      <c r="H1059" s="5"/>
      <c r="I1059" s="5"/>
      <c r="J1059" s="11"/>
      <c r="K1059" s="11"/>
    </row>
    <row r="1060" spans="8:11" ht="14.4">
      <c r="H1060" s="5"/>
      <c r="I1060" s="5"/>
      <c r="J1060" s="11"/>
      <c r="K1060" s="11"/>
    </row>
    <row r="1061" spans="8:11" ht="14.4">
      <c r="H1061" s="5"/>
      <c r="I1061" s="5"/>
      <c r="J1061" s="11"/>
      <c r="K1061" s="11"/>
    </row>
    <row r="1062" spans="8:11" ht="14.4">
      <c r="H1062" s="5"/>
      <c r="I1062" s="5"/>
      <c r="J1062" s="11"/>
      <c r="K1062" s="11"/>
    </row>
    <row r="1063" spans="8:11" ht="14.4">
      <c r="H1063" s="5"/>
      <c r="I1063" s="5"/>
      <c r="J1063" s="11"/>
      <c r="K1063" s="11"/>
    </row>
    <row r="1064" spans="8:11" ht="14.4">
      <c r="H1064" s="5"/>
      <c r="I1064" s="5"/>
      <c r="J1064" s="11"/>
      <c r="K1064" s="11"/>
    </row>
    <row r="1065" spans="8:11" ht="14.4">
      <c r="H1065" s="5"/>
      <c r="I1065" s="5"/>
      <c r="J1065" s="11"/>
      <c r="K1065" s="11"/>
    </row>
    <row r="1066" spans="8:11" ht="14.4">
      <c r="H1066" s="5"/>
      <c r="I1066" s="5"/>
      <c r="J1066" s="11"/>
      <c r="K1066" s="11"/>
    </row>
    <row r="1067" spans="8:11" ht="14.4">
      <c r="H1067" s="5"/>
      <c r="I1067" s="5"/>
      <c r="J1067" s="11"/>
      <c r="K1067" s="11"/>
    </row>
    <row r="1068" spans="8:11" ht="14.4">
      <c r="H1068" s="5"/>
      <c r="I1068" s="5"/>
      <c r="J1068" s="11"/>
      <c r="K1068" s="11"/>
    </row>
    <row r="1069" spans="8:11" ht="14.4">
      <c r="H1069" s="5"/>
      <c r="I1069" s="5"/>
      <c r="J1069" s="11"/>
      <c r="K1069" s="11"/>
    </row>
    <row r="1070" spans="8:11" ht="14.4">
      <c r="H1070" s="5"/>
      <c r="I1070" s="5"/>
      <c r="J1070" s="11"/>
      <c r="K1070" s="11"/>
    </row>
    <row r="1071" spans="8:11" ht="14.4">
      <c r="H1071" s="5"/>
      <c r="I1071" s="5"/>
      <c r="J1071" s="11"/>
      <c r="K1071" s="11"/>
    </row>
    <row r="1072" spans="8:11" ht="14.4">
      <c r="H1072" s="5"/>
      <c r="I1072" s="5"/>
      <c r="J1072" s="11"/>
      <c r="K1072" s="11"/>
    </row>
    <row r="1073" spans="8:11" ht="14.4">
      <c r="H1073" s="5"/>
      <c r="I1073" s="5"/>
      <c r="J1073" s="11"/>
      <c r="K1073" s="11"/>
    </row>
    <row r="1074" spans="8:11" ht="14.4">
      <c r="H1074" s="5"/>
      <c r="I1074" s="5"/>
      <c r="J1074" s="11"/>
      <c r="K1074" s="11"/>
    </row>
    <row r="1075" spans="8:11" ht="14.4">
      <c r="H1075" s="5"/>
      <c r="I1075" s="5"/>
      <c r="J1075" s="11"/>
      <c r="K1075" s="11"/>
    </row>
    <row r="1076" spans="8:11" ht="14.4">
      <c r="H1076" s="5"/>
      <c r="I1076" s="5"/>
      <c r="J1076" s="11"/>
      <c r="K1076" s="11"/>
    </row>
    <row r="1077" spans="8:11" ht="14.4">
      <c r="H1077" s="5"/>
      <c r="I1077" s="5"/>
      <c r="J1077" s="11"/>
      <c r="K1077" s="11"/>
    </row>
    <row r="1078" spans="8:11" ht="14.4">
      <c r="H1078" s="5"/>
      <c r="I1078" s="5"/>
      <c r="J1078" s="11"/>
      <c r="K1078" s="11"/>
    </row>
    <row r="1079" spans="8:11" ht="14.4">
      <c r="H1079" s="5"/>
      <c r="I1079" s="5"/>
      <c r="J1079" s="11"/>
      <c r="K1079" s="11"/>
    </row>
    <row r="1080" spans="8:11" ht="14.4">
      <c r="H1080" s="5"/>
      <c r="I1080" s="5"/>
      <c r="J1080" s="11"/>
      <c r="K1080" s="11"/>
    </row>
    <row r="1081" spans="8:11" ht="14.4">
      <c r="H1081" s="5"/>
      <c r="I1081" s="5"/>
      <c r="J1081" s="11"/>
      <c r="K1081" s="11"/>
    </row>
    <row r="1082" spans="8:11" ht="14.4">
      <c r="H1082" s="5"/>
      <c r="I1082" s="5"/>
      <c r="J1082" s="11"/>
      <c r="K1082" s="11"/>
    </row>
    <row r="1083" spans="8:11" ht="14.4">
      <c r="H1083" s="5"/>
      <c r="I1083" s="5"/>
      <c r="J1083" s="11"/>
      <c r="K1083" s="11"/>
    </row>
    <row r="1084" spans="8:11" ht="14.4">
      <c r="H1084" s="5"/>
      <c r="I1084" s="5"/>
      <c r="J1084" s="11"/>
      <c r="K1084" s="11"/>
    </row>
    <row r="1085" spans="8:11" ht="14.4">
      <c r="H1085" s="5"/>
      <c r="I1085" s="5"/>
      <c r="J1085" s="11"/>
      <c r="K1085" s="11"/>
    </row>
    <row r="1086" spans="8:11" ht="14.4">
      <c r="H1086" s="5"/>
      <c r="I1086" s="5"/>
      <c r="J1086" s="11"/>
      <c r="K1086" s="11"/>
    </row>
    <row r="1087" spans="8:11" ht="14.4">
      <c r="H1087" s="5"/>
      <c r="I1087" s="5"/>
      <c r="J1087" s="11"/>
      <c r="K1087" s="11"/>
    </row>
    <row r="1088" spans="8:11" ht="14.4">
      <c r="H1088" s="5"/>
      <c r="I1088" s="5"/>
      <c r="J1088" s="11"/>
      <c r="K1088" s="11"/>
    </row>
    <row r="1089" spans="8:11" ht="14.4">
      <c r="H1089" s="5"/>
      <c r="I1089" s="5"/>
      <c r="J1089" s="11"/>
      <c r="K1089" s="11"/>
    </row>
    <row r="1090" spans="8:11" ht="14.4">
      <c r="H1090" s="5"/>
      <c r="I1090" s="5"/>
      <c r="J1090" s="11"/>
      <c r="K1090" s="11"/>
    </row>
    <row r="1091" spans="8:11" ht="14.4">
      <c r="H1091" s="5"/>
      <c r="I1091" s="5"/>
      <c r="J1091" s="11"/>
      <c r="K1091" s="11"/>
    </row>
    <row r="1092" spans="8:11" ht="14.4">
      <c r="H1092" s="5"/>
      <c r="I1092" s="5"/>
      <c r="J1092" s="11"/>
      <c r="K1092" s="11"/>
    </row>
    <row r="1093" spans="8:11" ht="14.4">
      <c r="H1093" s="5"/>
      <c r="I1093" s="5"/>
      <c r="J1093" s="11"/>
      <c r="K1093" s="11"/>
    </row>
    <row r="1094" spans="8:11" ht="14.4">
      <c r="H1094" s="5"/>
      <c r="I1094" s="5"/>
      <c r="J1094" s="11"/>
      <c r="K1094" s="11"/>
    </row>
    <row r="1095" spans="8:11" ht="14.4">
      <c r="H1095" s="5"/>
      <c r="I1095" s="5"/>
      <c r="J1095" s="11"/>
      <c r="K1095" s="11"/>
    </row>
    <row r="1096" spans="8:11" ht="14.4">
      <c r="H1096" s="5"/>
      <c r="I1096" s="5"/>
      <c r="J1096" s="11"/>
      <c r="K1096" s="11"/>
    </row>
    <row r="1097" spans="8:11" ht="14.4">
      <c r="H1097" s="5"/>
      <c r="I1097" s="5"/>
      <c r="J1097" s="11"/>
      <c r="K1097" s="11"/>
    </row>
    <row r="1098" spans="8:11" ht="14.4">
      <c r="H1098" s="5"/>
      <c r="I1098" s="5"/>
      <c r="J1098" s="11"/>
      <c r="K1098" s="11"/>
    </row>
    <row r="1099" spans="8:11" ht="14.4">
      <c r="H1099" s="5"/>
      <c r="I1099" s="5"/>
      <c r="J1099" s="11"/>
      <c r="K1099" s="11"/>
    </row>
    <row r="1100" spans="8:11" ht="14.4">
      <c r="H1100" s="5"/>
      <c r="I1100" s="5"/>
      <c r="J1100" s="11"/>
      <c r="K1100" s="11"/>
    </row>
    <row r="1101" spans="8:11" ht="14.4">
      <c r="H1101" s="5"/>
      <c r="I1101" s="5"/>
      <c r="J1101" s="11"/>
      <c r="K1101" s="11"/>
    </row>
    <row r="1102" spans="8:11" ht="14.4">
      <c r="H1102" s="5"/>
      <c r="I1102" s="5"/>
      <c r="J1102" s="11"/>
      <c r="K1102" s="11"/>
    </row>
    <row r="1103" spans="8:11" ht="14.4">
      <c r="H1103" s="5"/>
      <c r="I1103" s="5"/>
      <c r="J1103" s="11"/>
      <c r="K1103" s="11"/>
    </row>
    <row r="1104" spans="8:11" ht="14.4">
      <c r="H1104" s="5"/>
      <c r="I1104" s="5"/>
      <c r="J1104" s="11"/>
      <c r="K1104" s="11"/>
    </row>
    <row r="1105" spans="8:11" ht="14.4">
      <c r="H1105" s="5"/>
      <c r="I1105" s="5"/>
      <c r="J1105" s="11"/>
      <c r="K1105" s="11"/>
    </row>
    <row r="1106" spans="8:11" ht="14.4">
      <c r="H1106" s="5"/>
      <c r="I1106" s="5"/>
      <c r="J1106" s="11"/>
      <c r="K1106" s="11"/>
    </row>
    <row r="1107" spans="8:11" ht="14.4">
      <c r="H1107" s="5"/>
      <c r="I1107" s="5"/>
      <c r="J1107" s="11"/>
      <c r="K1107" s="11"/>
    </row>
    <row r="1108" spans="8:11" ht="14.4">
      <c r="H1108" s="5"/>
      <c r="I1108" s="5"/>
      <c r="J1108" s="11"/>
      <c r="K1108" s="11"/>
    </row>
    <row r="1109" spans="8:11" ht="14.4">
      <c r="H1109" s="5"/>
      <c r="I1109" s="5"/>
      <c r="J1109" s="11"/>
      <c r="K1109" s="11"/>
    </row>
    <row r="1110" spans="8:11" ht="14.4">
      <c r="H1110" s="5"/>
      <c r="I1110" s="5"/>
      <c r="J1110" s="11"/>
      <c r="K1110" s="11"/>
    </row>
    <row r="1111" spans="8:11" ht="14.4">
      <c r="H1111" s="5"/>
      <c r="I1111" s="5"/>
      <c r="J1111" s="11"/>
      <c r="K1111" s="11"/>
    </row>
    <row r="1112" spans="8:11" ht="14.4">
      <c r="H1112" s="5"/>
      <c r="I1112" s="5"/>
      <c r="J1112" s="11"/>
      <c r="K1112" s="11"/>
    </row>
    <row r="1113" spans="8:11" ht="14.4">
      <c r="H1113" s="5"/>
      <c r="I1113" s="5"/>
      <c r="J1113" s="11"/>
      <c r="K1113" s="11"/>
    </row>
    <row r="1114" spans="8:11" ht="14.4">
      <c r="H1114" s="5"/>
      <c r="I1114" s="5"/>
      <c r="J1114" s="11"/>
      <c r="K1114" s="11"/>
    </row>
    <row r="1115" spans="8:11" ht="14.4">
      <c r="H1115" s="5"/>
      <c r="I1115" s="5"/>
      <c r="J1115" s="11"/>
      <c r="K1115" s="11"/>
    </row>
    <row r="1116" spans="8:11" ht="14.4">
      <c r="H1116" s="5"/>
      <c r="I1116" s="5"/>
      <c r="J1116" s="11"/>
      <c r="K1116" s="11"/>
    </row>
    <row r="1117" spans="8:11" ht="14.4">
      <c r="H1117" s="5"/>
      <c r="I1117" s="5"/>
      <c r="J1117" s="11"/>
      <c r="K1117" s="11"/>
    </row>
    <row r="1118" spans="8:11" ht="14.4">
      <c r="H1118" s="5"/>
      <c r="I1118" s="5"/>
      <c r="J1118" s="11"/>
      <c r="K1118" s="11"/>
    </row>
    <row r="1119" spans="8:11" ht="14.4">
      <c r="H1119" s="5"/>
      <c r="I1119" s="5"/>
      <c r="J1119" s="11"/>
      <c r="K1119" s="11"/>
    </row>
    <row r="1120" spans="8:11" ht="14.4">
      <c r="H1120" s="5"/>
      <c r="I1120" s="5"/>
      <c r="J1120" s="11"/>
      <c r="K1120" s="11"/>
    </row>
    <row r="1121" spans="8:11" ht="14.4">
      <c r="H1121" s="5"/>
      <c r="I1121" s="5"/>
      <c r="J1121" s="11"/>
      <c r="K1121" s="11"/>
    </row>
    <row r="1122" spans="8:11" ht="14.4">
      <c r="H1122" s="5"/>
      <c r="I1122" s="10"/>
      <c r="J1122" s="11"/>
      <c r="K1122" s="11"/>
    </row>
    <row r="1123" spans="8:11" ht="14.4">
      <c r="H1123" s="5"/>
      <c r="I1123" s="10"/>
      <c r="J1123" s="11"/>
      <c r="K1123" s="11"/>
    </row>
    <row r="1124" spans="8:11" ht="14.4">
      <c r="H1124" s="5"/>
      <c r="I1124" s="10"/>
      <c r="J1124" s="11"/>
      <c r="K1124" s="11"/>
    </row>
    <row r="1125" spans="8:11" ht="14.4">
      <c r="H1125" s="5"/>
      <c r="I1125" s="10"/>
      <c r="J1125" s="11"/>
      <c r="K1125" s="11"/>
    </row>
    <row r="1126" spans="8:11" ht="14.4">
      <c r="H1126" s="5"/>
      <c r="I1126" s="10"/>
      <c r="J1126" s="11"/>
      <c r="K1126" s="11"/>
    </row>
    <row r="1127" spans="8:11" ht="14.4">
      <c r="H1127" s="5"/>
      <c r="I1127" s="10"/>
      <c r="J1127" s="11"/>
      <c r="K1127" s="11"/>
    </row>
    <row r="1128" spans="8:11" ht="14.4">
      <c r="H1128" s="5"/>
      <c r="I1128" s="10"/>
      <c r="J1128" s="11"/>
      <c r="K1128" s="11"/>
    </row>
    <row r="1129" spans="8:11" ht="14.4">
      <c r="H1129" s="5"/>
      <c r="I1129" s="10"/>
      <c r="J1129" s="11"/>
      <c r="K1129" s="11"/>
    </row>
    <row r="1130" spans="8:11" ht="14.4">
      <c r="H1130" s="5"/>
      <c r="I1130" s="10"/>
      <c r="J1130" s="11"/>
      <c r="K1130" s="11"/>
    </row>
    <row r="1131" spans="8:11" ht="14.4">
      <c r="H1131" s="5"/>
      <c r="I1131" s="10"/>
      <c r="J1131" s="11"/>
      <c r="K1131" s="11"/>
    </row>
    <row r="1132" spans="8:11" ht="14.4">
      <c r="H1132" s="5"/>
      <c r="I1132" s="10"/>
      <c r="J1132" s="11"/>
      <c r="K1132" s="11"/>
    </row>
    <row r="1133" spans="8:11" ht="14.4">
      <c r="H1133" s="5"/>
      <c r="I1133" s="10"/>
      <c r="J1133" s="11"/>
      <c r="K1133" s="11"/>
    </row>
    <row r="1134" spans="8:11" ht="14.4">
      <c r="H1134" s="5"/>
      <c r="I1134" s="10"/>
      <c r="J1134" s="11"/>
      <c r="K1134" s="11"/>
    </row>
    <row r="1135" spans="8:11" ht="14.4">
      <c r="H1135" s="5"/>
      <c r="I1135" s="10"/>
      <c r="J1135" s="11"/>
      <c r="K1135" s="11"/>
    </row>
    <row r="1136" spans="8:11" ht="14.4">
      <c r="H1136" s="5"/>
      <c r="I1136" s="10"/>
      <c r="J1136" s="11"/>
      <c r="K1136" s="11"/>
    </row>
    <row r="1137" spans="8:11" ht="14.4">
      <c r="H1137" s="5"/>
      <c r="I1137" s="10"/>
      <c r="J1137" s="11"/>
      <c r="K1137" s="11"/>
    </row>
    <row r="1138" spans="8:11" ht="14.4">
      <c r="H1138" s="5"/>
      <c r="I1138" s="10"/>
      <c r="J1138" s="11"/>
      <c r="K1138" s="11"/>
    </row>
    <row r="1139" spans="8:11" ht="14.4">
      <c r="H1139" s="5"/>
      <c r="I1139" s="10"/>
      <c r="J1139" s="11"/>
      <c r="K1139" s="11"/>
    </row>
    <row r="1140" spans="8:11" ht="14.4">
      <c r="H1140" s="5"/>
      <c r="I1140" s="10"/>
      <c r="J1140" s="11"/>
      <c r="K1140" s="11"/>
    </row>
    <row r="1141" spans="8:11" ht="14.4">
      <c r="H1141" s="5"/>
      <c r="I1141" s="10"/>
      <c r="J1141" s="11"/>
      <c r="K1141" s="11"/>
    </row>
    <row r="1142" spans="8:11" ht="14.4">
      <c r="H1142" s="5"/>
      <c r="I1142" s="10"/>
      <c r="J1142" s="11"/>
      <c r="K1142" s="11"/>
    </row>
    <row r="1143" spans="8:11" ht="14.4">
      <c r="H1143" s="5"/>
      <c r="I1143" s="10"/>
      <c r="J1143" s="11"/>
      <c r="K1143" s="11"/>
    </row>
    <row r="1144" spans="8:11" ht="14.4">
      <c r="H1144" s="5"/>
      <c r="I1144" s="10"/>
      <c r="J1144" s="11"/>
      <c r="K1144" s="11"/>
    </row>
    <row r="1145" spans="8:11" ht="14.4">
      <c r="H1145" s="5"/>
      <c r="I1145" s="10"/>
      <c r="J1145" s="11"/>
      <c r="K1145" s="11"/>
    </row>
    <row r="1146" spans="8:11" ht="14.4">
      <c r="H1146" s="5"/>
      <c r="I1146" s="10"/>
      <c r="J1146" s="11"/>
      <c r="K1146" s="11"/>
    </row>
    <row r="1147" spans="8:11" ht="14.4">
      <c r="H1147" s="5"/>
      <c r="I1147" s="10"/>
      <c r="J1147" s="11"/>
      <c r="K1147" s="11"/>
    </row>
    <row r="1148" spans="8:11" ht="14.4">
      <c r="H1148" s="5"/>
      <c r="I1148" s="10"/>
      <c r="J1148" s="11"/>
      <c r="K1148" s="11"/>
    </row>
    <row r="1149" spans="8:11" ht="14.4">
      <c r="H1149" s="5"/>
      <c r="I1149" s="10"/>
      <c r="J1149" s="11"/>
      <c r="K1149" s="11"/>
    </row>
    <row r="1150" spans="8:11" ht="14.4">
      <c r="H1150" s="5"/>
      <c r="I1150" s="10"/>
      <c r="J1150" s="11"/>
      <c r="K1150" s="11"/>
    </row>
    <row r="1151" spans="8:11" ht="14.4">
      <c r="H1151" s="5"/>
      <c r="I1151" s="10"/>
      <c r="J1151" s="11"/>
      <c r="K1151" s="11"/>
    </row>
    <row r="1152" spans="8:11" ht="14.4">
      <c r="H1152" s="5"/>
      <c r="I1152" s="10"/>
      <c r="J1152" s="11"/>
      <c r="K1152" s="11"/>
    </row>
    <row r="1153" spans="8:11" ht="14.4">
      <c r="H1153" s="5"/>
      <c r="I1153" s="10"/>
      <c r="J1153" s="11"/>
      <c r="K1153" s="11"/>
    </row>
    <row r="1154" spans="8:11" ht="14.4">
      <c r="H1154" s="5"/>
      <c r="I1154" s="10"/>
      <c r="J1154" s="11"/>
      <c r="K1154" s="11"/>
    </row>
    <row r="1155" spans="8:11" ht="14.4">
      <c r="H1155" s="5"/>
      <c r="I1155" s="10"/>
      <c r="J1155" s="11"/>
      <c r="K1155" s="11"/>
    </row>
    <row r="1156" spans="8:11" ht="14.4">
      <c r="H1156" s="5"/>
      <c r="I1156" s="10"/>
      <c r="J1156" s="11"/>
      <c r="K1156" s="11"/>
    </row>
    <row r="1157" spans="8:11" ht="14.4">
      <c r="H1157" s="5"/>
      <c r="I1157" s="10"/>
      <c r="J1157" s="11"/>
      <c r="K1157" s="11"/>
    </row>
    <row r="1158" spans="8:11" ht="14.4">
      <c r="H1158" s="5"/>
      <c r="I1158" s="10"/>
      <c r="J1158" s="11"/>
      <c r="K1158" s="11"/>
    </row>
    <row r="1159" spans="8:11" ht="14.4">
      <c r="H1159" s="5"/>
      <c r="I1159" s="10"/>
      <c r="J1159" s="11"/>
      <c r="K1159" s="11"/>
    </row>
    <row r="1160" spans="8:11" ht="14.4">
      <c r="H1160" s="5"/>
      <c r="I1160" s="10"/>
      <c r="J1160" s="11"/>
      <c r="K1160" s="11"/>
    </row>
    <row r="1161" spans="8:11" ht="14.4">
      <c r="H1161" s="5"/>
      <c r="I1161" s="10"/>
      <c r="J1161" s="11"/>
      <c r="K1161" s="11"/>
    </row>
    <row r="1162" spans="8:11" ht="14.4">
      <c r="H1162" s="5"/>
      <c r="I1162" s="10"/>
      <c r="J1162" s="11"/>
      <c r="K1162" s="11"/>
    </row>
    <row r="1163" spans="8:11" ht="14.4">
      <c r="H1163" s="5"/>
      <c r="I1163" s="10"/>
      <c r="J1163" s="11"/>
      <c r="K1163" s="11"/>
    </row>
    <row r="1164" spans="8:11" ht="14.4">
      <c r="H1164" s="5"/>
      <c r="I1164" s="10"/>
      <c r="J1164" s="11"/>
      <c r="K1164" s="11"/>
    </row>
    <row r="1165" spans="8:11" ht="14.4">
      <c r="H1165" s="5"/>
      <c r="I1165" s="10"/>
      <c r="J1165" s="11"/>
      <c r="K1165" s="11"/>
    </row>
    <row r="1166" spans="8:11" ht="14.4">
      <c r="H1166" s="5"/>
      <c r="I1166" s="10"/>
      <c r="J1166" s="11"/>
      <c r="K1166" s="11"/>
    </row>
    <row r="1167" spans="8:11" ht="14.4">
      <c r="H1167" s="5"/>
      <c r="I1167" s="10"/>
      <c r="J1167" s="11"/>
      <c r="K1167" s="11"/>
    </row>
    <row r="1168" spans="8:11" ht="14.4">
      <c r="H1168" s="5"/>
      <c r="I1168" s="10"/>
      <c r="J1168" s="11"/>
      <c r="K1168" s="11"/>
    </row>
    <row r="1169" spans="8:11" ht="14.4">
      <c r="H1169" s="5"/>
      <c r="I1169" s="10"/>
      <c r="J1169" s="11"/>
      <c r="K1169" s="11"/>
    </row>
    <row r="1170" spans="8:11" ht="14.4">
      <c r="H1170" s="5"/>
      <c r="I1170" s="10"/>
      <c r="J1170" s="11"/>
      <c r="K1170" s="11"/>
    </row>
    <row r="1171" spans="8:11" ht="14.4">
      <c r="H1171" s="5"/>
      <c r="I1171" s="10"/>
      <c r="J1171" s="11"/>
      <c r="K1171" s="11"/>
    </row>
    <row r="1172" spans="8:11" ht="14.4">
      <c r="H1172" s="5"/>
      <c r="I1172" s="10"/>
      <c r="J1172" s="11"/>
      <c r="K1172" s="11"/>
    </row>
    <row r="1173" spans="8:11" ht="14.4">
      <c r="H1173" s="5"/>
      <c r="I1173" s="10"/>
      <c r="J1173" s="11"/>
      <c r="K1173" s="11"/>
    </row>
    <row r="1174" spans="8:11" ht="14.4">
      <c r="H1174" s="5"/>
      <c r="I1174" s="10"/>
      <c r="J1174" s="11"/>
      <c r="K1174" s="11"/>
    </row>
    <row r="1175" spans="8:11" ht="14.4">
      <c r="H1175" s="5"/>
      <c r="I1175" s="10"/>
      <c r="J1175" s="11"/>
      <c r="K1175" s="11"/>
    </row>
    <row r="1176" spans="8:11" ht="14.4">
      <c r="H1176" s="5"/>
      <c r="I1176" s="10"/>
      <c r="J1176" s="11"/>
      <c r="K1176" s="11"/>
    </row>
    <row r="1177" spans="8:11" ht="14.4">
      <c r="H1177" s="5"/>
      <c r="I1177" s="5"/>
      <c r="J1177" s="11"/>
      <c r="K1177" s="11"/>
    </row>
    <row r="1178" spans="8:11" ht="14.4">
      <c r="H1178" s="5"/>
      <c r="I1178" s="5"/>
      <c r="J1178" s="11"/>
      <c r="K1178" s="11"/>
    </row>
    <row r="1179" spans="8:11" ht="14.4">
      <c r="H1179" s="5"/>
      <c r="I1179" s="5"/>
      <c r="J1179" s="11"/>
      <c r="K1179" s="11"/>
    </row>
    <row r="1180" spans="8:11" ht="14.4">
      <c r="H1180" s="5"/>
      <c r="I1180" s="5"/>
      <c r="J1180" s="11"/>
      <c r="K1180" s="11"/>
    </row>
    <row r="1181" spans="8:11" ht="14.4">
      <c r="H1181" s="5"/>
      <c r="I1181" s="5"/>
      <c r="J1181" s="11"/>
      <c r="K1181" s="11"/>
    </row>
    <row r="1182" spans="8:11" ht="14.4">
      <c r="H1182" s="5"/>
      <c r="I1182" s="5"/>
      <c r="J1182" s="11"/>
      <c r="K1182" s="11"/>
    </row>
    <row r="1183" spans="8:11" ht="14.4">
      <c r="H1183" s="5"/>
      <c r="I1183" s="5"/>
      <c r="J1183" s="11"/>
      <c r="K1183" s="11"/>
    </row>
    <row r="1184" spans="8:11" ht="14.4">
      <c r="H1184" s="5"/>
      <c r="I1184" s="5"/>
      <c r="J1184" s="11"/>
      <c r="K1184" s="11"/>
    </row>
    <row r="1185" spans="8:11" ht="14.4">
      <c r="H1185" s="5"/>
      <c r="I1185" s="5"/>
      <c r="J1185" s="11"/>
      <c r="K1185" s="11"/>
    </row>
    <row r="1186" spans="8:11" ht="14.4">
      <c r="H1186" s="5"/>
      <c r="I1186" s="5"/>
      <c r="J1186" s="11"/>
      <c r="K1186" s="11"/>
    </row>
    <row r="1187" spans="8:11" ht="14.4">
      <c r="H1187" s="5"/>
      <c r="I1187" s="5"/>
      <c r="J1187" s="11"/>
      <c r="K1187" s="11"/>
    </row>
    <row r="1188" spans="8:11" ht="14.4">
      <c r="H1188" s="5"/>
      <c r="I1188" s="5"/>
      <c r="J1188" s="11"/>
      <c r="K1188" s="11"/>
    </row>
    <row r="1189" spans="8:11" ht="14.4">
      <c r="H1189" s="5"/>
      <c r="I1189" s="5"/>
      <c r="J1189" s="11"/>
      <c r="K1189" s="11"/>
    </row>
    <row r="1190" spans="8:11" ht="14.4">
      <c r="H1190" s="5"/>
      <c r="I1190" s="5"/>
      <c r="J1190" s="11"/>
      <c r="K1190" s="11"/>
    </row>
    <row r="1191" spans="8:11" ht="14.4">
      <c r="H1191" s="5"/>
      <c r="I1191" s="5"/>
      <c r="J1191" s="11"/>
      <c r="K1191" s="11"/>
    </row>
    <row r="1192" spans="8:11" ht="14.4">
      <c r="H1192" s="5"/>
      <c r="I1192" s="5"/>
      <c r="J1192" s="11"/>
      <c r="K1192" s="11"/>
    </row>
    <row r="1193" spans="8:11" ht="14.4">
      <c r="H1193" s="5"/>
      <c r="I1193" s="5"/>
      <c r="J1193" s="11"/>
      <c r="K1193" s="11"/>
    </row>
    <row r="1194" spans="8:11" ht="14.4">
      <c r="H1194" s="5"/>
      <c r="I1194" s="5"/>
      <c r="J1194" s="11"/>
      <c r="K1194" s="11"/>
    </row>
    <row r="1195" spans="8:11" ht="14.4">
      <c r="H1195" s="5"/>
      <c r="I1195" s="5"/>
      <c r="J1195" s="11"/>
      <c r="K1195" s="11"/>
    </row>
    <row r="1196" spans="8:11" ht="14.4">
      <c r="H1196" s="5"/>
      <c r="I1196" s="5"/>
      <c r="J1196" s="11"/>
      <c r="K1196" s="11"/>
    </row>
    <row r="1197" spans="8:11" ht="14.4">
      <c r="H1197" s="5"/>
      <c r="I1197" s="5"/>
      <c r="J1197" s="11"/>
      <c r="K1197" s="11"/>
    </row>
    <row r="1198" spans="8:11" ht="14.4">
      <c r="H1198" s="5"/>
      <c r="I1198" s="5"/>
      <c r="J1198" s="11"/>
      <c r="K1198" s="11"/>
    </row>
    <row r="1199" spans="8:11" ht="14.4">
      <c r="H1199" s="5"/>
      <c r="I1199" s="5"/>
      <c r="J1199" s="11"/>
      <c r="K1199" s="11"/>
    </row>
    <row r="1200" spans="8:11" ht="14.4">
      <c r="H1200" s="5"/>
      <c r="I1200" s="5"/>
      <c r="J1200" s="11"/>
      <c r="K1200" s="11"/>
    </row>
    <row r="1201" spans="8:11" ht="14.4">
      <c r="H1201" s="5"/>
      <c r="I1201" s="5"/>
      <c r="J1201" s="11"/>
      <c r="K1201" s="11"/>
    </row>
    <row r="1202" spans="8:11" ht="14.4">
      <c r="H1202" s="5"/>
      <c r="I1202" s="5"/>
      <c r="J1202" s="11"/>
      <c r="K1202" s="11"/>
    </row>
    <row r="1203" spans="8:11" ht="14.4">
      <c r="H1203" s="5"/>
      <c r="I1203" s="5"/>
      <c r="J1203" s="11"/>
      <c r="K1203" s="11"/>
    </row>
    <row r="1204" spans="8:11" ht="14.4">
      <c r="H1204" s="5"/>
      <c r="I1204" s="5"/>
      <c r="J1204" s="11"/>
      <c r="K1204" s="11"/>
    </row>
    <row r="1205" spans="8:11" ht="14.4">
      <c r="H1205" s="5"/>
      <c r="I1205" s="5"/>
      <c r="J1205" s="11"/>
      <c r="K1205" s="11"/>
    </row>
    <row r="1206" spans="8:11" ht="14.4">
      <c r="H1206" s="5"/>
      <c r="I1206" s="5"/>
      <c r="J1206" s="11"/>
      <c r="K1206" s="11"/>
    </row>
    <row r="1207" spans="8:11" ht="14.4">
      <c r="H1207" s="5"/>
      <c r="I1207" s="5"/>
      <c r="J1207" s="11"/>
      <c r="K1207" s="11"/>
    </row>
    <row r="1208" spans="8:11" ht="14.4">
      <c r="H1208" s="5"/>
      <c r="I1208" s="5"/>
      <c r="J1208" s="11"/>
      <c r="K1208" s="11"/>
    </row>
    <row r="1209" spans="8:11" ht="14.4">
      <c r="H1209" s="5"/>
      <c r="I1209" s="5"/>
      <c r="J1209" s="11"/>
      <c r="K1209" s="11"/>
    </row>
    <row r="1210" spans="8:11" ht="14.4">
      <c r="H1210" s="5"/>
      <c r="I1210" s="5"/>
      <c r="J1210" s="11"/>
      <c r="K1210" s="11"/>
    </row>
    <row r="1211" spans="8:11" ht="14.4">
      <c r="H1211" s="5"/>
      <c r="I1211" s="5"/>
      <c r="J1211" s="11"/>
      <c r="K1211" s="11"/>
    </row>
    <row r="1212" spans="8:11" ht="14.4">
      <c r="H1212" s="5"/>
      <c r="I1212" s="5"/>
      <c r="J1212" s="11"/>
      <c r="K1212" s="11"/>
    </row>
    <row r="1213" spans="8:11" ht="14.4">
      <c r="H1213" s="5"/>
      <c r="I1213" s="5"/>
      <c r="J1213" s="11"/>
      <c r="K1213" s="11"/>
    </row>
    <row r="1214" spans="8:11" ht="14.4">
      <c r="H1214" s="5"/>
      <c r="I1214" s="5"/>
      <c r="J1214" s="11"/>
      <c r="K1214" s="11"/>
    </row>
    <row r="1215" spans="8:11" ht="14.4">
      <c r="H1215" s="5"/>
      <c r="I1215" s="5"/>
      <c r="J1215" s="11"/>
      <c r="K1215" s="11"/>
    </row>
    <row r="1216" spans="8:11" ht="14.4">
      <c r="H1216" s="5"/>
      <c r="I1216" s="5"/>
      <c r="J1216" s="11"/>
      <c r="K1216" s="11"/>
    </row>
    <row r="1217" spans="8:11" ht="14.4">
      <c r="H1217" s="5"/>
      <c r="I1217" s="5"/>
      <c r="J1217" s="11"/>
      <c r="K1217" s="11"/>
    </row>
    <row r="1218" spans="8:11" ht="14.4">
      <c r="H1218" s="5"/>
      <c r="I1218" s="5"/>
      <c r="J1218" s="11"/>
      <c r="K1218" s="11"/>
    </row>
    <row r="1219" spans="8:11" ht="14.4">
      <c r="H1219" s="5"/>
      <c r="I1219" s="5"/>
      <c r="J1219" s="11"/>
      <c r="K1219" s="11"/>
    </row>
    <row r="1220" spans="8:11" ht="14.4">
      <c r="H1220" s="5"/>
      <c r="I1220" s="5"/>
      <c r="J1220" s="11"/>
      <c r="K1220" s="11"/>
    </row>
    <row r="1221" spans="8:11" ht="14.4">
      <c r="H1221" s="5"/>
      <c r="I1221" s="5"/>
      <c r="J1221" s="11"/>
      <c r="K1221" s="11"/>
    </row>
    <row r="1222" spans="8:11" ht="14.4">
      <c r="H1222" s="5"/>
      <c r="I1222" s="5"/>
      <c r="J1222" s="11"/>
      <c r="K1222" s="11"/>
    </row>
    <row r="1223" spans="8:11" ht="14.4">
      <c r="H1223" s="5"/>
      <c r="I1223" s="5"/>
      <c r="J1223" s="11"/>
      <c r="K1223" s="11"/>
    </row>
    <row r="1224" spans="8:11" ht="14.4">
      <c r="H1224" s="5"/>
      <c r="I1224" s="5"/>
      <c r="J1224" s="11"/>
      <c r="K1224" s="11"/>
    </row>
    <row r="1225" spans="8:11" ht="14.4">
      <c r="H1225" s="5"/>
      <c r="I1225" s="5"/>
      <c r="J1225" s="11"/>
      <c r="K1225" s="11"/>
    </row>
    <row r="1226" spans="8:11" ht="14.4">
      <c r="H1226" s="5"/>
      <c r="I1226" s="5"/>
      <c r="J1226" s="11"/>
      <c r="K1226" s="11"/>
    </row>
    <row r="1227" spans="8:11" ht="14.4">
      <c r="H1227" s="5"/>
      <c r="I1227" s="5"/>
      <c r="J1227" s="11"/>
      <c r="K1227" s="11"/>
    </row>
    <row r="1228" spans="8:11" ht="14.4">
      <c r="H1228" s="5"/>
      <c r="I1228" s="5"/>
      <c r="J1228" s="11"/>
      <c r="K1228" s="11"/>
    </row>
    <row r="1229" spans="8:11" ht="14.4">
      <c r="H1229" s="5"/>
      <c r="I1229" s="5"/>
      <c r="J1229" s="11"/>
      <c r="K1229" s="11"/>
    </row>
    <row r="1230" spans="8:11" ht="14.4">
      <c r="H1230" s="5"/>
      <c r="I1230" s="5"/>
      <c r="J1230" s="11"/>
      <c r="K1230" s="11"/>
    </row>
    <row r="1231" spans="8:11" ht="14.4">
      <c r="H1231" s="5"/>
      <c r="I1231" s="5"/>
      <c r="J1231" s="11"/>
      <c r="K1231" s="11"/>
    </row>
    <row r="1232" spans="8:11" ht="14.4">
      <c r="H1232" s="5"/>
      <c r="I1232" s="5"/>
      <c r="J1232" s="11"/>
      <c r="K1232" s="11"/>
    </row>
    <row r="1233" spans="8:11" ht="14.4">
      <c r="H1233" s="5"/>
      <c r="I1233" s="5"/>
      <c r="J1233" s="11"/>
      <c r="K1233" s="11"/>
    </row>
    <row r="1234" spans="8:11" ht="14.4">
      <c r="H1234" s="5"/>
      <c r="I1234" s="5"/>
      <c r="J1234" s="11"/>
      <c r="K1234" s="11"/>
    </row>
    <row r="1235" spans="8:11" ht="14.4">
      <c r="H1235" s="5"/>
      <c r="I1235" s="5"/>
      <c r="J1235" s="11"/>
      <c r="K1235" s="11"/>
    </row>
    <row r="1236" spans="8:11" ht="14.4">
      <c r="H1236" s="5"/>
      <c r="I1236" s="5"/>
      <c r="J1236" s="11"/>
      <c r="K1236" s="11"/>
    </row>
    <row r="1237" spans="8:11" ht="14.4">
      <c r="H1237" s="5"/>
      <c r="I1237" s="5"/>
      <c r="J1237" s="11"/>
      <c r="K1237" s="11"/>
    </row>
    <row r="1238" spans="8:11" ht="14.4">
      <c r="H1238" s="5"/>
      <c r="I1238" s="5"/>
      <c r="J1238" s="11"/>
      <c r="K1238" s="11"/>
    </row>
    <row r="1239" spans="8:11" ht="14.4">
      <c r="H1239" s="5"/>
      <c r="I1239" s="5"/>
      <c r="J1239" s="11"/>
      <c r="K1239" s="11"/>
    </row>
    <row r="1240" spans="8:11" ht="14.4">
      <c r="H1240" s="5"/>
      <c r="I1240" s="5"/>
      <c r="J1240" s="11"/>
      <c r="K1240" s="11"/>
    </row>
    <row r="1241" spans="8:11" ht="14.4">
      <c r="H1241" s="5"/>
      <c r="I1241" s="5"/>
      <c r="J1241" s="11"/>
      <c r="K1241" s="11"/>
    </row>
    <row r="1242" spans="8:11" ht="14.4">
      <c r="H1242" s="5"/>
      <c r="I1242" s="5"/>
      <c r="J1242" s="11"/>
      <c r="K1242" s="11"/>
    </row>
    <row r="1243" spans="8:11" ht="14.4">
      <c r="H1243" s="5"/>
      <c r="I1243" s="5"/>
      <c r="J1243" s="11"/>
      <c r="K1243" s="11"/>
    </row>
    <row r="1244" spans="8:11" ht="14.4">
      <c r="H1244" s="5"/>
      <c r="I1244" s="5"/>
      <c r="J1244" s="11"/>
      <c r="K1244" s="11"/>
    </row>
    <row r="1245" spans="8:11" ht="14.4">
      <c r="H1245" s="5"/>
      <c r="I1245" s="5"/>
      <c r="J1245" s="11"/>
      <c r="K1245" s="11"/>
    </row>
    <row r="1246" spans="8:11" ht="14.4">
      <c r="H1246" s="5"/>
      <c r="I1246" s="5"/>
      <c r="J1246" s="11"/>
      <c r="K1246" s="11"/>
    </row>
    <row r="1247" spans="8:11" ht="14.4">
      <c r="H1247" s="5"/>
      <c r="I1247" s="5"/>
      <c r="J1247" s="11"/>
      <c r="K1247" s="11"/>
    </row>
    <row r="1248" spans="8:11" ht="14.4">
      <c r="H1248" s="5"/>
      <c r="I1248" s="5"/>
      <c r="J1248" s="11"/>
      <c r="K1248" s="11"/>
    </row>
    <row r="1249" spans="8:11" ht="14.4">
      <c r="H1249" s="5"/>
      <c r="I1249" s="5"/>
      <c r="J1249" s="11"/>
      <c r="K1249" s="11"/>
    </row>
    <row r="1250" spans="8:11" ht="14.4">
      <c r="H1250" s="5"/>
      <c r="I1250" s="5"/>
      <c r="J1250" s="11"/>
      <c r="K1250" s="11"/>
    </row>
    <row r="1251" spans="8:11" ht="14.4">
      <c r="H1251" s="5"/>
      <c r="I1251" s="5"/>
      <c r="J1251" s="11"/>
      <c r="K1251" s="11"/>
    </row>
    <row r="1252" spans="8:11" ht="14.4">
      <c r="H1252" s="5"/>
      <c r="I1252" s="5"/>
      <c r="J1252" s="11"/>
      <c r="K1252" s="11"/>
    </row>
    <row r="1253" spans="8:11" ht="14.4">
      <c r="H1253" s="5"/>
      <c r="I1253" s="5"/>
      <c r="J1253" s="11"/>
      <c r="K1253" s="11"/>
    </row>
    <row r="1254" spans="8:11" ht="14.4">
      <c r="H1254" s="5"/>
      <c r="I1254" s="5"/>
      <c r="J1254" s="11"/>
      <c r="K1254" s="11"/>
    </row>
    <row r="1255" spans="8:11" ht="14.4">
      <c r="H1255" s="5"/>
      <c r="I1255" s="5"/>
      <c r="J1255" s="11"/>
      <c r="K1255" s="11"/>
    </row>
    <row r="1256" spans="8:11" ht="14.4">
      <c r="H1256" s="5"/>
      <c r="I1256" s="5"/>
      <c r="J1256" s="11"/>
      <c r="K1256" s="11"/>
    </row>
    <row r="1257" spans="8:11" ht="14.4">
      <c r="H1257" s="5"/>
      <c r="I1257" s="5"/>
      <c r="J1257" s="11"/>
      <c r="K1257" s="11"/>
    </row>
    <row r="1258" spans="8:11" ht="14.4">
      <c r="H1258" s="5"/>
      <c r="I1258" s="5"/>
      <c r="J1258" s="11"/>
      <c r="K1258" s="11"/>
    </row>
    <row r="1259" spans="8:11" ht="14.4">
      <c r="H1259" s="5"/>
      <c r="I1259" s="5"/>
      <c r="J1259" s="11"/>
      <c r="K1259" s="11"/>
    </row>
    <row r="1260" spans="8:11" ht="14.4">
      <c r="H1260" s="5"/>
      <c r="I1260" s="5"/>
      <c r="J1260" s="11"/>
      <c r="K1260" s="11"/>
    </row>
    <row r="1261" spans="8:11" ht="14.4">
      <c r="H1261" s="5"/>
      <c r="I1261" s="5"/>
      <c r="J1261" s="11"/>
      <c r="K1261" s="11"/>
    </row>
    <row r="1262" spans="8:11" ht="14.4">
      <c r="H1262" s="5"/>
      <c r="I1262" s="5"/>
      <c r="J1262" s="11"/>
      <c r="K1262" s="11"/>
    </row>
    <row r="1263" spans="8:11" ht="14.4">
      <c r="H1263" s="5"/>
      <c r="I1263" s="5"/>
      <c r="J1263" s="11"/>
      <c r="K1263" s="11"/>
    </row>
    <row r="1264" spans="8:11" ht="14.4">
      <c r="H1264" s="5"/>
      <c r="I1264" s="5"/>
      <c r="J1264" s="11"/>
      <c r="K1264" s="11"/>
    </row>
    <row r="1265" spans="8:11" ht="14.4">
      <c r="H1265" s="5"/>
      <c r="I1265" s="5"/>
      <c r="J1265" s="11"/>
      <c r="K1265" s="11"/>
    </row>
    <row r="1266" spans="8:11" ht="14.4">
      <c r="H1266" s="5"/>
      <c r="I1266" s="5"/>
      <c r="J1266" s="11"/>
      <c r="K1266" s="11"/>
    </row>
    <row r="1267" spans="8:11" ht="14.4">
      <c r="H1267" s="5"/>
      <c r="I1267" s="5"/>
      <c r="J1267" s="11"/>
      <c r="K1267" s="11"/>
    </row>
    <row r="1268" spans="8:11" ht="14.4">
      <c r="H1268" s="5"/>
      <c r="I1268" s="5"/>
      <c r="J1268" s="11"/>
      <c r="K1268" s="11"/>
    </row>
    <row r="1269" spans="8:11" ht="14.4">
      <c r="H1269" s="5"/>
      <c r="I1269" s="5"/>
      <c r="J1269" s="11"/>
      <c r="K1269" s="11"/>
    </row>
    <row r="1270" spans="8:11" ht="14.4">
      <c r="H1270" s="5"/>
      <c r="I1270" s="5"/>
      <c r="J1270" s="11"/>
      <c r="K1270" s="11"/>
    </row>
    <row r="1271" spans="8:11" ht="14.4">
      <c r="H1271" s="5"/>
      <c r="I1271" s="5"/>
      <c r="J1271" s="11"/>
      <c r="K1271" s="11"/>
    </row>
    <row r="1272" spans="8:11" ht="14.4">
      <c r="H1272" s="5"/>
      <c r="I1272" s="5"/>
      <c r="J1272" s="11"/>
      <c r="K1272" s="11"/>
    </row>
    <row r="1273" spans="8:11" ht="14.4">
      <c r="H1273" s="5"/>
      <c r="I1273" s="5"/>
      <c r="J1273" s="11"/>
      <c r="K1273" s="11"/>
    </row>
    <row r="1274" spans="8:11" ht="14.4">
      <c r="H1274" s="5"/>
      <c r="I1274" s="5"/>
      <c r="J1274" s="11"/>
      <c r="K1274" s="11"/>
    </row>
    <row r="1275" spans="8:11" ht="14.4">
      <c r="H1275" s="5"/>
      <c r="I1275" s="5"/>
      <c r="J1275" s="11"/>
      <c r="K1275" s="11"/>
    </row>
    <row r="1276" spans="8:11" ht="14.4">
      <c r="H1276" s="5"/>
      <c r="I1276" s="5"/>
      <c r="J1276" s="11"/>
      <c r="K1276" s="11"/>
    </row>
    <row r="1277" spans="8:11" ht="14.4">
      <c r="H1277" s="5"/>
      <c r="I1277" s="5"/>
      <c r="J1277" s="11"/>
      <c r="K1277" s="11"/>
    </row>
    <row r="1278" spans="8:11" ht="14.4">
      <c r="H1278" s="5"/>
      <c r="I1278" s="5"/>
      <c r="J1278" s="11"/>
      <c r="K1278" s="11"/>
    </row>
    <row r="1279" spans="8:11" ht="14.4">
      <c r="H1279" s="5"/>
      <c r="I1279" s="5"/>
      <c r="J1279" s="11"/>
      <c r="K1279" s="11"/>
    </row>
    <row r="1280" spans="8:11" ht="14.4">
      <c r="H1280" s="5"/>
      <c r="I1280" s="5"/>
      <c r="J1280" s="11"/>
      <c r="K1280" s="11"/>
    </row>
    <row r="1281" spans="8:11" ht="14.4">
      <c r="H1281" s="5"/>
      <c r="I1281" s="5"/>
      <c r="J1281" s="11"/>
      <c r="K1281" s="11"/>
    </row>
    <row r="1282" spans="8:11" ht="14.4">
      <c r="H1282" s="5"/>
      <c r="I1282" s="5"/>
      <c r="J1282" s="11"/>
      <c r="K1282" s="11"/>
    </row>
    <row r="1283" spans="8:11" ht="14.4">
      <c r="H1283" s="5"/>
      <c r="I1283" s="5"/>
      <c r="J1283" s="11"/>
      <c r="K1283" s="11"/>
    </row>
    <row r="1284" spans="8:11" ht="14.4">
      <c r="H1284" s="5"/>
      <c r="I1284" s="5"/>
      <c r="J1284" s="11"/>
      <c r="K1284" s="11"/>
    </row>
    <row r="1285" spans="8:11" ht="14.4">
      <c r="H1285" s="5"/>
      <c r="I1285" s="5"/>
      <c r="J1285" s="11"/>
      <c r="K1285" s="11"/>
    </row>
    <row r="1286" spans="8:11" ht="14.4">
      <c r="H1286" s="5"/>
      <c r="I1286" s="5"/>
      <c r="J1286" s="11"/>
      <c r="K1286" s="11"/>
    </row>
    <row r="1287" spans="8:11" ht="14.4">
      <c r="H1287" s="5"/>
      <c r="I1287" s="5"/>
      <c r="J1287" s="11"/>
      <c r="K1287" s="11"/>
    </row>
    <row r="1288" spans="8:11" ht="14.4">
      <c r="H1288" s="5"/>
      <c r="I1288" s="5"/>
      <c r="J1288" s="11"/>
      <c r="K1288" s="11"/>
    </row>
    <row r="1289" spans="8:11" ht="14.4">
      <c r="H1289" s="5"/>
      <c r="I1289" s="5"/>
      <c r="J1289" s="11"/>
      <c r="K1289" s="11"/>
    </row>
    <row r="1290" spans="8:11" ht="14.4">
      <c r="H1290" s="5"/>
      <c r="I1290" s="5"/>
      <c r="J1290" s="11"/>
      <c r="K1290" s="11"/>
    </row>
    <row r="1291" spans="8:11" ht="14.4">
      <c r="H1291" s="5"/>
      <c r="I1291" s="5"/>
      <c r="J1291" s="11"/>
      <c r="K1291" s="11"/>
    </row>
    <row r="1292" spans="8:11" ht="14.4">
      <c r="H1292" s="5"/>
      <c r="I1292" s="5"/>
      <c r="J1292" s="11"/>
      <c r="K1292" s="11"/>
    </row>
    <row r="1293" spans="8:11" ht="14.4">
      <c r="H1293" s="5"/>
      <c r="I1293" s="5"/>
      <c r="J1293" s="11"/>
      <c r="K1293" s="11"/>
    </row>
    <row r="1294" spans="8:11" ht="14.4">
      <c r="H1294" s="5"/>
      <c r="I1294" s="5"/>
      <c r="J1294" s="11"/>
      <c r="K1294" s="11"/>
    </row>
    <row r="1295" spans="8:11" ht="14.4">
      <c r="H1295" s="5"/>
      <c r="I1295" s="5"/>
      <c r="J1295" s="11"/>
      <c r="K1295" s="11"/>
    </row>
    <row r="1296" spans="8:11" ht="14.4">
      <c r="H1296" s="5"/>
      <c r="I1296" s="5"/>
      <c r="J1296" s="11"/>
      <c r="K1296" s="11"/>
    </row>
    <row r="1297" spans="8:11" ht="14.4">
      <c r="H1297" s="5"/>
      <c r="I1297" s="5"/>
      <c r="J1297" s="11"/>
      <c r="K1297" s="11"/>
    </row>
    <row r="1298" spans="8:11" ht="14.4">
      <c r="H1298" s="5"/>
      <c r="I1298" s="5"/>
      <c r="J1298" s="11"/>
      <c r="K1298" s="11"/>
    </row>
    <row r="1299" spans="8:11" ht="14.4">
      <c r="H1299" s="5"/>
      <c r="I1299" s="5"/>
      <c r="J1299" s="11"/>
      <c r="K1299" s="11"/>
    </row>
    <row r="1300" spans="8:11" ht="14.4">
      <c r="H1300" s="5"/>
      <c r="I1300" s="5"/>
      <c r="J1300" s="11"/>
      <c r="K1300" s="11"/>
    </row>
    <row r="1301" spans="8:11" ht="14.4">
      <c r="H1301" s="5"/>
      <c r="I1301" s="5"/>
      <c r="J1301" s="11"/>
      <c r="K1301" s="11"/>
    </row>
    <row r="1302" spans="8:11" ht="14.4">
      <c r="H1302" s="5"/>
      <c r="I1302" s="5"/>
      <c r="J1302" s="11"/>
      <c r="K1302" s="11"/>
    </row>
    <row r="1303" spans="8:11" ht="14.4">
      <c r="H1303" s="5"/>
      <c r="I1303" s="5"/>
      <c r="J1303" s="11"/>
      <c r="K1303" s="11"/>
    </row>
    <row r="1304" spans="8:11" ht="14.4">
      <c r="H1304" s="5"/>
      <c r="I1304" s="5"/>
      <c r="J1304" s="11"/>
      <c r="K1304" s="11"/>
    </row>
    <row r="1305" spans="8:11" ht="14.4">
      <c r="H1305" s="5"/>
      <c r="I1305" s="5"/>
      <c r="J1305" s="11"/>
      <c r="K1305" s="11"/>
    </row>
    <row r="1306" spans="8:11" ht="14.4">
      <c r="H1306" s="5"/>
      <c r="I1306" s="5"/>
      <c r="J1306" s="11"/>
      <c r="K1306" s="11"/>
    </row>
    <row r="1307" spans="8:11" ht="14.4">
      <c r="H1307" s="5"/>
      <c r="I1307" s="5"/>
      <c r="J1307" s="11"/>
      <c r="K1307" s="11"/>
    </row>
    <row r="1308" spans="8:11" ht="14.4">
      <c r="H1308" s="5"/>
      <c r="I1308" s="5"/>
      <c r="J1308" s="11"/>
      <c r="K1308" s="11"/>
    </row>
    <row r="1309" spans="8:11" ht="14.4">
      <c r="H1309" s="5"/>
      <c r="I1309" s="5"/>
      <c r="J1309" s="11"/>
      <c r="K1309" s="11"/>
    </row>
    <row r="1310" spans="8:11" ht="14.4">
      <c r="H1310" s="5"/>
      <c r="I1310" s="5"/>
      <c r="J1310" s="11"/>
      <c r="K1310" s="11"/>
    </row>
    <row r="1311" spans="8:11" ht="14.4">
      <c r="H1311" s="5"/>
      <c r="I1311" s="5"/>
      <c r="J1311" s="11"/>
      <c r="K1311" s="11"/>
    </row>
    <row r="1312" spans="8:11" ht="14.4">
      <c r="H1312" s="5"/>
      <c r="I1312" s="5"/>
      <c r="J1312" s="11"/>
      <c r="K1312" s="11"/>
    </row>
    <row r="1313" spans="8:11" ht="14.4">
      <c r="H1313" s="5"/>
      <c r="I1313" s="5"/>
      <c r="J1313" s="11"/>
      <c r="K1313" s="11"/>
    </row>
    <row r="1314" spans="8:11" ht="14.4">
      <c r="H1314" s="5"/>
      <c r="I1314" s="5"/>
      <c r="J1314" s="11"/>
      <c r="K1314" s="11"/>
    </row>
    <row r="1315" spans="8:11" ht="14.4">
      <c r="H1315" s="5"/>
      <c r="I1315" s="5"/>
      <c r="J1315" s="11"/>
      <c r="K1315" s="11"/>
    </row>
    <row r="1316" spans="8:11" ht="14.4">
      <c r="H1316" s="5"/>
      <c r="I1316" s="5"/>
      <c r="J1316" s="11"/>
      <c r="K1316" s="11"/>
    </row>
    <row r="1317" spans="8:11" ht="14.4">
      <c r="H1317" s="5"/>
      <c r="I1317" s="5"/>
      <c r="J1317" s="11"/>
      <c r="K1317" s="11"/>
    </row>
    <row r="1318" spans="8:11" ht="14.4">
      <c r="H1318" s="5"/>
      <c r="I1318" s="5"/>
      <c r="J1318" s="11"/>
      <c r="K1318" s="11"/>
    </row>
    <row r="1319" spans="8:11" ht="14.4">
      <c r="H1319" s="5"/>
      <c r="I1319" s="5"/>
      <c r="J1319" s="11"/>
      <c r="K1319" s="11"/>
    </row>
    <row r="1320" spans="8:11" ht="14.4">
      <c r="H1320" s="5"/>
      <c r="I1320" s="5"/>
      <c r="J1320" s="11"/>
      <c r="K1320" s="11"/>
    </row>
    <row r="1321" spans="8:11" ht="14.4">
      <c r="H1321" s="5"/>
      <c r="I1321" s="5"/>
      <c r="J1321" s="11"/>
      <c r="K1321" s="11"/>
    </row>
    <row r="1322" spans="8:11" ht="14.4">
      <c r="H1322" s="5"/>
      <c r="I1322" s="5"/>
      <c r="J1322" s="11"/>
      <c r="K1322" s="11"/>
    </row>
    <row r="1323" spans="8:11" ht="14.4">
      <c r="H1323" s="5"/>
      <c r="I1323" s="5"/>
      <c r="J1323" s="11"/>
      <c r="K1323" s="11"/>
    </row>
    <row r="1324" spans="8:11" ht="14.4">
      <c r="H1324" s="5"/>
      <c r="I1324" s="5"/>
      <c r="J1324" s="11"/>
      <c r="K1324" s="11"/>
    </row>
    <row r="1325" spans="8:11" ht="14.4">
      <c r="H1325" s="5"/>
      <c r="I1325" s="5"/>
      <c r="J1325" s="11"/>
      <c r="K1325" s="11"/>
    </row>
    <row r="1326" spans="8:11" ht="14.4">
      <c r="H1326" s="5"/>
      <c r="I1326" s="5"/>
      <c r="J1326" s="11"/>
      <c r="K1326" s="11"/>
    </row>
    <row r="1327" spans="8:11" ht="14.4">
      <c r="H1327" s="5"/>
      <c r="I1327" s="5"/>
      <c r="J1327" s="11"/>
      <c r="K1327" s="11"/>
    </row>
    <row r="1328" spans="8:11" ht="14.4">
      <c r="H1328" s="5"/>
      <c r="I1328" s="5"/>
      <c r="J1328" s="11"/>
      <c r="K1328" s="11"/>
    </row>
    <row r="1329" spans="8:11" ht="14.4">
      <c r="H1329" s="5"/>
      <c r="I1329" s="5"/>
      <c r="J1329" s="11"/>
      <c r="K1329" s="11"/>
    </row>
    <row r="1330" spans="8:11" ht="14.4">
      <c r="H1330" s="5"/>
      <c r="I1330" s="5"/>
      <c r="J1330" s="11"/>
      <c r="K1330" s="11"/>
    </row>
    <row r="1331" spans="8:11" ht="14.4">
      <c r="H1331" s="5"/>
      <c r="I1331" s="5"/>
      <c r="J1331" s="11"/>
      <c r="K1331" s="11"/>
    </row>
    <row r="1332" spans="8:11" ht="14.4">
      <c r="H1332" s="5"/>
      <c r="I1332" s="5"/>
      <c r="J1332" s="11"/>
      <c r="K1332" s="11"/>
    </row>
    <row r="1333" spans="8:11" ht="14.4">
      <c r="H1333" s="5"/>
      <c r="I1333" s="5"/>
      <c r="J1333" s="11"/>
      <c r="K1333" s="11"/>
    </row>
    <row r="1334" spans="8:11" ht="14.4">
      <c r="H1334" s="5"/>
      <c r="I1334" s="5"/>
      <c r="J1334" s="11"/>
      <c r="K1334" s="11"/>
    </row>
    <row r="1335" spans="8:11" ht="14.4">
      <c r="H1335" s="5"/>
      <c r="I1335" s="5"/>
      <c r="J1335" s="11"/>
      <c r="K1335" s="11"/>
    </row>
    <row r="1336" spans="8:11" ht="14.4">
      <c r="H1336" s="5"/>
      <c r="I1336" s="5"/>
      <c r="J1336" s="11"/>
      <c r="K1336" s="11"/>
    </row>
    <row r="1337" spans="8:11" ht="14.4">
      <c r="H1337" s="5"/>
      <c r="I1337" s="5"/>
      <c r="J1337" s="11"/>
      <c r="K1337" s="11"/>
    </row>
    <row r="1338" spans="8:11" ht="14.4">
      <c r="H1338" s="5"/>
      <c r="I1338" s="5"/>
      <c r="J1338" s="11"/>
      <c r="K1338" s="11"/>
    </row>
    <row r="1339" spans="8:11" ht="14.4">
      <c r="H1339" s="5"/>
      <c r="I1339" s="5"/>
      <c r="J1339" s="11"/>
      <c r="K1339" s="11"/>
    </row>
    <row r="1340" spans="8:11" ht="14.4">
      <c r="H1340" s="5"/>
      <c r="I1340" s="5"/>
      <c r="J1340" s="11"/>
      <c r="K1340" s="11"/>
    </row>
    <row r="1341" spans="8:11" ht="14.4">
      <c r="H1341" s="5"/>
      <c r="I1341" s="5"/>
      <c r="J1341" s="11"/>
      <c r="K1341" s="11"/>
    </row>
    <row r="1342" spans="8:11" ht="14.4">
      <c r="H1342" s="5"/>
      <c r="I1342" s="5"/>
      <c r="J1342" s="11"/>
      <c r="K1342" s="11"/>
    </row>
    <row r="1343" spans="8:11" ht="14.4">
      <c r="H1343" s="5"/>
      <c r="I1343" s="5"/>
      <c r="J1343" s="11"/>
      <c r="K1343" s="11"/>
    </row>
    <row r="1344" spans="8:11" ht="14.4">
      <c r="H1344" s="5"/>
      <c r="I1344" s="5"/>
      <c r="J1344" s="11"/>
      <c r="K1344" s="11"/>
    </row>
    <row r="1345" spans="8:11" ht="14.4">
      <c r="H1345" s="5"/>
      <c r="I1345" s="5"/>
      <c r="J1345" s="11"/>
      <c r="K1345" s="11"/>
    </row>
    <row r="1346" spans="8:11" ht="14.4">
      <c r="H1346" s="5"/>
      <c r="I1346" s="5"/>
      <c r="J1346" s="11"/>
      <c r="K1346" s="11"/>
    </row>
    <row r="1347" spans="8:11" ht="14.4">
      <c r="H1347" s="5"/>
      <c r="I1347" s="5"/>
      <c r="J1347" s="11"/>
      <c r="K1347" s="11"/>
    </row>
    <row r="1348" spans="8:11" ht="14.4">
      <c r="H1348" s="5"/>
      <c r="I1348" s="5"/>
      <c r="J1348" s="11"/>
      <c r="K1348" s="11"/>
    </row>
    <row r="1349" spans="8:11" ht="14.4">
      <c r="H1349" s="5"/>
      <c r="I1349" s="5"/>
      <c r="J1349" s="11"/>
      <c r="K1349" s="11"/>
    </row>
    <row r="1350" spans="8:11" ht="14.4">
      <c r="H1350" s="5"/>
      <c r="I1350" s="5"/>
      <c r="J1350" s="11"/>
      <c r="K1350" s="11"/>
    </row>
    <row r="1351" spans="8:11" ht="14.4">
      <c r="H1351" s="5"/>
      <c r="I1351" s="5"/>
      <c r="J1351" s="11"/>
      <c r="K1351" s="11"/>
    </row>
    <row r="1352" spans="8:11" ht="14.4">
      <c r="H1352" s="5"/>
      <c r="I1352" s="5"/>
      <c r="J1352" s="11"/>
      <c r="K1352" s="11"/>
    </row>
    <row r="1353" spans="8:11" ht="14.4">
      <c r="H1353" s="5"/>
      <c r="I1353" s="5"/>
      <c r="J1353" s="11"/>
      <c r="K1353" s="11"/>
    </row>
    <row r="1354" spans="8:11" ht="14.4">
      <c r="H1354" s="5"/>
      <c r="I1354" s="5"/>
      <c r="J1354" s="11"/>
      <c r="K1354" s="11"/>
    </row>
    <row r="1355" spans="8:11" ht="14.4">
      <c r="H1355" s="5"/>
      <c r="I1355" s="5"/>
      <c r="J1355" s="11"/>
      <c r="K1355" s="11"/>
    </row>
    <row r="1356" spans="8:11" ht="14.4">
      <c r="H1356" s="5"/>
      <c r="I1356" s="5"/>
      <c r="J1356" s="11"/>
      <c r="K1356" s="11"/>
    </row>
    <row r="1357" spans="8:11" ht="14.4">
      <c r="H1357" s="5"/>
      <c r="I1357" s="5"/>
      <c r="J1357" s="11"/>
      <c r="K1357" s="11"/>
    </row>
    <row r="1358" spans="8:11" ht="14.4">
      <c r="H1358" s="5"/>
      <c r="I1358" s="5"/>
      <c r="J1358" s="11"/>
      <c r="K1358" s="11"/>
    </row>
    <row r="1359" spans="8:11" ht="14.4">
      <c r="H1359" s="5"/>
      <c r="I1359" s="5"/>
      <c r="J1359" s="11"/>
      <c r="K1359" s="11"/>
    </row>
    <row r="1360" spans="8:11" ht="14.4">
      <c r="H1360" s="5"/>
      <c r="I1360" s="5"/>
      <c r="J1360" s="11"/>
      <c r="K1360" s="11"/>
    </row>
    <row r="1361" spans="8:11" ht="14.4">
      <c r="H1361" s="5"/>
      <c r="I1361" s="5"/>
      <c r="J1361" s="11"/>
      <c r="K1361" s="11"/>
    </row>
    <row r="1362" spans="8:11" ht="14.4">
      <c r="H1362" s="5"/>
      <c r="I1362" s="5"/>
      <c r="J1362" s="11"/>
      <c r="K1362" s="11"/>
    </row>
    <row r="1363" spans="8:11" ht="14.4">
      <c r="H1363" s="5"/>
      <c r="I1363" s="5"/>
      <c r="J1363" s="11"/>
      <c r="K1363" s="11"/>
    </row>
    <row r="1364" spans="8:11" ht="14.4">
      <c r="H1364" s="5"/>
      <c r="I1364" s="5"/>
      <c r="J1364" s="11"/>
      <c r="K1364" s="11"/>
    </row>
    <row r="1365" spans="8:11" ht="14.4">
      <c r="H1365" s="5"/>
      <c r="I1365" s="5"/>
      <c r="J1365" s="11"/>
      <c r="K1365" s="11"/>
    </row>
    <row r="1366" spans="8:11" ht="14.4">
      <c r="H1366" s="5"/>
      <c r="I1366" s="5"/>
      <c r="J1366" s="11"/>
      <c r="K1366" s="11"/>
    </row>
    <row r="1367" spans="8:11" ht="14.4">
      <c r="H1367" s="5"/>
      <c r="I1367" s="5"/>
      <c r="J1367" s="11"/>
      <c r="K1367" s="11"/>
    </row>
    <row r="1368" spans="8:11" ht="14.4">
      <c r="H1368" s="5"/>
      <c r="I1368" s="5"/>
      <c r="J1368" s="11"/>
      <c r="K1368" s="11"/>
    </row>
    <row r="1369" spans="8:11" ht="14.4">
      <c r="H1369" s="5"/>
      <c r="I1369" s="5"/>
      <c r="J1369" s="11"/>
      <c r="K1369" s="11"/>
    </row>
    <row r="1370" spans="8:11" ht="14.4">
      <c r="H1370" s="5"/>
      <c r="I1370" s="5"/>
      <c r="J1370" s="11"/>
      <c r="K1370" s="11"/>
    </row>
    <row r="1371" spans="8:11" ht="14.4">
      <c r="H1371" s="5"/>
      <c r="I1371" s="5"/>
      <c r="J1371" s="11"/>
      <c r="K1371" s="11"/>
    </row>
    <row r="1372" spans="8:11" ht="14.4">
      <c r="H1372" s="5"/>
      <c r="I1372" s="5"/>
      <c r="J1372" s="11"/>
      <c r="K1372" s="11"/>
    </row>
    <row r="1373" spans="8:11" ht="14.4">
      <c r="H1373" s="5"/>
      <c r="I1373" s="5"/>
      <c r="J1373" s="11"/>
      <c r="K1373" s="11"/>
    </row>
    <row r="1374" spans="8:11" ht="14.4">
      <c r="H1374" s="5"/>
      <c r="I1374" s="5"/>
      <c r="J1374" s="11"/>
      <c r="K1374" s="11"/>
    </row>
    <row r="1375" spans="8:11" ht="14.4">
      <c r="H1375" s="5"/>
      <c r="I1375" s="5"/>
      <c r="J1375" s="11"/>
      <c r="K1375" s="11"/>
    </row>
    <row r="1376" spans="8:11" ht="14.4">
      <c r="H1376" s="5"/>
      <c r="I1376" s="5"/>
      <c r="J1376" s="11"/>
      <c r="K1376" s="11"/>
    </row>
    <row r="1377" spans="8:11" ht="14.4">
      <c r="H1377" s="5"/>
      <c r="I1377" s="5"/>
      <c r="J1377" s="11"/>
      <c r="K1377" s="11"/>
    </row>
    <row r="1378" spans="8:11" ht="14.4">
      <c r="H1378" s="5"/>
      <c r="I1378" s="5"/>
      <c r="J1378" s="11"/>
      <c r="K1378" s="11"/>
    </row>
    <row r="1379" spans="8:11" ht="14.4">
      <c r="H1379" s="5"/>
      <c r="I1379" s="5"/>
      <c r="J1379" s="11"/>
      <c r="K1379" s="11"/>
    </row>
    <row r="1380" spans="8:11" ht="14.4">
      <c r="H1380" s="5"/>
      <c r="I1380" s="5"/>
      <c r="J1380" s="11"/>
      <c r="K1380" s="11"/>
    </row>
    <row r="1381" spans="8:11" ht="14.4">
      <c r="H1381" s="5"/>
      <c r="I1381" s="5"/>
      <c r="J1381" s="11"/>
      <c r="K1381" s="11"/>
    </row>
    <row r="1382" spans="8:11" ht="14.4">
      <c r="H1382" s="5"/>
      <c r="I1382" s="5"/>
      <c r="J1382" s="11"/>
      <c r="K1382" s="11"/>
    </row>
    <row r="1383" spans="8:11" ht="14.4">
      <c r="H1383" s="5"/>
      <c r="I1383" s="5"/>
      <c r="J1383" s="11"/>
      <c r="K1383" s="11"/>
    </row>
    <row r="1384" spans="8:11" ht="14.4">
      <c r="H1384" s="5"/>
      <c r="I1384" s="5"/>
      <c r="J1384" s="11"/>
      <c r="K1384" s="11"/>
    </row>
    <row r="1385" spans="8:11" ht="14.4">
      <c r="H1385" s="5"/>
      <c r="I1385" s="5"/>
      <c r="J1385" s="11"/>
      <c r="K1385" s="11"/>
    </row>
    <row r="1386" spans="8:11" ht="14.4">
      <c r="H1386" s="5"/>
      <c r="I1386" s="5"/>
      <c r="J1386" s="11"/>
      <c r="K1386" s="11"/>
    </row>
    <row r="1387" spans="8:11" ht="14.4">
      <c r="H1387" s="5"/>
      <c r="I1387" s="5"/>
      <c r="J1387" s="11"/>
      <c r="K1387" s="11"/>
    </row>
    <row r="1388" spans="8:11" ht="14.4">
      <c r="H1388" s="5"/>
      <c r="I1388" s="5"/>
      <c r="J1388" s="11"/>
      <c r="K1388" s="11"/>
    </row>
    <row r="1389" spans="8:11" ht="14.4">
      <c r="H1389" s="5"/>
      <c r="I1389" s="5"/>
      <c r="J1389" s="11"/>
      <c r="K1389" s="11"/>
    </row>
    <row r="1390" spans="8:11" ht="14.4">
      <c r="H1390" s="5"/>
      <c r="I1390" s="5"/>
      <c r="J1390" s="11"/>
      <c r="K1390" s="11"/>
    </row>
    <row r="1391" spans="8:11" ht="14.4">
      <c r="H1391" s="5"/>
      <c r="I1391" s="5"/>
      <c r="J1391" s="11"/>
      <c r="K1391" s="11"/>
    </row>
    <row r="1392" spans="8:11" ht="14.4">
      <c r="H1392" s="5"/>
      <c r="I1392" s="5"/>
      <c r="J1392" s="11"/>
      <c r="K1392" s="11"/>
    </row>
    <row r="1393" spans="8:11" ht="14.4">
      <c r="H1393" s="5"/>
      <c r="I1393" s="5"/>
      <c r="J1393" s="11"/>
      <c r="K1393" s="11"/>
    </row>
    <row r="1394" spans="8:11" ht="14.4">
      <c r="H1394" s="5"/>
      <c r="I1394" s="5"/>
      <c r="J1394" s="11"/>
      <c r="K1394" s="11"/>
    </row>
    <row r="1395" spans="8:11" ht="14.4">
      <c r="H1395" s="5"/>
      <c r="I1395" s="5"/>
      <c r="J1395" s="11"/>
      <c r="K1395" s="11"/>
    </row>
    <row r="1396" spans="8:11" ht="14.4">
      <c r="H1396" s="5"/>
      <c r="I1396" s="5"/>
      <c r="J1396" s="11"/>
      <c r="K1396" s="11"/>
    </row>
    <row r="1397" spans="8:11" ht="14.4">
      <c r="H1397" s="5"/>
      <c r="I1397" s="5"/>
      <c r="J1397" s="11"/>
      <c r="K1397" s="11"/>
    </row>
    <row r="1398" spans="8:11" ht="14.4">
      <c r="H1398" s="5"/>
      <c r="I1398" s="5"/>
      <c r="J1398" s="11"/>
      <c r="K1398" s="11"/>
    </row>
    <row r="1399" spans="8:11" ht="14.4">
      <c r="H1399" s="5"/>
      <c r="I1399" s="5"/>
      <c r="J1399" s="11"/>
      <c r="K1399" s="11"/>
    </row>
    <row r="1400" spans="8:11" ht="14.4">
      <c r="H1400" s="5"/>
      <c r="I1400" s="5"/>
      <c r="J1400" s="11"/>
      <c r="K1400" s="11"/>
    </row>
    <row r="1401" spans="8:11" ht="14.4">
      <c r="H1401" s="5"/>
      <c r="I1401" s="5"/>
      <c r="J1401" s="11"/>
      <c r="K1401" s="11"/>
    </row>
    <row r="1402" spans="8:11" ht="14.4">
      <c r="H1402" s="5"/>
      <c r="I1402" s="5"/>
      <c r="J1402" s="11"/>
      <c r="K1402" s="11"/>
    </row>
    <row r="1403" spans="8:11" ht="14.4">
      <c r="H1403" s="5"/>
      <c r="I1403" s="5"/>
      <c r="J1403" s="11"/>
      <c r="K1403" s="11"/>
    </row>
    <row r="1404" spans="8:11" ht="14.4">
      <c r="H1404" s="5"/>
      <c r="I1404" s="5"/>
      <c r="J1404" s="11"/>
      <c r="K1404" s="11"/>
    </row>
    <row r="1405" spans="8:11" ht="14.4">
      <c r="H1405" s="5"/>
      <c r="I1405" s="5"/>
      <c r="J1405" s="11"/>
      <c r="K1405" s="11"/>
    </row>
    <row r="1406" spans="8:11" ht="14.4">
      <c r="H1406" s="5"/>
      <c r="I1406" s="5"/>
      <c r="J1406" s="11"/>
      <c r="K1406" s="11"/>
    </row>
    <row r="1407" spans="8:11" ht="14.4">
      <c r="H1407" s="5"/>
      <c r="I1407" s="5"/>
      <c r="J1407" s="11"/>
      <c r="K1407" s="11"/>
    </row>
    <row r="1408" spans="8:11" ht="14.4">
      <c r="H1408" s="5"/>
      <c r="I1408" s="5"/>
      <c r="J1408" s="11"/>
      <c r="K1408" s="11"/>
    </row>
    <row r="1409" spans="8:11" ht="14.4">
      <c r="H1409" s="5"/>
      <c r="I1409" s="5"/>
      <c r="J1409" s="11"/>
      <c r="K1409" s="11"/>
    </row>
    <row r="1410" spans="8:11" ht="14.4">
      <c r="H1410" s="5"/>
      <c r="I1410" s="5"/>
      <c r="J1410" s="11"/>
      <c r="K1410" s="11"/>
    </row>
    <row r="1411" spans="8:11" ht="14.4">
      <c r="H1411" s="5"/>
      <c r="I1411" s="5"/>
      <c r="J1411" s="11"/>
      <c r="K1411" s="11"/>
    </row>
    <row r="1412" spans="8:11" ht="14.4">
      <c r="H1412" s="5"/>
      <c r="I1412" s="5"/>
      <c r="J1412" s="11"/>
      <c r="K1412" s="11"/>
    </row>
    <row r="1413" spans="8:11" ht="14.4">
      <c r="H1413" s="5"/>
      <c r="I1413" s="5"/>
      <c r="J1413" s="11"/>
      <c r="K1413" s="11"/>
    </row>
    <row r="1414" spans="8:11" ht="14.4">
      <c r="H1414" s="5"/>
      <c r="I1414" s="5"/>
      <c r="J1414" s="11"/>
      <c r="K1414" s="11"/>
    </row>
    <row r="1415" spans="8:11" ht="14.4">
      <c r="H1415" s="5"/>
      <c r="I1415" s="5"/>
      <c r="J1415" s="11"/>
      <c r="K1415" s="11"/>
    </row>
    <row r="1416" spans="8:11" ht="14.4">
      <c r="H1416" s="5"/>
      <c r="I1416" s="5"/>
      <c r="J1416" s="11"/>
      <c r="K1416" s="11"/>
    </row>
    <row r="1417" spans="8:11" ht="14.4">
      <c r="H1417" s="5"/>
      <c r="I1417" s="5"/>
      <c r="J1417" s="11"/>
      <c r="K1417" s="11"/>
    </row>
    <row r="1418" spans="8:11" ht="14.4">
      <c r="H1418" s="5"/>
      <c r="I1418" s="5"/>
      <c r="J1418" s="11"/>
      <c r="K1418" s="11"/>
    </row>
    <row r="1419" spans="8:11" ht="14.4">
      <c r="H1419" s="5"/>
      <c r="I1419" s="5"/>
      <c r="J1419" s="11"/>
      <c r="K1419" s="11"/>
    </row>
    <row r="1420" spans="8:11" ht="14.4">
      <c r="H1420" s="5"/>
      <c r="I1420" s="5"/>
      <c r="J1420" s="11"/>
      <c r="K1420" s="11"/>
    </row>
    <row r="1421" spans="8:11" ht="14.4">
      <c r="H1421" s="5"/>
      <c r="I1421" s="5"/>
      <c r="J1421" s="11"/>
      <c r="K1421" s="11"/>
    </row>
    <row r="1422" spans="8:11" ht="14.4">
      <c r="H1422" s="5"/>
      <c r="I1422" s="5"/>
      <c r="J1422" s="11"/>
      <c r="K1422" s="11"/>
    </row>
    <row r="1423" spans="8:11" ht="14.4">
      <c r="H1423" s="5"/>
      <c r="I1423" s="5"/>
      <c r="J1423" s="11"/>
      <c r="K1423" s="11"/>
    </row>
    <row r="1424" spans="8:11" ht="14.4">
      <c r="H1424" s="5"/>
      <c r="I1424" s="5"/>
      <c r="J1424" s="11"/>
      <c r="K1424" s="11"/>
    </row>
    <row r="1425" spans="8:11" ht="14.4">
      <c r="H1425" s="5"/>
      <c r="I1425" s="5"/>
      <c r="J1425" s="11"/>
      <c r="K1425" s="11"/>
    </row>
    <row r="1426" spans="8:11" ht="14.4">
      <c r="H1426" s="5"/>
      <c r="I1426" s="5"/>
      <c r="J1426" s="11"/>
      <c r="K1426" s="11"/>
    </row>
    <row r="1427" spans="8:11" ht="14.4">
      <c r="H1427" s="5"/>
      <c r="I1427" s="5"/>
      <c r="J1427" s="11"/>
      <c r="K1427" s="11"/>
    </row>
    <row r="1428" spans="8:11" ht="14.4">
      <c r="H1428" s="5"/>
      <c r="I1428" s="5"/>
      <c r="J1428" s="11"/>
      <c r="K1428" s="11"/>
    </row>
    <row r="1429" spans="8:11" ht="14.4">
      <c r="H1429" s="5"/>
      <c r="I1429" s="5"/>
      <c r="J1429" s="11"/>
      <c r="K1429" s="11"/>
    </row>
    <row r="1430" spans="8:11" ht="14.4">
      <c r="H1430" s="5"/>
      <c r="I1430" s="5"/>
      <c r="J1430" s="11"/>
      <c r="K1430" s="11"/>
    </row>
    <row r="1431" spans="8:11" ht="14.4">
      <c r="H1431" s="5"/>
      <c r="I1431" s="5"/>
      <c r="J1431" s="11"/>
      <c r="K1431" s="11"/>
    </row>
    <row r="1432" spans="8:11" ht="14.4">
      <c r="H1432" s="5"/>
      <c r="I1432" s="5"/>
      <c r="J1432" s="11"/>
      <c r="K1432" s="11"/>
    </row>
    <row r="1433" spans="8:11" ht="14.4">
      <c r="H1433" s="5"/>
      <c r="I1433" s="5"/>
      <c r="J1433" s="11"/>
      <c r="K1433" s="11"/>
    </row>
    <row r="1434" spans="8:11" ht="14.4">
      <c r="H1434" s="5"/>
      <c r="I1434" s="5"/>
      <c r="J1434" s="11"/>
      <c r="K1434" s="11"/>
    </row>
    <row r="1435" spans="8:11" ht="14.4">
      <c r="H1435" s="5"/>
      <c r="I1435" s="5"/>
      <c r="J1435" s="11"/>
      <c r="K1435" s="11"/>
    </row>
    <row r="1436" spans="8:11" ht="14.4">
      <c r="H1436" s="5"/>
      <c r="I1436" s="5"/>
      <c r="J1436" s="11"/>
      <c r="K1436" s="11"/>
    </row>
    <row r="1437" spans="8:11" ht="14.4">
      <c r="H1437" s="5"/>
      <c r="I1437" s="5"/>
      <c r="J1437" s="11"/>
      <c r="K1437" s="11"/>
    </row>
    <row r="1438" spans="8:11" ht="14.4">
      <c r="H1438" s="5"/>
      <c r="I1438" s="5"/>
      <c r="J1438" s="11"/>
      <c r="K1438" s="11"/>
    </row>
    <row r="1439" spans="8:11" ht="14.4">
      <c r="H1439" s="5"/>
      <c r="I1439" s="5"/>
      <c r="J1439" s="11"/>
      <c r="K1439" s="11"/>
    </row>
    <row r="1440" spans="8:11" ht="14.4">
      <c r="H1440" s="5"/>
      <c r="I1440" s="5"/>
      <c r="J1440" s="11"/>
      <c r="K1440" s="11"/>
    </row>
    <row r="1441" spans="8:11" ht="14.4">
      <c r="H1441" s="5"/>
      <c r="I1441" s="5"/>
      <c r="J1441" s="11"/>
      <c r="K1441" s="11"/>
    </row>
    <row r="1442" spans="8:11" ht="14.4">
      <c r="H1442" s="5"/>
      <c r="I1442" s="5"/>
      <c r="J1442" s="11"/>
      <c r="K1442" s="11"/>
    </row>
    <row r="1443" spans="8:11" ht="14.4">
      <c r="H1443" s="5"/>
      <c r="I1443" s="5"/>
      <c r="J1443" s="11"/>
      <c r="K1443" s="11"/>
    </row>
    <row r="1444" spans="8:11" ht="14.4">
      <c r="H1444" s="5"/>
      <c r="I1444" s="5"/>
      <c r="J1444" s="11"/>
      <c r="K1444" s="11"/>
    </row>
    <row r="1445" spans="8:11" ht="14.4">
      <c r="H1445" s="5"/>
      <c r="I1445" s="5"/>
      <c r="J1445" s="11"/>
      <c r="K1445" s="11"/>
    </row>
    <row r="1446" spans="8:11" ht="14.4">
      <c r="H1446" s="5"/>
      <c r="I1446" s="5"/>
      <c r="J1446" s="11"/>
      <c r="K1446" s="11"/>
    </row>
    <row r="1447" spans="8:11" ht="14.4">
      <c r="H1447" s="5"/>
      <c r="I1447" s="5"/>
      <c r="J1447" s="11"/>
      <c r="K1447" s="11"/>
    </row>
    <row r="1448" spans="8:11" ht="14.4">
      <c r="H1448" s="5"/>
      <c r="I1448" s="5"/>
      <c r="J1448" s="11"/>
      <c r="K1448" s="11"/>
    </row>
    <row r="1449" spans="8:11" ht="14.4">
      <c r="H1449" s="5"/>
      <c r="I1449" s="5"/>
      <c r="J1449" s="11"/>
      <c r="K1449" s="11"/>
    </row>
    <row r="1450" spans="8:11" ht="14.4">
      <c r="H1450" s="5"/>
      <c r="I1450" s="5"/>
      <c r="J1450" s="11"/>
      <c r="K1450" s="11"/>
    </row>
    <row r="1451" spans="8:11" ht="14.4">
      <c r="H1451" s="5"/>
      <c r="I1451" s="5"/>
      <c r="J1451" s="11"/>
      <c r="K1451" s="11"/>
    </row>
    <row r="1452" spans="8:11" ht="14.4">
      <c r="H1452" s="5"/>
      <c r="I1452" s="5"/>
      <c r="J1452" s="11"/>
      <c r="K1452" s="11"/>
    </row>
    <row r="1453" spans="8:11" ht="14.4">
      <c r="H1453" s="5"/>
      <c r="I1453" s="5"/>
      <c r="J1453" s="11"/>
      <c r="K1453" s="11"/>
    </row>
    <row r="1454" spans="8:11" ht="14.4">
      <c r="H1454" s="5"/>
      <c r="I1454" s="5"/>
      <c r="J1454" s="11"/>
      <c r="K1454" s="11"/>
    </row>
    <row r="1455" spans="8:11" ht="14.4">
      <c r="H1455" s="5"/>
      <c r="I1455" s="5"/>
      <c r="J1455" s="11"/>
      <c r="K1455" s="11"/>
    </row>
    <row r="1456" spans="8:11" ht="14.4">
      <c r="H1456" s="5"/>
      <c r="I1456" s="5"/>
      <c r="J1456" s="11"/>
      <c r="K1456" s="11"/>
    </row>
    <row r="1457" spans="8:11" ht="14.4">
      <c r="H1457" s="5"/>
      <c r="I1457" s="5"/>
      <c r="J1457" s="11"/>
      <c r="K1457" s="11"/>
    </row>
    <row r="1458" spans="8:11" ht="14.4">
      <c r="H1458" s="5"/>
      <c r="I1458" s="5"/>
      <c r="J1458" s="11"/>
      <c r="K1458" s="11"/>
    </row>
    <row r="1459" spans="8:11" ht="14.4">
      <c r="H1459" s="5"/>
      <c r="I1459" s="5"/>
      <c r="J1459" s="11"/>
      <c r="K1459" s="11"/>
    </row>
    <row r="1460" spans="8:11" ht="14.4">
      <c r="H1460" s="5"/>
      <c r="I1460" s="5"/>
      <c r="J1460" s="11"/>
      <c r="K1460" s="11"/>
    </row>
    <row r="1461" spans="8:11" ht="14.4">
      <c r="H1461" s="5"/>
      <c r="I1461" s="5"/>
      <c r="J1461" s="11"/>
      <c r="K1461" s="11"/>
    </row>
    <row r="1462" spans="8:11" ht="14.4">
      <c r="H1462" s="5"/>
      <c r="I1462" s="5"/>
      <c r="J1462" s="11"/>
      <c r="K1462" s="11"/>
    </row>
    <row r="1463" spans="8:11" ht="14.4">
      <c r="H1463" s="5"/>
      <c r="I1463" s="5"/>
      <c r="J1463" s="11"/>
      <c r="K1463" s="11"/>
    </row>
    <row r="1464" spans="8:11" ht="14.4">
      <c r="H1464" s="5"/>
      <c r="I1464" s="5"/>
      <c r="J1464" s="11"/>
      <c r="K1464" s="11"/>
    </row>
    <row r="1465" spans="8:11" ht="14.4">
      <c r="H1465" s="5"/>
      <c r="I1465" s="5"/>
      <c r="J1465" s="11"/>
      <c r="K1465" s="11"/>
    </row>
    <row r="1466" spans="8:11" ht="14.4">
      <c r="H1466" s="5"/>
      <c r="I1466" s="5"/>
      <c r="J1466" s="11"/>
      <c r="K1466" s="11"/>
    </row>
    <row r="1467" spans="8:11" ht="14.4">
      <c r="H1467" s="5"/>
      <c r="I1467" s="5"/>
      <c r="J1467" s="11"/>
      <c r="K1467" s="11"/>
    </row>
    <row r="1468" spans="8:11" ht="14.4">
      <c r="H1468" s="5"/>
      <c r="I1468" s="5"/>
      <c r="J1468" s="11"/>
      <c r="K1468" s="11"/>
    </row>
    <row r="1469" spans="8:11" ht="14.4">
      <c r="H1469" s="5"/>
      <c r="I1469" s="5"/>
      <c r="J1469" s="11"/>
      <c r="K1469" s="11"/>
    </row>
    <row r="1470" spans="8:11" ht="14.4">
      <c r="H1470" s="5"/>
      <c r="I1470" s="5"/>
      <c r="J1470" s="11"/>
      <c r="K1470" s="11"/>
    </row>
    <row r="1471" spans="8:11" ht="14.4">
      <c r="H1471" s="5"/>
      <c r="I1471" s="5"/>
      <c r="J1471" s="11"/>
      <c r="K1471" s="11"/>
    </row>
    <row r="1472" spans="8:11" ht="14.4">
      <c r="H1472" s="5"/>
      <c r="I1472" s="5"/>
      <c r="J1472" s="11"/>
      <c r="K1472" s="11"/>
    </row>
    <row r="1473" spans="8:11" ht="14.4">
      <c r="H1473" s="5"/>
      <c r="I1473" s="5"/>
      <c r="J1473" s="11"/>
      <c r="K1473" s="11"/>
    </row>
    <row r="1474" spans="8:11" ht="14.4">
      <c r="H1474" s="5"/>
      <c r="I1474" s="5"/>
      <c r="J1474" s="11"/>
      <c r="K1474" s="11"/>
    </row>
    <row r="1475" spans="8:11" ht="14.4">
      <c r="H1475" s="5"/>
      <c r="I1475" s="5"/>
      <c r="J1475" s="11"/>
      <c r="K1475" s="11"/>
    </row>
    <row r="1476" spans="8:11" ht="14.4">
      <c r="H1476" s="5"/>
      <c r="I1476" s="5"/>
      <c r="J1476" s="11"/>
      <c r="K1476" s="11"/>
    </row>
    <row r="1477" spans="8:11" ht="14.4">
      <c r="H1477" s="5"/>
      <c r="I1477" s="5"/>
      <c r="J1477" s="11"/>
      <c r="K1477" s="11"/>
    </row>
    <row r="1478" spans="8:11" ht="14.4">
      <c r="H1478" s="5"/>
      <c r="I1478" s="5"/>
      <c r="J1478" s="11"/>
      <c r="K1478" s="11"/>
    </row>
    <row r="1479" spans="8:11" ht="14.4">
      <c r="H1479" s="5"/>
      <c r="I1479" s="5"/>
      <c r="J1479" s="11"/>
      <c r="K1479" s="11"/>
    </row>
    <row r="1480" spans="8:11" ht="14.4">
      <c r="H1480" s="5"/>
      <c r="I1480" s="5"/>
      <c r="J1480" s="11"/>
      <c r="K1480" s="11"/>
    </row>
    <row r="1481" spans="8:11" ht="14.4">
      <c r="H1481" s="5"/>
      <c r="I1481" s="5"/>
      <c r="J1481" s="11"/>
      <c r="K1481" s="11"/>
    </row>
    <row r="1482" spans="8:11" ht="14.4">
      <c r="H1482" s="5"/>
      <c r="I1482" s="5"/>
      <c r="J1482" s="11"/>
      <c r="K1482" s="11"/>
    </row>
    <row r="1483" spans="8:11" ht="14.4">
      <c r="H1483" s="5"/>
      <c r="I1483" s="5"/>
      <c r="J1483" s="11"/>
      <c r="K1483" s="11"/>
    </row>
    <row r="1484" spans="8:11" ht="14.4">
      <c r="H1484" s="5"/>
      <c r="I1484" s="5"/>
      <c r="J1484" s="11"/>
      <c r="K1484" s="11"/>
    </row>
    <row r="1485" spans="8:11" ht="14.4">
      <c r="H1485" s="5"/>
      <c r="I1485" s="5"/>
      <c r="J1485" s="11"/>
      <c r="K1485" s="11"/>
    </row>
    <row r="1486" spans="8:11" ht="14.4">
      <c r="H1486" s="5"/>
      <c r="I1486" s="5"/>
      <c r="J1486" s="11"/>
      <c r="K1486" s="11"/>
    </row>
    <row r="1487" spans="8:11" ht="14.4">
      <c r="H1487" s="5"/>
      <c r="I1487" s="5"/>
      <c r="J1487" s="11"/>
      <c r="K1487" s="11"/>
    </row>
    <row r="1488" spans="8:11" ht="14.4">
      <c r="H1488" s="5"/>
      <c r="I1488" s="5"/>
      <c r="J1488" s="11"/>
      <c r="K1488" s="11"/>
    </row>
    <row r="1489" spans="8:11" ht="14.4">
      <c r="H1489" s="5"/>
      <c r="I1489" s="5"/>
      <c r="J1489" s="11"/>
      <c r="K1489" s="11"/>
    </row>
    <row r="1490" spans="8:11" ht="14.4">
      <c r="H1490" s="5"/>
      <c r="I1490" s="5"/>
      <c r="J1490" s="11"/>
      <c r="K1490" s="11"/>
    </row>
    <row r="1491" spans="8:11" ht="14.4">
      <c r="H1491" s="5"/>
      <c r="I1491" s="5"/>
      <c r="J1491" s="11"/>
      <c r="K1491" s="11"/>
    </row>
    <row r="1492" spans="8:11" ht="14.4">
      <c r="H1492" s="5"/>
      <c r="I1492" s="5"/>
      <c r="J1492" s="11"/>
      <c r="K1492" s="11"/>
    </row>
    <row r="1493" spans="8:11" ht="14.4">
      <c r="H1493" s="5"/>
      <c r="I1493" s="5"/>
      <c r="J1493" s="11"/>
      <c r="K1493" s="11"/>
    </row>
    <row r="1494" spans="8:11" ht="14.4">
      <c r="H1494" s="5"/>
      <c r="I1494" s="5"/>
      <c r="J1494" s="11"/>
      <c r="K1494" s="11"/>
    </row>
    <row r="1495" spans="8:11" ht="14.4">
      <c r="H1495" s="5"/>
      <c r="I1495" s="5"/>
      <c r="J1495" s="11"/>
      <c r="K1495" s="11"/>
    </row>
    <row r="1496" spans="8:11" ht="14.4">
      <c r="H1496" s="5"/>
      <c r="I1496" s="5"/>
      <c r="J1496" s="11"/>
      <c r="K1496" s="11"/>
    </row>
    <row r="1497" spans="8:11" ht="14.4">
      <c r="H1497" s="5"/>
      <c r="I1497" s="5"/>
      <c r="J1497" s="11"/>
      <c r="K1497" s="11"/>
    </row>
    <row r="1498" spans="8:11" ht="14.4">
      <c r="H1498" s="5"/>
      <c r="I1498" s="5"/>
      <c r="J1498" s="11"/>
      <c r="K1498" s="11"/>
    </row>
    <row r="1499" spans="8:11" ht="14.4">
      <c r="H1499" s="5"/>
      <c r="I1499" s="5"/>
      <c r="J1499" s="11"/>
      <c r="K1499" s="11"/>
    </row>
    <row r="1500" spans="8:11" ht="14.4">
      <c r="H1500" s="5"/>
      <c r="I1500" s="5"/>
      <c r="J1500" s="11"/>
      <c r="K1500" s="11"/>
    </row>
    <row r="1501" spans="8:11" ht="14.4">
      <c r="H1501" s="5"/>
      <c r="I1501" s="5"/>
      <c r="J1501" s="11"/>
      <c r="K1501" s="11"/>
    </row>
    <row r="1502" spans="8:11" ht="14.4">
      <c r="H1502" s="5"/>
      <c r="I1502" s="5"/>
      <c r="J1502" s="11"/>
      <c r="K1502" s="11"/>
    </row>
    <row r="1503" spans="8:11" ht="14.4">
      <c r="H1503" s="5"/>
      <c r="I1503" s="5"/>
      <c r="J1503" s="11"/>
      <c r="K1503" s="11"/>
    </row>
    <row r="1504" spans="8:11" ht="14.4">
      <c r="H1504" s="5"/>
      <c r="I1504" s="5"/>
      <c r="J1504" s="11"/>
      <c r="K1504" s="11"/>
    </row>
    <row r="1505" spans="8:11" ht="14.4">
      <c r="H1505" s="5"/>
      <c r="I1505" s="5"/>
      <c r="J1505" s="11"/>
      <c r="K1505" s="11"/>
    </row>
    <row r="1506" spans="8:11" ht="14.4">
      <c r="H1506" s="5"/>
      <c r="I1506" s="5"/>
      <c r="J1506" s="11"/>
      <c r="K1506" s="11"/>
    </row>
    <row r="1507" spans="8:11" ht="14.4">
      <c r="H1507" s="5"/>
      <c r="I1507" s="5"/>
      <c r="J1507" s="11"/>
      <c r="K1507" s="11"/>
    </row>
    <row r="1508" spans="8:11" ht="14.4">
      <c r="H1508" s="5"/>
      <c r="I1508" s="5"/>
      <c r="J1508" s="11"/>
      <c r="K1508" s="11"/>
    </row>
    <row r="1509" spans="8:11" ht="14.4">
      <c r="H1509" s="5"/>
      <c r="I1509" s="5"/>
      <c r="J1509" s="11"/>
      <c r="K1509" s="11"/>
    </row>
    <row r="1510" spans="8:11" ht="14.4">
      <c r="H1510" s="5"/>
      <c r="I1510" s="5"/>
      <c r="J1510" s="11"/>
      <c r="K1510" s="11"/>
    </row>
    <row r="1511" spans="8:11" ht="14.4">
      <c r="H1511" s="5"/>
      <c r="I1511" s="5"/>
      <c r="J1511" s="11"/>
      <c r="K1511" s="11"/>
    </row>
    <row r="1512" spans="8:11" ht="14.4">
      <c r="H1512" s="5"/>
      <c r="I1512" s="5"/>
      <c r="J1512" s="11"/>
      <c r="K1512" s="11"/>
    </row>
    <row r="1513" spans="8:11" ht="14.4">
      <c r="H1513" s="5"/>
      <c r="I1513" s="5"/>
      <c r="J1513" s="11"/>
      <c r="K1513" s="11"/>
    </row>
    <row r="1514" spans="8:11" ht="14.4">
      <c r="H1514" s="5"/>
      <c r="I1514" s="5"/>
      <c r="J1514" s="11"/>
      <c r="K1514" s="11"/>
    </row>
    <row r="1515" spans="8:11" ht="14.4">
      <c r="H1515" s="5"/>
      <c r="I1515" s="5"/>
      <c r="J1515" s="11"/>
      <c r="K1515" s="11"/>
    </row>
    <row r="1516" spans="8:11" ht="14.4">
      <c r="H1516" s="5"/>
      <c r="I1516" s="5"/>
      <c r="J1516" s="11"/>
      <c r="K1516" s="11"/>
    </row>
    <row r="1517" spans="8:11" ht="14.4">
      <c r="H1517" s="5"/>
      <c r="I1517" s="5"/>
      <c r="J1517" s="11"/>
      <c r="K1517" s="11"/>
    </row>
    <row r="1518" spans="8:11" ht="14.4">
      <c r="H1518" s="5"/>
      <c r="I1518" s="5"/>
      <c r="J1518" s="11"/>
      <c r="K1518" s="11"/>
    </row>
    <row r="1519" spans="8:11" ht="14.4">
      <c r="H1519" s="5"/>
      <c r="I1519" s="5"/>
      <c r="J1519" s="11"/>
      <c r="K1519" s="11"/>
    </row>
    <row r="1520" spans="8:11" ht="14.4">
      <c r="H1520" s="5"/>
      <c r="I1520" s="5"/>
      <c r="J1520" s="11"/>
      <c r="K1520" s="11"/>
    </row>
    <row r="1521" spans="8:11" ht="14.4">
      <c r="H1521" s="5"/>
      <c r="I1521" s="5"/>
      <c r="J1521" s="11"/>
      <c r="K1521" s="11"/>
    </row>
    <row r="1522" spans="8:11" ht="14.4">
      <c r="H1522" s="5"/>
      <c r="I1522" s="5"/>
      <c r="J1522" s="11"/>
      <c r="K1522" s="11"/>
    </row>
    <row r="1523" spans="8:11" ht="14.4">
      <c r="H1523" s="5"/>
      <c r="I1523" s="5"/>
      <c r="J1523" s="11"/>
      <c r="K1523" s="11"/>
    </row>
    <row r="1524" spans="8:11" ht="14.4">
      <c r="H1524" s="5"/>
      <c r="I1524" s="5"/>
      <c r="J1524" s="11"/>
      <c r="K1524" s="11"/>
    </row>
    <row r="1525" spans="8:11" ht="14.4">
      <c r="H1525" s="5"/>
      <c r="I1525" s="5"/>
      <c r="J1525" s="11"/>
      <c r="K1525" s="11"/>
    </row>
    <row r="1526" spans="8:11" ht="14.4">
      <c r="H1526" s="5"/>
      <c r="I1526" s="5"/>
      <c r="J1526" s="11"/>
      <c r="K1526" s="11"/>
    </row>
    <row r="1527" spans="8:11" ht="14.4">
      <c r="H1527" s="5"/>
      <c r="I1527" s="5"/>
      <c r="J1527" s="11"/>
      <c r="K1527" s="11"/>
    </row>
    <row r="1528" spans="8:11" ht="14.4">
      <c r="H1528" s="5"/>
      <c r="I1528" s="5"/>
      <c r="J1528" s="11"/>
      <c r="K1528" s="11"/>
    </row>
    <row r="1529" spans="8:11" ht="14.4">
      <c r="H1529" s="5"/>
      <c r="I1529" s="5"/>
      <c r="J1529" s="11"/>
      <c r="K1529" s="11"/>
    </row>
    <row r="1530" spans="8:11" ht="14.4">
      <c r="H1530" s="5"/>
      <c r="I1530" s="5"/>
      <c r="J1530" s="11"/>
      <c r="K1530" s="11"/>
    </row>
    <row r="1531" spans="8:11" ht="14.4">
      <c r="H1531" s="5"/>
      <c r="I1531" s="5"/>
      <c r="J1531" s="11"/>
      <c r="K1531" s="11"/>
    </row>
    <row r="1532" spans="8:11" ht="14.4">
      <c r="H1532" s="5"/>
      <c r="I1532" s="5"/>
      <c r="J1532" s="11"/>
      <c r="K1532" s="11"/>
    </row>
    <row r="1533" spans="8:11" ht="14.4">
      <c r="H1533" s="5"/>
      <c r="I1533" s="5"/>
      <c r="J1533" s="11"/>
      <c r="K1533" s="11"/>
    </row>
    <row r="1534" spans="8:11" ht="14.4">
      <c r="H1534" s="5"/>
      <c r="I1534" s="5"/>
      <c r="J1534" s="11"/>
      <c r="K1534" s="11"/>
    </row>
    <row r="1535" spans="8:11" ht="14.4">
      <c r="H1535" s="5"/>
      <c r="I1535" s="5"/>
      <c r="J1535" s="11"/>
      <c r="K1535" s="11"/>
    </row>
    <row r="1536" spans="8:11" ht="14.4">
      <c r="H1536" s="5"/>
      <c r="I1536" s="5"/>
      <c r="J1536" s="11"/>
      <c r="K1536" s="11"/>
    </row>
    <row r="1537" spans="8:11" ht="14.4">
      <c r="H1537" s="5"/>
      <c r="I1537" s="5"/>
      <c r="J1537" s="11"/>
      <c r="K1537" s="11"/>
    </row>
    <row r="1538" spans="8:11" ht="14.4">
      <c r="H1538" s="5"/>
      <c r="I1538" s="5"/>
      <c r="J1538" s="11"/>
      <c r="K1538" s="11"/>
    </row>
    <row r="1539" spans="8:11" ht="14.4">
      <c r="H1539" s="5"/>
      <c r="I1539" s="5"/>
      <c r="J1539" s="11"/>
      <c r="K1539" s="11"/>
    </row>
    <row r="1540" spans="8:11" ht="14.4">
      <c r="H1540" s="5"/>
      <c r="I1540" s="5"/>
      <c r="J1540" s="11"/>
      <c r="K1540" s="11"/>
    </row>
    <row r="1541" spans="8:11" ht="14.4">
      <c r="H1541" s="5"/>
      <c r="I1541" s="5"/>
      <c r="J1541" s="11"/>
      <c r="K1541" s="11"/>
    </row>
    <row r="1542" spans="8:11" ht="14.4">
      <c r="H1542" s="5"/>
      <c r="I1542" s="5"/>
      <c r="J1542" s="11"/>
      <c r="K1542" s="11"/>
    </row>
    <row r="1543" spans="8:11" ht="14.4">
      <c r="H1543" s="5"/>
      <c r="I1543" s="5"/>
      <c r="J1543" s="11"/>
      <c r="K1543" s="11"/>
    </row>
    <row r="1544" spans="8:11" ht="14.4">
      <c r="H1544" s="5"/>
      <c r="I1544" s="5"/>
      <c r="J1544" s="11"/>
      <c r="K1544" s="11"/>
    </row>
    <row r="1545" spans="8:11" ht="14.4">
      <c r="H1545" s="5"/>
      <c r="I1545" s="5"/>
      <c r="J1545" s="11"/>
      <c r="K1545" s="11"/>
    </row>
    <row r="1546" spans="8:11" ht="14.4">
      <c r="H1546" s="5"/>
      <c r="I1546" s="5"/>
      <c r="J1546" s="11"/>
      <c r="K1546" s="11"/>
    </row>
    <row r="1547" spans="8:11" ht="14.4">
      <c r="H1547" s="5"/>
      <c r="I1547" s="5"/>
      <c r="J1547" s="11"/>
      <c r="K1547" s="11"/>
    </row>
    <row r="1548" spans="8:11" ht="14.4">
      <c r="H1548" s="5"/>
      <c r="I1548" s="5"/>
      <c r="J1548" s="11"/>
      <c r="K1548" s="11"/>
    </row>
    <row r="1549" spans="8:11" ht="14.4">
      <c r="H1549" s="5"/>
      <c r="I1549" s="5"/>
      <c r="J1549" s="11"/>
      <c r="K1549" s="11"/>
    </row>
    <row r="1550" spans="8:11" ht="14.4">
      <c r="H1550" s="5"/>
      <c r="I1550" s="5"/>
      <c r="J1550" s="11"/>
      <c r="K1550" s="11"/>
    </row>
    <row r="1551" spans="8:11" ht="14.4">
      <c r="H1551" s="5"/>
      <c r="I1551" s="5"/>
      <c r="J1551" s="11"/>
      <c r="K1551" s="11"/>
    </row>
    <row r="1552" spans="8:11" ht="14.4">
      <c r="H1552" s="5"/>
      <c r="I1552" s="5"/>
      <c r="J1552" s="11"/>
      <c r="K1552" s="11"/>
    </row>
    <row r="1553" spans="8:11" ht="14.4">
      <c r="H1553" s="5"/>
      <c r="I1553" s="5"/>
      <c r="J1553" s="11"/>
      <c r="K1553" s="11"/>
    </row>
    <row r="1554" spans="8:11" ht="14.4">
      <c r="H1554" s="5"/>
      <c r="I1554" s="5"/>
      <c r="J1554" s="11"/>
      <c r="K1554" s="11"/>
    </row>
    <row r="1555" spans="8:11" ht="14.4">
      <c r="H1555" s="5"/>
      <c r="I1555" s="5"/>
      <c r="J1555" s="11"/>
      <c r="K1555" s="11"/>
    </row>
    <row r="1556" spans="8:11" ht="14.4">
      <c r="H1556" s="5"/>
      <c r="I1556" s="5"/>
      <c r="J1556" s="11"/>
      <c r="K1556" s="11"/>
    </row>
    <row r="1557" spans="8:11" ht="14.4">
      <c r="H1557" s="5"/>
      <c r="I1557" s="5"/>
      <c r="J1557" s="11"/>
      <c r="K1557" s="11"/>
    </row>
    <row r="1558" spans="8:11" ht="14.4">
      <c r="H1558" s="5"/>
      <c r="I1558" s="5"/>
      <c r="J1558" s="11"/>
      <c r="K1558" s="11"/>
    </row>
    <row r="1559" spans="8:11" ht="14.4">
      <c r="H1559" s="5"/>
      <c r="I1559" s="5"/>
      <c r="J1559" s="11"/>
      <c r="K1559" s="11"/>
    </row>
    <row r="1560" spans="8:11" ht="14.4">
      <c r="H1560" s="5"/>
      <c r="I1560" s="5"/>
      <c r="J1560" s="11"/>
      <c r="K1560" s="11"/>
    </row>
    <row r="1561" spans="8:11" ht="14.4">
      <c r="H1561" s="5"/>
      <c r="I1561" s="5"/>
      <c r="J1561" s="11"/>
      <c r="K1561" s="11"/>
    </row>
    <row r="1562" spans="8:11" ht="14.4">
      <c r="H1562" s="5"/>
      <c r="I1562" s="5"/>
      <c r="J1562" s="11"/>
      <c r="K1562" s="11"/>
    </row>
    <row r="1563" spans="8:11" ht="14.4">
      <c r="H1563" s="5"/>
      <c r="I1563" s="5"/>
      <c r="J1563" s="11"/>
      <c r="K1563" s="11"/>
    </row>
    <row r="1564" spans="8:11" ht="14.4">
      <c r="H1564" s="5"/>
      <c r="I1564" s="5"/>
      <c r="J1564" s="11"/>
      <c r="K1564" s="11"/>
    </row>
    <row r="1565" spans="8:11" ht="14.4">
      <c r="H1565" s="5"/>
      <c r="I1565" s="5"/>
      <c r="J1565" s="11"/>
      <c r="K1565" s="11"/>
    </row>
    <row r="1566" spans="8:11" ht="14.4">
      <c r="H1566" s="5"/>
      <c r="I1566" s="5"/>
      <c r="J1566" s="11"/>
      <c r="K1566" s="11"/>
    </row>
    <row r="1567" spans="8:11" ht="14.4">
      <c r="H1567" s="5"/>
      <c r="I1567" s="5"/>
      <c r="J1567" s="11"/>
      <c r="K1567" s="11"/>
    </row>
    <row r="1568" spans="8:11" ht="14.4">
      <c r="H1568" s="5"/>
      <c r="I1568" s="5"/>
      <c r="J1568" s="11"/>
      <c r="K1568" s="11"/>
    </row>
    <row r="1569" spans="8:11" ht="14.4">
      <c r="H1569" s="5"/>
      <c r="I1569" s="5"/>
      <c r="J1569" s="11"/>
      <c r="K1569" s="11"/>
    </row>
    <row r="1570" spans="8:11" ht="14.4">
      <c r="H1570" s="5"/>
      <c r="I1570" s="5"/>
      <c r="J1570" s="11"/>
      <c r="K1570" s="11"/>
    </row>
    <row r="1571" spans="8:11" ht="14.4">
      <c r="H1571" s="5"/>
      <c r="I1571" s="5"/>
      <c r="J1571" s="11"/>
      <c r="K1571" s="11"/>
    </row>
    <row r="1572" spans="8:11" ht="14.4">
      <c r="H1572" s="5"/>
      <c r="I1572" s="5"/>
      <c r="J1572" s="11"/>
      <c r="K1572" s="11"/>
    </row>
    <row r="1573" spans="8:11" ht="14.4">
      <c r="H1573" s="5"/>
      <c r="I1573" s="5"/>
      <c r="J1573" s="11"/>
      <c r="K1573" s="11"/>
    </row>
    <row r="1574" spans="8:11" ht="14.4">
      <c r="H1574" s="5"/>
      <c r="I1574" s="5"/>
      <c r="J1574" s="11"/>
      <c r="K1574" s="11"/>
    </row>
    <row r="1575" spans="8:11" ht="14.4">
      <c r="H1575" s="5"/>
      <c r="I1575" s="5"/>
      <c r="J1575" s="11"/>
      <c r="K1575" s="11"/>
    </row>
    <row r="1576" spans="8:11" ht="14.4">
      <c r="H1576" s="5"/>
      <c r="I1576" s="5"/>
      <c r="J1576" s="11"/>
      <c r="K1576" s="11"/>
    </row>
    <row r="1577" spans="8:11" ht="14.4">
      <c r="H1577" s="5"/>
      <c r="I1577" s="5"/>
      <c r="J1577" s="11"/>
      <c r="K1577" s="11"/>
    </row>
    <row r="1578" spans="8:11" ht="14.4">
      <c r="H1578" s="5"/>
      <c r="I1578" s="5"/>
      <c r="J1578" s="11"/>
      <c r="K1578" s="11"/>
    </row>
    <row r="1579" spans="8:11" ht="14.4">
      <c r="H1579" s="5"/>
      <c r="I1579" s="5"/>
      <c r="J1579" s="11"/>
      <c r="K1579" s="11"/>
    </row>
    <row r="1580" spans="8:11" ht="14.4">
      <c r="H1580" s="5"/>
      <c r="I1580" s="5"/>
      <c r="J1580" s="11"/>
      <c r="K1580" s="11"/>
    </row>
    <row r="1581" spans="8:11" ht="14.4">
      <c r="H1581" s="5"/>
      <c r="I1581" s="5"/>
      <c r="J1581" s="11"/>
      <c r="K1581" s="11"/>
    </row>
    <row r="1582" spans="8:11" ht="14.4">
      <c r="H1582" s="5"/>
      <c r="I1582" s="5"/>
      <c r="J1582" s="11"/>
      <c r="K1582" s="11"/>
    </row>
    <row r="1583" spans="8:11" ht="14.4">
      <c r="H1583" s="5"/>
      <c r="I1583" s="5"/>
      <c r="J1583" s="11"/>
      <c r="K1583" s="11"/>
    </row>
    <row r="1584" spans="8:11" ht="14.4">
      <c r="H1584" s="5"/>
      <c r="I1584" s="5"/>
      <c r="J1584" s="11"/>
      <c r="K1584" s="11"/>
    </row>
    <row r="1585" spans="8:11" ht="14.4">
      <c r="H1585" s="5"/>
      <c r="I1585" s="5"/>
      <c r="J1585" s="11"/>
      <c r="K1585" s="11"/>
    </row>
    <row r="1586" spans="8:11" ht="14.4">
      <c r="H1586" s="5"/>
      <c r="I1586" s="5"/>
      <c r="J1586" s="11"/>
      <c r="K1586" s="11"/>
    </row>
    <row r="1587" spans="8:11" ht="14.4">
      <c r="H1587" s="5"/>
      <c r="I1587" s="5"/>
      <c r="J1587" s="11"/>
      <c r="K1587" s="11"/>
    </row>
    <row r="1588" spans="8:11" ht="14.4">
      <c r="H1588" s="5"/>
      <c r="I1588" s="5"/>
      <c r="J1588" s="11"/>
      <c r="K1588" s="11"/>
    </row>
    <row r="1589" spans="8:11" ht="14.4">
      <c r="H1589" s="5"/>
      <c r="I1589" s="5"/>
      <c r="J1589" s="11"/>
      <c r="K1589" s="11"/>
    </row>
    <row r="1590" spans="8:11" ht="14.4">
      <c r="H1590" s="5"/>
      <c r="I1590" s="5"/>
      <c r="J1590" s="11"/>
      <c r="K1590" s="11"/>
    </row>
    <row r="1591" spans="8:11" ht="14.4">
      <c r="H1591" s="5"/>
      <c r="I1591" s="5"/>
      <c r="J1591" s="11"/>
      <c r="K1591" s="11"/>
    </row>
    <row r="1592" spans="8:11" ht="14.4">
      <c r="H1592" s="5"/>
      <c r="I1592" s="5"/>
      <c r="J1592" s="11"/>
      <c r="K1592" s="11"/>
    </row>
    <row r="1593" spans="8:11" ht="14.4">
      <c r="H1593" s="5"/>
      <c r="I1593" s="5"/>
      <c r="J1593" s="11"/>
      <c r="K1593" s="11"/>
    </row>
    <row r="1594" spans="8:11" ht="14.4">
      <c r="H1594" s="5"/>
      <c r="I1594" s="5"/>
      <c r="J1594" s="11"/>
      <c r="K1594" s="11"/>
    </row>
    <row r="1595" spans="8:11" ht="14.4">
      <c r="H1595" s="5"/>
      <c r="I1595" s="5"/>
      <c r="J1595" s="11"/>
      <c r="K1595" s="11"/>
    </row>
    <row r="1596" spans="8:11" ht="14.4">
      <c r="H1596" s="5"/>
      <c r="I1596" s="5"/>
      <c r="J1596" s="11"/>
      <c r="K1596" s="11"/>
    </row>
    <row r="1597" spans="8:11" ht="14.4">
      <c r="H1597" s="5"/>
      <c r="I1597" s="5"/>
      <c r="J1597" s="11"/>
      <c r="K1597" s="11"/>
    </row>
    <row r="1598" spans="8:11" ht="14.4">
      <c r="H1598" s="5"/>
      <c r="I1598" s="5"/>
      <c r="J1598" s="11"/>
      <c r="K1598" s="11"/>
    </row>
    <row r="1599" spans="8:11" ht="14.4">
      <c r="H1599" s="5"/>
      <c r="I1599" s="5"/>
      <c r="J1599" s="11"/>
      <c r="K1599" s="11"/>
    </row>
    <row r="1600" spans="8:11" ht="14.4">
      <c r="H1600" s="5"/>
      <c r="I1600" s="5"/>
      <c r="J1600" s="11"/>
      <c r="K1600" s="11"/>
    </row>
    <row r="1601" spans="8:11" ht="14.4">
      <c r="H1601" s="5"/>
      <c r="I1601" s="5"/>
      <c r="J1601" s="11"/>
      <c r="K1601" s="11"/>
    </row>
    <row r="1602" spans="8:11" ht="14.4">
      <c r="H1602" s="5"/>
      <c r="I1602" s="5"/>
      <c r="J1602" s="11"/>
      <c r="K1602" s="11"/>
    </row>
    <row r="1603" spans="8:11" ht="14.4">
      <c r="H1603" s="5"/>
      <c r="I1603" s="5"/>
      <c r="J1603" s="11"/>
      <c r="K1603" s="11"/>
    </row>
    <row r="1604" spans="8:11" ht="14.4">
      <c r="H1604" s="5"/>
      <c r="I1604" s="5"/>
      <c r="J1604" s="11"/>
      <c r="K1604" s="11"/>
    </row>
    <row r="1605" spans="8:11" ht="14.4">
      <c r="H1605" s="5"/>
      <c r="I1605" s="5"/>
      <c r="J1605" s="11"/>
      <c r="K1605" s="11"/>
    </row>
    <row r="1606" spans="8:11" ht="14.4">
      <c r="H1606" s="5"/>
      <c r="I1606" s="5"/>
      <c r="J1606" s="11"/>
      <c r="K1606" s="11"/>
    </row>
    <row r="1607" spans="8:11" ht="14.4">
      <c r="H1607" s="5"/>
      <c r="I1607" s="5"/>
      <c r="J1607" s="11"/>
      <c r="K1607" s="11"/>
    </row>
    <row r="1608" spans="8:11" ht="14.4">
      <c r="H1608" s="5"/>
      <c r="I1608" s="5"/>
      <c r="J1608" s="11"/>
      <c r="K1608" s="11"/>
    </row>
    <row r="1609" spans="8:11" ht="14.4">
      <c r="H1609" s="5"/>
      <c r="I1609" s="5"/>
      <c r="J1609" s="11"/>
      <c r="K1609" s="11"/>
    </row>
    <row r="1610" spans="8:11" ht="14.4">
      <c r="H1610" s="5"/>
      <c r="I1610" s="5"/>
      <c r="J1610" s="11"/>
      <c r="K1610" s="11"/>
    </row>
    <row r="1611" spans="8:11" ht="14.4">
      <c r="H1611" s="5"/>
      <c r="I1611" s="5"/>
      <c r="J1611" s="11"/>
      <c r="K1611" s="11"/>
    </row>
    <row r="1612" spans="8:11" ht="14.4">
      <c r="H1612" s="5"/>
      <c r="I1612" s="5"/>
      <c r="J1612" s="11"/>
      <c r="K1612" s="11"/>
    </row>
    <row r="1613" spans="8:11" ht="14.4">
      <c r="H1613" s="5"/>
      <c r="I1613" s="5"/>
      <c r="J1613" s="11"/>
      <c r="K1613" s="11"/>
    </row>
    <row r="1614" spans="8:11" ht="14.4">
      <c r="H1614" s="5"/>
      <c r="I1614" s="5"/>
      <c r="J1614" s="11"/>
      <c r="K1614" s="11"/>
    </row>
    <row r="1615" spans="8:11" ht="14.4">
      <c r="H1615" s="5"/>
      <c r="I1615" s="5"/>
      <c r="J1615" s="11"/>
      <c r="K1615" s="11"/>
    </row>
    <row r="1616" spans="8:11" ht="14.4">
      <c r="H1616" s="5"/>
      <c r="I1616" s="5"/>
      <c r="J1616" s="11"/>
      <c r="K1616" s="11"/>
    </row>
    <row r="1617" spans="8:11" ht="14.4">
      <c r="H1617" s="5"/>
      <c r="I1617" s="5"/>
      <c r="J1617" s="11"/>
      <c r="K1617" s="11"/>
    </row>
    <row r="1618" spans="8:11" ht="14.4">
      <c r="H1618" s="5"/>
      <c r="I1618" s="5"/>
      <c r="J1618" s="11"/>
      <c r="K1618" s="11"/>
    </row>
    <row r="1619" spans="8:11" ht="14.4">
      <c r="H1619" s="5"/>
      <c r="I1619" s="5"/>
      <c r="J1619" s="11"/>
      <c r="K1619" s="11"/>
    </row>
    <row r="1620" spans="8:11" ht="14.4">
      <c r="H1620" s="5"/>
      <c r="I1620" s="5"/>
      <c r="J1620" s="11"/>
      <c r="K1620" s="11"/>
    </row>
    <row r="1621" spans="8:11" ht="14.4">
      <c r="H1621" s="5"/>
      <c r="I1621" s="5"/>
      <c r="J1621" s="11"/>
      <c r="K1621" s="11"/>
    </row>
    <row r="1622" spans="8:11" ht="14.4">
      <c r="H1622" s="5"/>
      <c r="I1622" s="5"/>
      <c r="J1622" s="11"/>
      <c r="K1622" s="11"/>
    </row>
    <row r="1623" spans="8:11" ht="14.4">
      <c r="H1623" s="5"/>
      <c r="I1623" s="5"/>
      <c r="J1623" s="11"/>
      <c r="K1623" s="11"/>
    </row>
    <row r="1624" spans="8:11" ht="14.4">
      <c r="H1624" s="5"/>
      <c r="I1624" s="5"/>
      <c r="J1624" s="11"/>
      <c r="K1624" s="11"/>
    </row>
    <row r="1625" spans="8:11" ht="14.4">
      <c r="H1625" s="5"/>
      <c r="I1625" s="5"/>
      <c r="J1625" s="11"/>
      <c r="K1625" s="11"/>
    </row>
    <row r="1626" spans="8:11" ht="14.4">
      <c r="H1626" s="5"/>
      <c r="I1626" s="5"/>
      <c r="J1626" s="11"/>
      <c r="K1626" s="11"/>
    </row>
    <row r="1627" spans="8:11" ht="14.4">
      <c r="H1627" s="5"/>
      <c r="I1627" s="5"/>
      <c r="J1627" s="11"/>
      <c r="K1627" s="11"/>
    </row>
    <row r="1628" spans="8:11" ht="14.4">
      <c r="H1628" s="5"/>
      <c r="I1628" s="5"/>
      <c r="J1628" s="11"/>
      <c r="K1628" s="11"/>
    </row>
    <row r="1629" spans="8:11" ht="14.4">
      <c r="H1629" s="5"/>
      <c r="I1629" s="5"/>
      <c r="J1629" s="11"/>
      <c r="K1629" s="11"/>
    </row>
    <row r="1630" spans="8:11" ht="14.4">
      <c r="H1630" s="5"/>
      <c r="I1630" s="5"/>
      <c r="J1630" s="11"/>
      <c r="K1630" s="11"/>
    </row>
    <row r="1631" spans="8:11" ht="14.4">
      <c r="H1631" s="5"/>
      <c r="I1631" s="5"/>
      <c r="J1631" s="11"/>
      <c r="K1631" s="11"/>
    </row>
    <row r="1632" spans="8:11" ht="14.4">
      <c r="H1632" s="5"/>
      <c r="I1632" s="5"/>
      <c r="J1632" s="11"/>
      <c r="K1632" s="11"/>
    </row>
    <row r="1633" spans="8:11" ht="14.4">
      <c r="H1633" s="5"/>
      <c r="I1633" s="5"/>
      <c r="J1633" s="11"/>
      <c r="K1633" s="11"/>
    </row>
    <row r="1634" spans="8:11" ht="14.4">
      <c r="H1634" s="5"/>
      <c r="I1634" s="5"/>
      <c r="J1634" s="11"/>
      <c r="K1634" s="11"/>
    </row>
    <row r="1635" spans="8:11" ht="14.4">
      <c r="H1635" s="5"/>
      <c r="I1635" s="5"/>
      <c r="J1635" s="11"/>
      <c r="K1635" s="11"/>
    </row>
    <row r="1636" spans="8:11" ht="14.4">
      <c r="H1636" s="5"/>
      <c r="I1636" s="5"/>
      <c r="J1636" s="11"/>
      <c r="K1636" s="11"/>
    </row>
    <row r="1637" spans="8:11" ht="14.4">
      <c r="H1637" s="5"/>
      <c r="I1637" s="5"/>
      <c r="J1637" s="11"/>
      <c r="K1637" s="11"/>
    </row>
    <row r="1638" spans="8:11" ht="14.4">
      <c r="H1638" s="5"/>
      <c r="I1638" s="5"/>
      <c r="J1638" s="11"/>
      <c r="K1638" s="11"/>
    </row>
    <row r="1639" spans="8:11" ht="14.4">
      <c r="H1639" s="5"/>
      <c r="I1639" s="5"/>
      <c r="J1639" s="11"/>
      <c r="K1639" s="11"/>
    </row>
    <row r="1640" spans="8:11" ht="14.4">
      <c r="H1640" s="5"/>
      <c r="I1640" s="5"/>
      <c r="J1640" s="11"/>
      <c r="K1640" s="11"/>
    </row>
    <row r="1641" spans="8:11" ht="14.4">
      <c r="H1641" s="5"/>
      <c r="I1641" s="5"/>
      <c r="J1641" s="11"/>
      <c r="K1641" s="11"/>
    </row>
    <row r="1642" spans="8:11" ht="14.4">
      <c r="H1642" s="5"/>
      <c r="I1642" s="5"/>
      <c r="J1642" s="11"/>
      <c r="K1642" s="11"/>
    </row>
    <row r="1643" spans="8:11" ht="14.4">
      <c r="H1643" s="5"/>
      <c r="I1643" s="5"/>
      <c r="J1643" s="11"/>
      <c r="K1643" s="11"/>
    </row>
    <row r="1644" spans="8:11" ht="14.4">
      <c r="H1644" s="5"/>
      <c r="I1644" s="5"/>
      <c r="J1644" s="11"/>
      <c r="K1644" s="11"/>
    </row>
    <row r="1645" spans="8:11" ht="14.4">
      <c r="H1645" s="5"/>
      <c r="I1645" s="5"/>
      <c r="J1645" s="11"/>
      <c r="K1645" s="11"/>
    </row>
    <row r="1646" spans="8:11" ht="14.4">
      <c r="H1646" s="5"/>
      <c r="I1646" s="5"/>
      <c r="J1646" s="11"/>
      <c r="K1646" s="11"/>
    </row>
    <row r="1647" spans="8:11" ht="14.4">
      <c r="H1647" s="5"/>
      <c r="I1647" s="5"/>
      <c r="J1647" s="11"/>
      <c r="K1647" s="11"/>
    </row>
    <row r="1648" spans="8:11" ht="14.4">
      <c r="H1648" s="5"/>
      <c r="I1648" s="5"/>
      <c r="J1648" s="11"/>
      <c r="K1648" s="11"/>
    </row>
    <row r="1649" spans="8:11" ht="14.4">
      <c r="H1649" s="5"/>
      <c r="I1649" s="5"/>
      <c r="J1649" s="11"/>
      <c r="K1649" s="11"/>
    </row>
    <row r="1650" spans="8:11" ht="14.4">
      <c r="H1650" s="5"/>
      <c r="I1650" s="5"/>
      <c r="J1650" s="11"/>
      <c r="K1650" s="11"/>
    </row>
    <row r="1651" spans="8:11" ht="14.4">
      <c r="H1651" s="5"/>
      <c r="I1651" s="5"/>
      <c r="J1651" s="11"/>
      <c r="K1651" s="11"/>
    </row>
    <row r="1652" spans="8:11" ht="14.4">
      <c r="H1652" s="5"/>
      <c r="I1652" s="5"/>
      <c r="J1652" s="11"/>
      <c r="K1652" s="11"/>
    </row>
    <row r="1653" spans="8:11" ht="14.4">
      <c r="H1653" s="5"/>
      <c r="I1653" s="5"/>
      <c r="J1653" s="11"/>
      <c r="K1653" s="11"/>
    </row>
    <row r="1654" spans="8:11" ht="14.4">
      <c r="H1654" s="5"/>
      <c r="I1654" s="5"/>
      <c r="J1654" s="11"/>
      <c r="K1654" s="11"/>
    </row>
    <row r="1655" spans="8:11" ht="14.4">
      <c r="H1655" s="5"/>
      <c r="I1655" s="5"/>
      <c r="J1655" s="11"/>
      <c r="K1655" s="11"/>
    </row>
    <row r="1656" spans="8:11" ht="14.4">
      <c r="H1656" s="5"/>
      <c r="I1656" s="5"/>
      <c r="J1656" s="11"/>
      <c r="K1656" s="11"/>
    </row>
    <row r="1657" spans="8:11" ht="14.4">
      <c r="H1657" s="5"/>
      <c r="I1657" s="5"/>
      <c r="J1657" s="11"/>
      <c r="K1657" s="11"/>
    </row>
    <row r="1658" spans="8:11" ht="14.4">
      <c r="H1658" s="5"/>
      <c r="I1658" s="5"/>
      <c r="J1658" s="11"/>
      <c r="K1658" s="11"/>
    </row>
    <row r="1659" spans="8:11" ht="14.4">
      <c r="H1659" s="5"/>
      <c r="I1659" s="5"/>
      <c r="J1659" s="11"/>
      <c r="K1659" s="11"/>
    </row>
    <row r="1660" spans="8:11" ht="14.4">
      <c r="H1660" s="5"/>
      <c r="I1660" s="5"/>
      <c r="J1660" s="11"/>
      <c r="K1660" s="11"/>
    </row>
    <row r="1661" spans="8:11" ht="14.4">
      <c r="H1661" s="5"/>
      <c r="I1661" s="5"/>
      <c r="J1661" s="11"/>
      <c r="K1661" s="11"/>
    </row>
    <row r="1662" spans="8:11" ht="14.4">
      <c r="H1662" s="5"/>
      <c r="I1662" s="5"/>
      <c r="J1662" s="11"/>
      <c r="K1662" s="11"/>
    </row>
    <row r="1663" spans="8:11" ht="14.4">
      <c r="H1663" s="5"/>
      <c r="I1663" s="5"/>
      <c r="J1663" s="11"/>
      <c r="K1663" s="11"/>
    </row>
    <row r="1664" spans="8:11" ht="14.4">
      <c r="H1664" s="5"/>
      <c r="I1664" s="5"/>
      <c r="J1664" s="11"/>
      <c r="K1664" s="11"/>
    </row>
    <row r="1665" spans="8:11" ht="14.4">
      <c r="H1665" s="5"/>
      <c r="I1665" s="5"/>
      <c r="J1665" s="11"/>
      <c r="K1665" s="11"/>
    </row>
    <row r="1666" spans="8:11" ht="14.4">
      <c r="H1666" s="5"/>
      <c r="I1666" s="5"/>
      <c r="J1666" s="11"/>
      <c r="K1666" s="11"/>
    </row>
    <row r="1667" spans="8:11" ht="14.4">
      <c r="H1667" s="5"/>
      <c r="I1667" s="5"/>
      <c r="J1667" s="11"/>
      <c r="K1667" s="11"/>
    </row>
    <row r="1668" spans="8:11" ht="14.4">
      <c r="H1668" s="5"/>
      <c r="I1668" s="5"/>
      <c r="J1668" s="11"/>
      <c r="K1668" s="11"/>
    </row>
    <row r="1669" spans="8:11" ht="14.4">
      <c r="H1669" s="5"/>
      <c r="I1669" s="5"/>
      <c r="J1669" s="11"/>
      <c r="K1669" s="11"/>
    </row>
    <row r="1670" spans="8:11" ht="14.4">
      <c r="H1670" s="5"/>
      <c r="I1670" s="5"/>
      <c r="J1670" s="11"/>
      <c r="K1670" s="11"/>
    </row>
    <row r="1671" spans="8:11" ht="14.4">
      <c r="H1671" s="5"/>
      <c r="I1671" s="5"/>
      <c r="J1671" s="11"/>
      <c r="K1671" s="11"/>
    </row>
    <row r="1672" spans="8:11" ht="14.4">
      <c r="H1672" s="5"/>
      <c r="I1672" s="5"/>
      <c r="J1672" s="11"/>
      <c r="K1672" s="11"/>
    </row>
    <row r="1673" spans="8:11" ht="14.4">
      <c r="H1673" s="5"/>
      <c r="I1673" s="5"/>
      <c r="J1673" s="11"/>
      <c r="K1673" s="11"/>
    </row>
    <row r="1674" spans="8:11" ht="14.4">
      <c r="H1674" s="5"/>
      <c r="I1674" s="5"/>
      <c r="J1674" s="11"/>
      <c r="K1674" s="11"/>
    </row>
    <row r="1675" spans="8:11" ht="14.4">
      <c r="H1675" s="5"/>
      <c r="I1675" s="5"/>
      <c r="J1675" s="11"/>
      <c r="K1675" s="11"/>
    </row>
    <row r="1676" spans="8:11" ht="14.4">
      <c r="H1676" s="5"/>
      <c r="I1676" s="5"/>
      <c r="J1676" s="11"/>
      <c r="K1676" s="11"/>
    </row>
    <row r="1677" spans="8:11" ht="14.4">
      <c r="H1677" s="5"/>
      <c r="I1677" s="5"/>
      <c r="J1677" s="11"/>
      <c r="K1677" s="11"/>
    </row>
    <row r="1678" spans="8:11" ht="14.4">
      <c r="H1678" s="5"/>
      <c r="I1678" s="5"/>
      <c r="J1678" s="11"/>
      <c r="K1678" s="11"/>
    </row>
    <row r="1679" spans="8:11" ht="14.4">
      <c r="H1679" s="5"/>
      <c r="I1679" s="5"/>
      <c r="J1679" s="11"/>
      <c r="K1679" s="11"/>
    </row>
    <row r="1680" spans="8:11" ht="14.4">
      <c r="H1680" s="5"/>
      <c r="I1680" s="5"/>
      <c r="J1680" s="11"/>
      <c r="K1680" s="11"/>
    </row>
    <row r="1681" spans="8:11" ht="14.4">
      <c r="H1681" s="5"/>
      <c r="I1681" s="5"/>
      <c r="J1681" s="11"/>
      <c r="K1681" s="11"/>
    </row>
    <row r="1682" spans="8:11" ht="14.4">
      <c r="H1682" s="5"/>
      <c r="I1682" s="5"/>
      <c r="J1682" s="11"/>
      <c r="K1682" s="11"/>
    </row>
    <row r="1683" spans="8:11" ht="14.4">
      <c r="H1683" s="5"/>
      <c r="I1683" s="5"/>
      <c r="J1683" s="11"/>
      <c r="K1683" s="11"/>
    </row>
    <row r="1684" spans="8:11" ht="14.4">
      <c r="H1684" s="5"/>
      <c r="I1684" s="5"/>
      <c r="J1684" s="11"/>
      <c r="K1684" s="11"/>
    </row>
    <row r="1685" spans="8:11" ht="14.4">
      <c r="H1685" s="5"/>
      <c r="I1685" s="5"/>
      <c r="J1685" s="11"/>
      <c r="K1685" s="11"/>
    </row>
    <row r="1686" spans="8:11" ht="14.4">
      <c r="H1686" s="5"/>
      <c r="I1686" s="5"/>
      <c r="J1686" s="11"/>
      <c r="K1686" s="11"/>
    </row>
    <row r="1687" spans="8:11" ht="14.4">
      <c r="H1687" s="5"/>
      <c r="I1687" s="5"/>
      <c r="J1687" s="11"/>
      <c r="K1687" s="11"/>
    </row>
    <row r="1688" spans="8:11" ht="14.4">
      <c r="H1688" s="5"/>
      <c r="I1688" s="5"/>
      <c r="J1688" s="11"/>
      <c r="K1688" s="11"/>
    </row>
    <row r="1689" spans="8:11" ht="14.4">
      <c r="H1689" s="5"/>
      <c r="I1689" s="5"/>
      <c r="J1689" s="11"/>
      <c r="K1689" s="11"/>
    </row>
    <row r="1690" spans="8:11" ht="14.4">
      <c r="H1690" s="5"/>
      <c r="I1690" s="5"/>
      <c r="J1690" s="11"/>
      <c r="K1690" s="11"/>
    </row>
    <row r="1691" spans="8:11" ht="14.4">
      <c r="H1691" s="5"/>
      <c r="I1691" s="5"/>
      <c r="J1691" s="11"/>
      <c r="K1691" s="11"/>
    </row>
    <row r="1692" spans="8:11" ht="14.4">
      <c r="H1692" s="5"/>
      <c r="I1692" s="5"/>
      <c r="J1692" s="11"/>
      <c r="K1692" s="11"/>
    </row>
    <row r="1693" spans="8:11" ht="14.4">
      <c r="H1693" s="5"/>
      <c r="I1693" s="5"/>
      <c r="J1693" s="11"/>
      <c r="K1693" s="11"/>
    </row>
    <row r="1694" spans="8:11" ht="14.4">
      <c r="H1694" s="5"/>
      <c r="I1694" s="5"/>
      <c r="J1694" s="11"/>
      <c r="K1694" s="11"/>
    </row>
    <row r="1695" spans="8:11" ht="14.4">
      <c r="H1695" s="5"/>
      <c r="I1695" s="5"/>
      <c r="J1695" s="11"/>
      <c r="K1695" s="11"/>
    </row>
    <row r="1696" spans="8:11" ht="14.4">
      <c r="H1696" s="5"/>
      <c r="I1696" s="5"/>
      <c r="J1696" s="11"/>
      <c r="K1696" s="11"/>
    </row>
    <row r="1697" spans="8:11" ht="14.4">
      <c r="H1697" s="5"/>
      <c r="I1697" s="5"/>
      <c r="J1697" s="11"/>
      <c r="K1697" s="11"/>
    </row>
    <row r="1698" spans="8:11" ht="14.4">
      <c r="H1698" s="5"/>
      <c r="I1698" s="5"/>
      <c r="J1698" s="11"/>
      <c r="K1698" s="11"/>
    </row>
    <row r="1699" spans="8:11" ht="14.4">
      <c r="H1699" s="5"/>
      <c r="I1699" s="5"/>
      <c r="J1699" s="11"/>
      <c r="K1699" s="11"/>
    </row>
    <row r="1700" spans="8:11" ht="14.4">
      <c r="H1700" s="5"/>
      <c r="I1700" s="5"/>
      <c r="J1700" s="11"/>
      <c r="K1700" s="11"/>
    </row>
    <row r="1701" spans="8:11" ht="14.4">
      <c r="H1701" s="5"/>
      <c r="I1701" s="5"/>
      <c r="J1701" s="11"/>
      <c r="K1701" s="11"/>
    </row>
    <row r="1702" spans="8:11" ht="14.4">
      <c r="H1702" s="5"/>
      <c r="I1702" s="5"/>
      <c r="J1702" s="11"/>
      <c r="K1702" s="11"/>
    </row>
    <row r="1703" spans="8:11" ht="14.4">
      <c r="H1703" s="5"/>
      <c r="I1703" s="5"/>
      <c r="J1703" s="11"/>
      <c r="K1703" s="11"/>
    </row>
    <row r="1704" spans="8:11" ht="14.4">
      <c r="H1704" s="5"/>
      <c r="I1704" s="5"/>
      <c r="J1704" s="11"/>
      <c r="K1704" s="11"/>
    </row>
    <row r="1705" spans="8:11" ht="14.4">
      <c r="H1705" s="5"/>
      <c r="I1705" s="5"/>
      <c r="J1705" s="11"/>
      <c r="K1705" s="11"/>
    </row>
    <row r="1706" spans="8:11" ht="14.4">
      <c r="H1706" s="5"/>
      <c r="I1706" s="5"/>
      <c r="J1706" s="11"/>
      <c r="K1706" s="11"/>
    </row>
    <row r="1707" spans="8:11" ht="14.4">
      <c r="H1707" s="5"/>
      <c r="I1707" s="5"/>
      <c r="J1707" s="11"/>
      <c r="K1707" s="11"/>
    </row>
    <row r="1708" spans="8:11" ht="14.4">
      <c r="H1708" s="5"/>
      <c r="I1708" s="5"/>
      <c r="J1708" s="11"/>
      <c r="K1708" s="11"/>
    </row>
    <row r="1709" spans="8:11" ht="14.4">
      <c r="H1709" s="5"/>
      <c r="I1709" s="5"/>
      <c r="J1709" s="11"/>
      <c r="K1709" s="11"/>
    </row>
    <row r="1710" spans="8:11" ht="14.4">
      <c r="H1710" s="5"/>
      <c r="I1710" s="5"/>
      <c r="J1710" s="11"/>
      <c r="K1710" s="11"/>
    </row>
    <row r="1711" spans="8:11" ht="14.4">
      <c r="H1711" s="5"/>
      <c r="I1711" s="5"/>
      <c r="J1711" s="11"/>
      <c r="K1711" s="11"/>
    </row>
    <row r="1712" spans="8:11" ht="14.4">
      <c r="H1712" s="5"/>
      <c r="I1712" s="5"/>
      <c r="J1712" s="11"/>
      <c r="K1712" s="11"/>
    </row>
    <row r="1713" spans="8:11" ht="14.4">
      <c r="H1713" s="5"/>
      <c r="I1713" s="5"/>
      <c r="J1713" s="11"/>
      <c r="K1713" s="11"/>
    </row>
    <row r="1714" spans="8:11" ht="14.4">
      <c r="H1714" s="5"/>
      <c r="I1714" s="5"/>
      <c r="J1714" s="11"/>
      <c r="K1714" s="11"/>
    </row>
    <row r="1715" spans="8:11" ht="14.4">
      <c r="H1715" s="5"/>
      <c r="I1715" s="5"/>
      <c r="J1715" s="11"/>
      <c r="K1715" s="11"/>
    </row>
    <row r="1716" spans="8:11" ht="14.4">
      <c r="H1716" s="5"/>
      <c r="I1716" s="5"/>
      <c r="J1716" s="11"/>
      <c r="K1716" s="11"/>
    </row>
    <row r="1717" spans="8:11" ht="14.4">
      <c r="H1717" s="5"/>
      <c r="I1717" s="5"/>
      <c r="J1717" s="11"/>
      <c r="K1717" s="11"/>
    </row>
    <row r="1718" spans="8:11" ht="14.4">
      <c r="H1718" s="5"/>
      <c r="I1718" s="5"/>
      <c r="J1718" s="11"/>
      <c r="K1718" s="11"/>
    </row>
    <row r="1719" spans="8:11" ht="14.4">
      <c r="H1719" s="5"/>
      <c r="I1719" s="5"/>
      <c r="J1719" s="11"/>
      <c r="K1719" s="11"/>
    </row>
    <row r="1720" spans="8:11" ht="14.4">
      <c r="H1720" s="5"/>
      <c r="I1720" s="5"/>
      <c r="J1720" s="11"/>
      <c r="K1720" s="11"/>
    </row>
    <row r="1721" spans="8:11" ht="14.4">
      <c r="H1721" s="5"/>
      <c r="I1721" s="5"/>
      <c r="J1721" s="11"/>
      <c r="K1721" s="11"/>
    </row>
    <row r="1722" spans="8:11" ht="14.4">
      <c r="H1722" s="5"/>
      <c r="I1722" s="5"/>
      <c r="J1722" s="11"/>
      <c r="K1722" s="11"/>
    </row>
    <row r="1723" spans="8:11" ht="14.4">
      <c r="H1723" s="5"/>
      <c r="I1723" s="5"/>
      <c r="J1723" s="11"/>
      <c r="K1723" s="11"/>
    </row>
    <row r="1724" spans="8:11" ht="14.4">
      <c r="H1724" s="5"/>
      <c r="I1724" s="5"/>
      <c r="J1724" s="11"/>
      <c r="K1724" s="11"/>
    </row>
    <row r="1725" spans="8:11" ht="14.4">
      <c r="H1725" s="5"/>
      <c r="I1725" s="5"/>
      <c r="J1725" s="11"/>
      <c r="K1725" s="11"/>
    </row>
    <row r="1726" spans="8:11" ht="14.4">
      <c r="H1726" s="5"/>
      <c r="I1726" s="5"/>
      <c r="J1726" s="11"/>
      <c r="K1726" s="11"/>
    </row>
    <row r="1727" spans="8:11" ht="14.4">
      <c r="H1727" s="5"/>
      <c r="I1727" s="5"/>
      <c r="J1727" s="11"/>
      <c r="K1727" s="11"/>
    </row>
    <row r="1728" spans="8:11" ht="14.4">
      <c r="H1728" s="5"/>
      <c r="I1728" s="5"/>
      <c r="J1728" s="11"/>
      <c r="K1728" s="11"/>
    </row>
    <row r="1729" spans="8:11" ht="14.4">
      <c r="H1729" s="5"/>
      <c r="I1729" s="5"/>
      <c r="J1729" s="11"/>
      <c r="K1729" s="11"/>
    </row>
    <row r="1730" spans="8:11" ht="14.4">
      <c r="H1730" s="5"/>
      <c r="I1730" s="5"/>
      <c r="J1730" s="11"/>
      <c r="K1730" s="11"/>
    </row>
    <row r="1731" spans="8:11" ht="14.4">
      <c r="H1731" s="5"/>
      <c r="I1731" s="5"/>
      <c r="J1731" s="11"/>
      <c r="K1731" s="11"/>
    </row>
    <row r="1732" spans="8:11" ht="14.4">
      <c r="H1732" s="5"/>
      <c r="I1732" s="5"/>
      <c r="J1732" s="11"/>
      <c r="K1732" s="11"/>
    </row>
    <row r="1733" spans="8:11" ht="14.4">
      <c r="H1733" s="5"/>
      <c r="I1733" s="5"/>
      <c r="J1733" s="11"/>
      <c r="K1733" s="11"/>
    </row>
    <row r="1734" spans="8:11" ht="14.4">
      <c r="H1734" s="5"/>
      <c r="I1734" s="5"/>
      <c r="J1734" s="11"/>
      <c r="K1734" s="11"/>
    </row>
    <row r="1735" spans="8:11" ht="14.4">
      <c r="H1735" s="5"/>
      <c r="I1735" s="5"/>
      <c r="J1735" s="11"/>
      <c r="K1735" s="11"/>
    </row>
    <row r="1736" spans="8:11" ht="14.4">
      <c r="H1736" s="5"/>
      <c r="I1736" s="5"/>
      <c r="J1736" s="11"/>
      <c r="K1736" s="11"/>
    </row>
    <row r="1737" spans="8:11" ht="14.4">
      <c r="H1737" s="5"/>
      <c r="I1737" s="5"/>
      <c r="J1737" s="11"/>
      <c r="K1737" s="11"/>
    </row>
    <row r="1738" spans="8:11" ht="14.4">
      <c r="H1738" s="5"/>
      <c r="I1738" s="5"/>
      <c r="J1738" s="11"/>
      <c r="K1738" s="11"/>
    </row>
    <row r="1739" spans="8:11" ht="14.4">
      <c r="H1739" s="5"/>
      <c r="I1739" s="5"/>
      <c r="J1739" s="11"/>
      <c r="K1739" s="11"/>
    </row>
    <row r="1740" spans="8:11" ht="14.4">
      <c r="H1740" s="5"/>
      <c r="I1740" s="5"/>
      <c r="J1740" s="11"/>
      <c r="K1740" s="11"/>
    </row>
    <row r="1741" spans="8:11" ht="14.4">
      <c r="H1741" s="5"/>
      <c r="I1741" s="5"/>
      <c r="J1741" s="11"/>
      <c r="K1741" s="11"/>
    </row>
    <row r="1742" spans="8:11" ht="14.4">
      <c r="H1742" s="5"/>
      <c r="I1742" s="5"/>
      <c r="J1742" s="11"/>
      <c r="K1742" s="11"/>
    </row>
    <row r="1743" spans="8:11" ht="14.4">
      <c r="H1743" s="5"/>
      <c r="I1743" s="5"/>
      <c r="J1743" s="11"/>
      <c r="K1743" s="11"/>
    </row>
    <row r="1744" spans="8:11" ht="14.4">
      <c r="H1744" s="5"/>
      <c r="I1744" s="5"/>
      <c r="J1744" s="11"/>
      <c r="K1744" s="11"/>
    </row>
    <row r="1745" spans="8:11" ht="14.4">
      <c r="H1745" s="5"/>
      <c r="I1745" s="5"/>
      <c r="J1745" s="11"/>
      <c r="K1745" s="11"/>
    </row>
    <row r="1746" spans="8:11" ht="14.4">
      <c r="H1746" s="5"/>
      <c r="I1746" s="5"/>
      <c r="J1746" s="11"/>
      <c r="K1746" s="11"/>
    </row>
    <row r="1747" spans="8:11" ht="14.4">
      <c r="H1747" s="5"/>
      <c r="I1747" s="5"/>
      <c r="J1747" s="11"/>
      <c r="K1747" s="11"/>
    </row>
    <row r="1748" spans="8:11" ht="14.4">
      <c r="H1748" s="5"/>
      <c r="I1748" s="5"/>
      <c r="J1748" s="11"/>
      <c r="K1748" s="11"/>
    </row>
    <row r="1749" spans="8:11" ht="14.4">
      <c r="H1749" s="5"/>
      <c r="I1749" s="5"/>
      <c r="J1749" s="11"/>
      <c r="K1749" s="11"/>
    </row>
    <row r="1750" spans="8:11" ht="14.4">
      <c r="H1750" s="5"/>
      <c r="I1750" s="5"/>
      <c r="J1750" s="11"/>
      <c r="K1750" s="11"/>
    </row>
    <row r="1751" spans="8:11" ht="14.4">
      <c r="H1751" s="5"/>
      <c r="I1751" s="5"/>
      <c r="J1751" s="11"/>
      <c r="K1751" s="11"/>
    </row>
    <row r="1752" spans="8:11" ht="14.4">
      <c r="H1752" s="5"/>
      <c r="I1752" s="5"/>
      <c r="J1752" s="11"/>
      <c r="K1752" s="11"/>
    </row>
    <row r="1753" spans="8:11" ht="14.4">
      <c r="H1753" s="5"/>
      <c r="I1753" s="5"/>
      <c r="J1753" s="11"/>
      <c r="K1753" s="11"/>
    </row>
    <row r="1754" spans="8:11" ht="14.4">
      <c r="H1754" s="5"/>
      <c r="I1754" s="5"/>
      <c r="J1754" s="11"/>
      <c r="K1754" s="11"/>
    </row>
    <row r="1755" spans="8:11" ht="14.4">
      <c r="H1755" s="5"/>
      <c r="I1755" s="5"/>
      <c r="J1755" s="11"/>
      <c r="K1755" s="11"/>
    </row>
    <row r="1756" spans="8:11" ht="14.4">
      <c r="H1756" s="5"/>
      <c r="I1756" s="5"/>
      <c r="J1756" s="11"/>
      <c r="K1756" s="11"/>
    </row>
    <row r="1757" spans="8:11" ht="14.4">
      <c r="H1757" s="5"/>
      <c r="I1757" s="5"/>
      <c r="J1757" s="11"/>
      <c r="K1757" s="11"/>
    </row>
    <row r="1758" spans="8:11" ht="14.4">
      <c r="H1758" s="5"/>
      <c r="I1758" s="5"/>
      <c r="J1758" s="11"/>
      <c r="K1758" s="11"/>
    </row>
    <row r="1759" spans="8:11" ht="14.4">
      <c r="H1759" s="5"/>
      <c r="I1759" s="5"/>
      <c r="J1759" s="11"/>
      <c r="K1759" s="11"/>
    </row>
    <row r="1760" spans="8:11" ht="14.4">
      <c r="H1760" s="5"/>
      <c r="I1760" s="5"/>
      <c r="J1760" s="11"/>
      <c r="K1760" s="11"/>
    </row>
    <row r="1761" spans="8:11" ht="14.4">
      <c r="H1761" s="5"/>
      <c r="I1761" s="5"/>
      <c r="J1761" s="11"/>
      <c r="K1761" s="11"/>
    </row>
    <row r="1762" spans="8:11" ht="14.4">
      <c r="H1762" s="5"/>
      <c r="I1762" s="5"/>
      <c r="J1762" s="11"/>
      <c r="K1762" s="11"/>
    </row>
    <row r="1763" spans="8:11" ht="14.4">
      <c r="H1763" s="5"/>
      <c r="I1763" s="5"/>
      <c r="J1763" s="11"/>
      <c r="K1763" s="11"/>
    </row>
    <row r="1764" spans="8:11" ht="14.4">
      <c r="H1764" s="5"/>
      <c r="I1764" s="5"/>
      <c r="J1764" s="11"/>
      <c r="K1764" s="11"/>
    </row>
    <row r="1765" spans="8:11" ht="14.4">
      <c r="H1765" s="5"/>
      <c r="I1765" s="5"/>
      <c r="J1765" s="11"/>
      <c r="K1765" s="11"/>
    </row>
    <row r="1766" spans="8:11" ht="14.4">
      <c r="H1766" s="5"/>
      <c r="I1766" s="5"/>
      <c r="J1766" s="11"/>
      <c r="K1766" s="11"/>
    </row>
    <row r="1767" spans="8:11" ht="14.4">
      <c r="H1767" s="5"/>
      <c r="I1767" s="5"/>
      <c r="J1767" s="11"/>
      <c r="K1767" s="11"/>
    </row>
    <row r="1768" spans="8:11" ht="14.4">
      <c r="H1768" s="5"/>
      <c r="I1768" s="5"/>
      <c r="J1768" s="11"/>
      <c r="K1768" s="11"/>
    </row>
    <row r="1769" spans="8:11" ht="14.4">
      <c r="H1769" s="5"/>
      <c r="I1769" s="5"/>
      <c r="J1769" s="11"/>
      <c r="K1769" s="11"/>
    </row>
    <row r="1770" spans="8:11" ht="14.4">
      <c r="H1770" s="5"/>
      <c r="I1770" s="5"/>
      <c r="J1770" s="11"/>
      <c r="K1770" s="11"/>
    </row>
    <row r="1771" spans="8:11" ht="14.4">
      <c r="H1771" s="5"/>
      <c r="I1771" s="5"/>
      <c r="J1771" s="11"/>
      <c r="K1771" s="11"/>
    </row>
    <row r="1772" spans="8:11" ht="14.4">
      <c r="H1772" s="5"/>
      <c r="I1772" s="5"/>
      <c r="J1772" s="11"/>
      <c r="K1772" s="11"/>
    </row>
    <row r="1773" spans="8:11" ht="14.4">
      <c r="H1773" s="5"/>
      <c r="I1773" s="5"/>
      <c r="J1773" s="11"/>
      <c r="K1773" s="11"/>
    </row>
    <row r="1774" spans="8:11" ht="14.4">
      <c r="H1774" s="5"/>
      <c r="I1774" s="5"/>
      <c r="J1774" s="11"/>
      <c r="K1774" s="11"/>
    </row>
    <row r="1775" spans="8:11" ht="14.4">
      <c r="H1775" s="5"/>
      <c r="I1775" s="5"/>
      <c r="J1775" s="11"/>
      <c r="K1775" s="11"/>
    </row>
    <row r="1776" spans="8:11" ht="14.4">
      <c r="H1776" s="5"/>
      <c r="I1776" s="5"/>
      <c r="J1776" s="11"/>
      <c r="K1776" s="11"/>
    </row>
    <row r="1777" spans="8:11" ht="14.4">
      <c r="H1777" s="5"/>
      <c r="I1777" s="5"/>
      <c r="J1777" s="11"/>
      <c r="K1777" s="11"/>
    </row>
    <row r="1778" spans="8:11" ht="14.4">
      <c r="H1778" s="5"/>
      <c r="I1778" s="5"/>
      <c r="J1778" s="11"/>
      <c r="K1778" s="11"/>
    </row>
    <row r="1779" spans="8:11" ht="14.4">
      <c r="H1779" s="5"/>
      <c r="I1779" s="5"/>
      <c r="J1779" s="11"/>
      <c r="K1779" s="11"/>
    </row>
    <row r="1780" spans="8:11" ht="14.4">
      <c r="H1780" s="5"/>
      <c r="I1780" s="5"/>
      <c r="J1780" s="11"/>
      <c r="K1780" s="11"/>
    </row>
    <row r="1781" spans="8:11" ht="14.4">
      <c r="H1781" s="5"/>
      <c r="I1781" s="5"/>
      <c r="J1781" s="11"/>
      <c r="K1781" s="11"/>
    </row>
    <row r="1782" spans="8:11" ht="14.4">
      <c r="H1782" s="5"/>
      <c r="I1782" s="5"/>
      <c r="J1782" s="11"/>
      <c r="K1782" s="11"/>
    </row>
    <row r="1783" spans="8:11" ht="14.4">
      <c r="H1783" s="5"/>
      <c r="I1783" s="5"/>
      <c r="J1783" s="11"/>
      <c r="K1783" s="11"/>
    </row>
    <row r="1784" spans="8:11" ht="14.4">
      <c r="H1784" s="5"/>
      <c r="I1784" s="5"/>
      <c r="J1784" s="11"/>
      <c r="K1784" s="11"/>
    </row>
    <row r="1785" spans="8:11" ht="14.4">
      <c r="H1785" s="5"/>
      <c r="I1785" s="5"/>
      <c r="J1785" s="11"/>
      <c r="K1785" s="11"/>
    </row>
    <row r="1786" spans="8:11" ht="14.4">
      <c r="H1786" s="5"/>
      <c r="I1786" s="5"/>
      <c r="J1786" s="11"/>
      <c r="K1786" s="11"/>
    </row>
    <row r="1787" spans="8:11" ht="14.4">
      <c r="H1787" s="5"/>
      <c r="I1787" s="5"/>
      <c r="J1787" s="11"/>
      <c r="K1787" s="11"/>
    </row>
    <row r="1788" spans="8:11" ht="14.4">
      <c r="H1788" s="5"/>
      <c r="I1788" s="5"/>
      <c r="J1788" s="11"/>
      <c r="K1788" s="11"/>
    </row>
    <row r="1789" spans="8:11" ht="14.4">
      <c r="H1789" s="5"/>
      <c r="I1789" s="5"/>
      <c r="J1789" s="11"/>
      <c r="K1789" s="11"/>
    </row>
    <row r="1790" spans="8:11" ht="14.4">
      <c r="H1790" s="5"/>
      <c r="I1790" s="5"/>
      <c r="J1790" s="11"/>
      <c r="K1790" s="11"/>
    </row>
    <row r="1791" spans="8:11" ht="14.4">
      <c r="H1791" s="5"/>
      <c r="I1791" s="5"/>
      <c r="J1791" s="11"/>
      <c r="K1791" s="11"/>
    </row>
    <row r="1792" spans="8:11" ht="14.4">
      <c r="H1792" s="5"/>
      <c r="I1792" s="5"/>
      <c r="J1792" s="11"/>
      <c r="K1792" s="11"/>
    </row>
    <row r="1793" spans="8:11" ht="14.4">
      <c r="H1793" s="5"/>
      <c r="I1793" s="5"/>
      <c r="J1793" s="11"/>
      <c r="K1793" s="11"/>
    </row>
    <row r="1794" spans="8:11" ht="14.4">
      <c r="H1794" s="5"/>
      <c r="I1794" s="5"/>
      <c r="J1794" s="11"/>
      <c r="K1794" s="11"/>
    </row>
    <row r="1795" spans="8:11" ht="14.4">
      <c r="H1795" s="5"/>
      <c r="I1795" s="5"/>
      <c r="J1795" s="11"/>
      <c r="K1795" s="11"/>
    </row>
    <row r="1796" spans="8:11" ht="14.4">
      <c r="H1796" s="5"/>
      <c r="I1796" s="5"/>
      <c r="J1796" s="11"/>
      <c r="K1796" s="11"/>
    </row>
    <row r="1797" spans="8:11" ht="14.4">
      <c r="H1797" s="5"/>
      <c r="I1797" s="5"/>
      <c r="J1797" s="11"/>
      <c r="K1797" s="11"/>
    </row>
    <row r="1798" spans="8:11" ht="14.4">
      <c r="H1798" s="5"/>
      <c r="I1798" s="5"/>
      <c r="J1798" s="11"/>
      <c r="K1798" s="11"/>
    </row>
    <row r="1799" spans="8:11" ht="14.4">
      <c r="H1799" s="5"/>
      <c r="I1799" s="5"/>
      <c r="J1799" s="11"/>
      <c r="K1799" s="11"/>
    </row>
    <row r="1800" spans="8:11" ht="14.4">
      <c r="H1800" s="5"/>
      <c r="I1800" s="5"/>
      <c r="J1800" s="11"/>
      <c r="K1800" s="11"/>
    </row>
    <row r="1801" spans="8:11" ht="14.4">
      <c r="H1801" s="5"/>
      <c r="I1801" s="5"/>
      <c r="J1801" s="11"/>
      <c r="K1801" s="11"/>
    </row>
    <row r="1802" spans="8:11" ht="14.4">
      <c r="H1802" s="5"/>
      <c r="I1802" s="5"/>
      <c r="J1802" s="11"/>
      <c r="K1802" s="11"/>
    </row>
    <row r="1803" spans="8:11" ht="14.4">
      <c r="H1803" s="5"/>
      <c r="I1803" s="5"/>
      <c r="J1803" s="11"/>
      <c r="K1803" s="11"/>
    </row>
    <row r="1804" spans="8:11" ht="14.4">
      <c r="H1804" s="5"/>
      <c r="I1804" s="5"/>
      <c r="J1804" s="11"/>
      <c r="K1804" s="11"/>
    </row>
    <row r="1805" spans="8:11" ht="14.4">
      <c r="H1805" s="5"/>
      <c r="I1805" s="5"/>
      <c r="J1805" s="11"/>
      <c r="K1805" s="11"/>
    </row>
    <row r="1806" spans="8:11" ht="14.4">
      <c r="H1806" s="5"/>
      <c r="I1806" s="5"/>
      <c r="J1806" s="11"/>
      <c r="K1806" s="11"/>
    </row>
    <row r="1807" spans="8:11" ht="14.4">
      <c r="H1807" s="5"/>
      <c r="I1807" s="5"/>
      <c r="J1807" s="11"/>
      <c r="K1807" s="11"/>
    </row>
    <row r="1808" spans="8:11" ht="14.4">
      <c r="H1808" s="5"/>
      <c r="I1808" s="5"/>
      <c r="J1808" s="11"/>
      <c r="K1808" s="11"/>
    </row>
    <row r="1809" spans="8:11" ht="14.4">
      <c r="H1809" s="5"/>
      <c r="I1809" s="5"/>
      <c r="J1809" s="11"/>
      <c r="K1809" s="11"/>
    </row>
    <row r="1810" spans="8:11" ht="14.4">
      <c r="H1810" s="5"/>
      <c r="I1810" s="5"/>
      <c r="J1810" s="11"/>
      <c r="K1810" s="11"/>
    </row>
    <row r="1811" spans="8:11" ht="14.4">
      <c r="H1811" s="5"/>
      <c r="I1811" s="5"/>
      <c r="J1811" s="11"/>
      <c r="K1811" s="11"/>
    </row>
    <row r="1812" spans="8:11" ht="14.4">
      <c r="H1812" s="5"/>
      <c r="I1812" s="5"/>
      <c r="J1812" s="11"/>
      <c r="K1812" s="11"/>
    </row>
    <row r="1813" spans="8:11" ht="14.4">
      <c r="H1813" s="5"/>
      <c r="I1813" s="5"/>
      <c r="J1813" s="11"/>
      <c r="K1813" s="11"/>
    </row>
    <row r="1814" spans="8:11" ht="14.4">
      <c r="H1814" s="5"/>
      <c r="I1814" s="5"/>
      <c r="J1814" s="11"/>
      <c r="K1814" s="11"/>
    </row>
    <row r="1815" spans="8:11" ht="14.4">
      <c r="H1815" s="5"/>
      <c r="I1815" s="5"/>
      <c r="J1815" s="11"/>
      <c r="K1815" s="11"/>
    </row>
    <row r="1816" spans="8:11" ht="14.4">
      <c r="H1816" s="5"/>
      <c r="I1816" s="5"/>
      <c r="J1816" s="11"/>
      <c r="K1816" s="11"/>
    </row>
    <row r="1817" spans="8:11" ht="14.4">
      <c r="H1817" s="5"/>
      <c r="I1817" s="5"/>
      <c r="J1817" s="11"/>
      <c r="K1817" s="11"/>
    </row>
    <row r="1818" spans="8:11" ht="14.4">
      <c r="H1818" s="5"/>
      <c r="I1818" s="5"/>
      <c r="J1818" s="11"/>
      <c r="K1818" s="11"/>
    </row>
    <row r="1819" spans="8:11" ht="14.4">
      <c r="H1819" s="5"/>
      <c r="I1819" s="5"/>
      <c r="J1819" s="11"/>
      <c r="K1819" s="11"/>
    </row>
    <row r="1820" spans="8:11" ht="14.4">
      <c r="H1820" s="5"/>
      <c r="I1820" s="5"/>
      <c r="J1820" s="11"/>
      <c r="K1820" s="11"/>
    </row>
    <row r="1821" spans="8:11" ht="14.4">
      <c r="H1821" s="5"/>
      <c r="I1821" s="5"/>
      <c r="J1821" s="11"/>
      <c r="K1821" s="11"/>
    </row>
    <row r="1822" spans="8:11" ht="14.4">
      <c r="H1822" s="5"/>
      <c r="I1822" s="5"/>
      <c r="J1822" s="11"/>
      <c r="K1822" s="11"/>
    </row>
    <row r="1823" spans="8:11" ht="14.4">
      <c r="H1823" s="5"/>
      <c r="I1823" s="5"/>
      <c r="J1823" s="11"/>
      <c r="K1823" s="11"/>
    </row>
    <row r="1824" spans="8:11" ht="14.4">
      <c r="H1824" s="5"/>
      <c r="I1824" s="5"/>
      <c r="J1824" s="11"/>
      <c r="K1824" s="11"/>
    </row>
    <row r="1825" spans="8:11" ht="14.4">
      <c r="H1825" s="5"/>
      <c r="I1825" s="5"/>
      <c r="J1825" s="11"/>
      <c r="K1825" s="11"/>
    </row>
    <row r="1826" spans="8:11" ht="14.4">
      <c r="H1826" s="5"/>
      <c r="I1826" s="5"/>
      <c r="J1826" s="11"/>
      <c r="K1826" s="11"/>
    </row>
    <row r="1827" spans="8:11" ht="14.4">
      <c r="H1827" s="5"/>
      <c r="I1827" s="5"/>
      <c r="J1827" s="11"/>
      <c r="K1827" s="11"/>
    </row>
    <row r="1828" spans="8:11" ht="14.4">
      <c r="H1828" s="5"/>
      <c r="I1828" s="5"/>
      <c r="J1828" s="11"/>
      <c r="K1828" s="11"/>
    </row>
    <row r="1829" spans="8:11" ht="14.4">
      <c r="H1829" s="5"/>
      <c r="I1829" s="5"/>
      <c r="J1829" s="11"/>
      <c r="K1829" s="11"/>
    </row>
    <row r="1830" spans="8:11" ht="14.4">
      <c r="H1830" s="5"/>
      <c r="I1830" s="5"/>
      <c r="J1830" s="11"/>
      <c r="K1830" s="11"/>
    </row>
    <row r="1831" spans="8:11" ht="14.4">
      <c r="H1831" s="5"/>
      <c r="I1831" s="5"/>
      <c r="J1831" s="11"/>
      <c r="K1831" s="11"/>
    </row>
    <row r="1832" spans="8:11" ht="14.4">
      <c r="H1832" s="5"/>
      <c r="I1832" s="5"/>
      <c r="J1832" s="11"/>
      <c r="K1832" s="11"/>
    </row>
    <row r="1833" spans="8:11" ht="14.4">
      <c r="H1833" s="5"/>
      <c r="I1833" s="5"/>
      <c r="J1833" s="11"/>
      <c r="K1833" s="11"/>
    </row>
    <row r="1834" spans="8:11" ht="14.4">
      <c r="H1834" s="5"/>
      <c r="I1834" s="5"/>
      <c r="J1834" s="11"/>
      <c r="K1834" s="11"/>
    </row>
    <row r="1835" spans="8:11" ht="14.4">
      <c r="H1835" s="5"/>
      <c r="I1835" s="5"/>
      <c r="J1835" s="11"/>
      <c r="K1835" s="11"/>
    </row>
    <row r="1836" spans="8:11" ht="14.4">
      <c r="H1836" s="5"/>
      <c r="I1836" s="5"/>
      <c r="J1836" s="11"/>
      <c r="K1836" s="11"/>
    </row>
    <row r="1837" spans="8:11" ht="14.4">
      <c r="H1837" s="5"/>
      <c r="I1837" s="5"/>
      <c r="J1837" s="11"/>
      <c r="K1837" s="11"/>
    </row>
    <row r="1838" spans="8:11" ht="14.4">
      <c r="H1838" s="5"/>
      <c r="I1838" s="5"/>
      <c r="J1838" s="11"/>
      <c r="K1838" s="11"/>
    </row>
    <row r="1839" spans="8:11" ht="14.4">
      <c r="H1839" s="5"/>
      <c r="I1839" s="5"/>
      <c r="J1839" s="11"/>
      <c r="K1839" s="11"/>
    </row>
    <row r="1840" spans="8:11" ht="14.4">
      <c r="H1840" s="5"/>
      <c r="I1840" s="5"/>
      <c r="J1840" s="11"/>
      <c r="K1840" s="11"/>
    </row>
    <row r="1841" spans="8:11" ht="14.4">
      <c r="H1841" s="5"/>
      <c r="I1841" s="5"/>
      <c r="J1841" s="11"/>
      <c r="K1841" s="11"/>
    </row>
    <row r="1842" spans="8:11" ht="14.4">
      <c r="H1842" s="5"/>
      <c r="I1842" s="5"/>
      <c r="J1842" s="11"/>
      <c r="K1842" s="11"/>
    </row>
    <row r="1843" spans="8:11" ht="14.4">
      <c r="H1843" s="5"/>
      <c r="I1843" s="5"/>
      <c r="J1843" s="11"/>
      <c r="K1843" s="11"/>
    </row>
    <row r="1844" spans="8:11" ht="14.4">
      <c r="H1844" s="5"/>
      <c r="I1844" s="5"/>
      <c r="J1844" s="11"/>
      <c r="K1844" s="11"/>
    </row>
    <row r="1845" spans="8:11" ht="14.4">
      <c r="H1845" s="5"/>
      <c r="I1845" s="5"/>
      <c r="J1845" s="11"/>
      <c r="K1845" s="11"/>
    </row>
    <row r="1846" spans="8:11" ht="14.4">
      <c r="H1846" s="5"/>
      <c r="I1846" s="5"/>
      <c r="J1846" s="11"/>
      <c r="K1846" s="11"/>
    </row>
    <row r="1847" spans="8:11" ht="14.4">
      <c r="H1847" s="5"/>
      <c r="I1847" s="5"/>
      <c r="J1847" s="11"/>
      <c r="K1847" s="11"/>
    </row>
    <row r="1848" spans="8:11" ht="14.4">
      <c r="H1848" s="5"/>
      <c r="I1848" s="5"/>
      <c r="J1848" s="11"/>
      <c r="K1848" s="11"/>
    </row>
    <row r="1849" spans="8:11" ht="14.4">
      <c r="H1849" s="5"/>
      <c r="I1849" s="5"/>
      <c r="J1849" s="11"/>
      <c r="K1849" s="11"/>
    </row>
    <row r="1850" spans="8:11" ht="14.4">
      <c r="H1850" s="5"/>
      <c r="I1850" s="5"/>
      <c r="J1850" s="11"/>
      <c r="K1850" s="11"/>
    </row>
    <row r="1851" spans="8:11" ht="14.4">
      <c r="H1851" s="5"/>
      <c r="I1851" s="5"/>
      <c r="J1851" s="11"/>
      <c r="K1851" s="11"/>
    </row>
    <row r="1852" spans="8:11" ht="14.4">
      <c r="H1852" s="5"/>
      <c r="I1852" s="5"/>
      <c r="J1852" s="11"/>
      <c r="K1852" s="11"/>
    </row>
    <row r="1853" spans="8:11" ht="14.4">
      <c r="H1853" s="5"/>
      <c r="I1853" s="5"/>
      <c r="J1853" s="11"/>
      <c r="K1853" s="11"/>
    </row>
    <row r="1854" spans="8:11" ht="14.4">
      <c r="H1854" s="5"/>
      <c r="I1854" s="5"/>
      <c r="J1854" s="11"/>
      <c r="K1854" s="11"/>
    </row>
    <row r="1855" spans="8:11" ht="14.4">
      <c r="H1855" s="5"/>
      <c r="I1855" s="5"/>
      <c r="J1855" s="11"/>
      <c r="K1855" s="11"/>
    </row>
    <row r="1856" spans="8:11" ht="14.4">
      <c r="H1856" s="5"/>
      <c r="I1856" s="5"/>
      <c r="J1856" s="11"/>
      <c r="K1856" s="11"/>
    </row>
    <row r="1857" spans="8:11" ht="14.4">
      <c r="H1857" s="5"/>
      <c r="I1857" s="5"/>
      <c r="J1857" s="11"/>
      <c r="K1857" s="11"/>
    </row>
    <row r="1858" spans="8:11" ht="14.4">
      <c r="H1858" s="5"/>
      <c r="I1858" s="5"/>
      <c r="J1858" s="11"/>
      <c r="K1858" s="11"/>
    </row>
    <row r="1859" spans="8:11" ht="14.4">
      <c r="H1859" s="5"/>
      <c r="I1859" s="5"/>
      <c r="J1859" s="11"/>
      <c r="K1859" s="11"/>
    </row>
    <row r="1860" spans="8:11" ht="14.4">
      <c r="H1860" s="5"/>
      <c r="I1860" s="5"/>
      <c r="J1860" s="11"/>
      <c r="K1860" s="11"/>
    </row>
    <row r="1861" spans="8:11" ht="14.4">
      <c r="H1861" s="5"/>
      <c r="I1861" s="5"/>
      <c r="J1861" s="11"/>
      <c r="K1861" s="11"/>
    </row>
    <row r="1862" spans="8:11" ht="14.4">
      <c r="H1862" s="5"/>
      <c r="I1862" s="5"/>
      <c r="J1862" s="11"/>
      <c r="K1862" s="11"/>
    </row>
    <row r="1863" spans="8:11" ht="14.4">
      <c r="H1863" s="5"/>
      <c r="I1863" s="5"/>
      <c r="J1863" s="11"/>
      <c r="K1863" s="11"/>
    </row>
    <row r="1864" spans="8:11" ht="14.4">
      <c r="H1864" s="5"/>
      <c r="I1864" s="5"/>
      <c r="J1864" s="11"/>
      <c r="K1864" s="11"/>
    </row>
    <row r="1865" spans="8:11" ht="14.4">
      <c r="H1865" s="5"/>
      <c r="I1865" s="5"/>
      <c r="J1865" s="11"/>
      <c r="K1865" s="11"/>
    </row>
    <row r="1866" spans="8:11" ht="14.4">
      <c r="H1866" s="5"/>
      <c r="I1866" s="5"/>
      <c r="J1866" s="11"/>
      <c r="K1866" s="11"/>
    </row>
    <row r="1867" spans="8:11" ht="14.4">
      <c r="H1867" s="5"/>
      <c r="I1867" s="5"/>
      <c r="J1867" s="11"/>
      <c r="K1867" s="11"/>
    </row>
    <row r="1868" spans="8:11" ht="14.4">
      <c r="H1868" s="5"/>
      <c r="I1868" s="5"/>
      <c r="J1868" s="11"/>
      <c r="K1868" s="11"/>
    </row>
    <row r="1869" spans="8:11" ht="14.4">
      <c r="H1869" s="5"/>
      <c r="I1869" s="5"/>
      <c r="J1869" s="11"/>
      <c r="K1869" s="11"/>
    </row>
    <row r="1870" spans="8:11" ht="14.4">
      <c r="H1870" s="5"/>
      <c r="I1870" s="5"/>
      <c r="J1870" s="11"/>
      <c r="K1870" s="11"/>
    </row>
    <row r="1871" spans="8:11" ht="14.4">
      <c r="H1871" s="5"/>
      <c r="I1871" s="5"/>
      <c r="J1871" s="11"/>
      <c r="K1871" s="11"/>
    </row>
    <row r="1872" spans="8:11" ht="14.4">
      <c r="H1872" s="5"/>
      <c r="I1872" s="5"/>
      <c r="J1872" s="11"/>
      <c r="K1872" s="11"/>
    </row>
    <row r="1873" spans="8:11" ht="14.4">
      <c r="H1873" s="5"/>
      <c r="I1873" s="5"/>
      <c r="J1873" s="11"/>
      <c r="K1873" s="11"/>
    </row>
    <row r="1874" spans="8:11" ht="14.4">
      <c r="H1874" s="5"/>
      <c r="I1874" s="5"/>
      <c r="J1874" s="11"/>
      <c r="K1874" s="11"/>
    </row>
    <row r="1875" spans="8:11" ht="14.4">
      <c r="H1875" s="5"/>
      <c r="I1875" s="5"/>
      <c r="J1875" s="11"/>
      <c r="K1875" s="11"/>
    </row>
    <row r="1876" spans="8:11" ht="14.4">
      <c r="H1876" s="5"/>
      <c r="I1876" s="5"/>
      <c r="J1876" s="11"/>
      <c r="K1876" s="11"/>
    </row>
    <row r="1877" spans="8:11" ht="14.4">
      <c r="H1877" s="5"/>
      <c r="I1877" s="5"/>
      <c r="J1877" s="11"/>
      <c r="K1877" s="11"/>
    </row>
    <row r="1878" spans="8:11" ht="14.4">
      <c r="H1878" s="5"/>
      <c r="I1878" s="5"/>
      <c r="J1878" s="11"/>
      <c r="K1878" s="11"/>
    </row>
    <row r="1879" spans="8:11" ht="14.4">
      <c r="H1879" s="5"/>
      <c r="I1879" s="5"/>
      <c r="J1879" s="11"/>
      <c r="K1879" s="11"/>
    </row>
    <row r="1880" spans="8:11" ht="14.4">
      <c r="H1880" s="5"/>
      <c r="I1880" s="5"/>
      <c r="J1880" s="11"/>
      <c r="K1880" s="11"/>
    </row>
    <row r="1881" spans="8:11" ht="14.4">
      <c r="H1881" s="5"/>
      <c r="I1881" s="5"/>
      <c r="J1881" s="11"/>
      <c r="K1881" s="11"/>
    </row>
    <row r="1882" spans="8:11" ht="14.4">
      <c r="H1882" s="5"/>
      <c r="I1882" s="5"/>
      <c r="J1882" s="11"/>
      <c r="K1882" s="11"/>
    </row>
    <row r="1883" spans="8:11" ht="14.4">
      <c r="H1883" s="5"/>
      <c r="I1883" s="5"/>
      <c r="J1883" s="11"/>
      <c r="K1883" s="11"/>
    </row>
    <row r="1884" spans="8:11" ht="14.4">
      <c r="H1884" s="5"/>
      <c r="I1884" s="5"/>
      <c r="J1884" s="11"/>
      <c r="K1884" s="11"/>
    </row>
    <row r="1885" spans="8:11" ht="14.4">
      <c r="H1885" s="5"/>
      <c r="I1885" s="5"/>
      <c r="J1885" s="11"/>
      <c r="K1885" s="11"/>
    </row>
    <row r="1886" spans="8:11" ht="14.4">
      <c r="H1886" s="5"/>
      <c r="I1886" s="5"/>
      <c r="J1886" s="11"/>
      <c r="K1886" s="11"/>
    </row>
    <row r="1887" spans="8:11" ht="14.4">
      <c r="H1887" s="5"/>
      <c r="I1887" s="5"/>
      <c r="J1887" s="11"/>
      <c r="K1887" s="11"/>
    </row>
    <row r="1888" spans="8:11" ht="14.4">
      <c r="H1888" s="5"/>
      <c r="I1888" s="5"/>
      <c r="J1888" s="11"/>
      <c r="K1888" s="11"/>
    </row>
    <row r="1889" spans="8:11" ht="14.4">
      <c r="H1889" s="5"/>
      <c r="I1889" s="5"/>
      <c r="J1889" s="11"/>
      <c r="K1889" s="11"/>
    </row>
    <row r="1890" spans="8:11" ht="14.4">
      <c r="H1890" s="5"/>
      <c r="I1890" s="5"/>
      <c r="J1890" s="11"/>
      <c r="K1890" s="11"/>
    </row>
    <row r="1891" spans="8:11" ht="14.4">
      <c r="H1891" s="5"/>
      <c r="I1891" s="5"/>
      <c r="J1891" s="11"/>
      <c r="K1891" s="11"/>
    </row>
    <row r="1892" spans="8:11" ht="14.4">
      <c r="H1892" s="5"/>
      <c r="I1892" s="5"/>
      <c r="J1892" s="11"/>
      <c r="K1892" s="11"/>
    </row>
    <row r="1893" spans="8:11" ht="14.4">
      <c r="H1893" s="5"/>
      <c r="I1893" s="5"/>
      <c r="J1893" s="11"/>
      <c r="K1893" s="11"/>
    </row>
    <row r="1894" spans="8:11" ht="14.4">
      <c r="H1894" s="5"/>
      <c r="I1894" s="5"/>
      <c r="J1894" s="11"/>
      <c r="K1894" s="11"/>
    </row>
    <row r="1895" spans="8:11" ht="14.4">
      <c r="H1895" s="5"/>
      <c r="I1895" s="5"/>
      <c r="J1895" s="11"/>
      <c r="K1895" s="11"/>
    </row>
    <row r="1896" spans="8:11" ht="14.4">
      <c r="H1896" s="5"/>
      <c r="I1896" s="5"/>
      <c r="J1896" s="11"/>
      <c r="K1896" s="11"/>
    </row>
    <row r="1897" spans="8:11" ht="14.4">
      <c r="H1897" s="5"/>
      <c r="I1897" s="5"/>
      <c r="J1897" s="11"/>
      <c r="K1897" s="11"/>
    </row>
    <row r="1898" spans="8:11" ht="14.4">
      <c r="H1898" s="5"/>
      <c r="I1898" s="5"/>
      <c r="J1898" s="11"/>
      <c r="K1898" s="11"/>
    </row>
    <row r="1899" spans="8:11" ht="14.4">
      <c r="H1899" s="5"/>
      <c r="I1899" s="5"/>
      <c r="J1899" s="11"/>
      <c r="K1899" s="11"/>
    </row>
    <row r="1900" spans="8:11" ht="14.4">
      <c r="H1900" s="5"/>
      <c r="I1900" s="5"/>
      <c r="J1900" s="11"/>
      <c r="K1900" s="11"/>
    </row>
    <row r="1901" spans="8:11" ht="14.4">
      <c r="H1901" s="5"/>
      <c r="I1901" s="5"/>
      <c r="J1901" s="11"/>
      <c r="K1901" s="11"/>
    </row>
    <row r="1902" spans="8:11" ht="14.4">
      <c r="H1902" s="5"/>
      <c r="I1902" s="5"/>
      <c r="J1902" s="11"/>
      <c r="K1902" s="11"/>
    </row>
    <row r="1903" spans="8:11" ht="14.4">
      <c r="H1903" s="5"/>
      <c r="I1903" s="5"/>
      <c r="J1903" s="11"/>
      <c r="K1903" s="11"/>
    </row>
    <row r="1904" spans="8:11" ht="14.4">
      <c r="H1904" s="5"/>
      <c r="I1904" s="5"/>
      <c r="J1904" s="11"/>
      <c r="K1904" s="11"/>
    </row>
    <row r="1905" spans="8:11" ht="14.4">
      <c r="H1905" s="5"/>
      <c r="I1905" s="5"/>
      <c r="J1905" s="11"/>
      <c r="K1905" s="11"/>
    </row>
    <row r="1906" spans="8:11" ht="14.4">
      <c r="H1906" s="5"/>
      <c r="I1906" s="5"/>
      <c r="J1906" s="11"/>
      <c r="K1906" s="11"/>
    </row>
    <row r="1907" spans="8:11" ht="14.4">
      <c r="H1907" s="5"/>
      <c r="I1907" s="5"/>
      <c r="J1907" s="11"/>
      <c r="K1907" s="11"/>
    </row>
    <row r="1908" spans="8:11" ht="14.4">
      <c r="H1908" s="5"/>
      <c r="I1908" s="5"/>
      <c r="J1908" s="11"/>
      <c r="K1908" s="11"/>
    </row>
    <row r="1909" spans="8:11" ht="14.4">
      <c r="H1909" s="5"/>
      <c r="I1909" s="5"/>
      <c r="J1909" s="11"/>
      <c r="K1909" s="11"/>
    </row>
    <row r="1910" spans="8:11" ht="14.4">
      <c r="H1910" s="5"/>
      <c r="I1910" s="5"/>
      <c r="J1910" s="11"/>
      <c r="K1910" s="11"/>
    </row>
    <row r="1911" spans="8:11" ht="14.4">
      <c r="H1911" s="5"/>
      <c r="I1911" s="5"/>
      <c r="J1911" s="11"/>
      <c r="K1911" s="11"/>
    </row>
    <row r="1912" spans="8:11" ht="14.4">
      <c r="H1912" s="5"/>
      <c r="I1912" s="5"/>
      <c r="J1912" s="11"/>
      <c r="K1912" s="11"/>
    </row>
    <row r="1913" spans="8:11" ht="14.4">
      <c r="H1913" s="5"/>
      <c r="I1913" s="5"/>
      <c r="J1913" s="11"/>
      <c r="K1913" s="11"/>
    </row>
    <row r="1914" spans="8:11" ht="14.4">
      <c r="H1914" s="5"/>
      <c r="I1914" s="5"/>
      <c r="J1914" s="11"/>
      <c r="K1914" s="11"/>
    </row>
    <row r="1915" spans="8:11" ht="14.4">
      <c r="H1915" s="5"/>
      <c r="I1915" s="5"/>
      <c r="J1915" s="11"/>
      <c r="K1915" s="11"/>
    </row>
    <row r="1916" spans="8:11" ht="14.4">
      <c r="H1916" s="5"/>
      <c r="I1916" s="5"/>
      <c r="J1916" s="11"/>
      <c r="K1916" s="11"/>
    </row>
    <row r="1917" spans="8:11" ht="14.4">
      <c r="H1917" s="5"/>
      <c r="I1917" s="5"/>
      <c r="J1917" s="11"/>
      <c r="K1917" s="11"/>
    </row>
    <row r="1918" spans="8:11" ht="14.4">
      <c r="H1918" s="5"/>
      <c r="I1918" s="5"/>
      <c r="J1918" s="11"/>
      <c r="K1918" s="11"/>
    </row>
    <row r="1919" spans="8:11" ht="14.4">
      <c r="H1919" s="5"/>
      <c r="I1919" s="5"/>
      <c r="J1919" s="11"/>
      <c r="K1919" s="11"/>
    </row>
    <row r="1920" spans="8:11" ht="14.4">
      <c r="H1920" s="5"/>
      <c r="I1920" s="5"/>
      <c r="J1920" s="11"/>
      <c r="K1920" s="11"/>
    </row>
    <row r="1921" spans="8:11" ht="14.4">
      <c r="H1921" s="5"/>
      <c r="I1921" s="5"/>
      <c r="J1921" s="11"/>
      <c r="K1921" s="11"/>
    </row>
    <row r="1922" spans="8:11" ht="14.4">
      <c r="H1922" s="5"/>
      <c r="I1922" s="5"/>
      <c r="J1922" s="11"/>
      <c r="K1922" s="11"/>
    </row>
    <row r="1923" spans="8:11" ht="14.4">
      <c r="H1923" s="5"/>
      <c r="I1923" s="5"/>
      <c r="J1923" s="11"/>
      <c r="K1923" s="11"/>
    </row>
    <row r="1924" spans="8:11" ht="14.4">
      <c r="H1924" s="5"/>
      <c r="I1924" s="5"/>
      <c r="J1924" s="11"/>
      <c r="K1924" s="11"/>
    </row>
    <row r="1925" spans="8:11" ht="14.4">
      <c r="H1925" s="5"/>
      <c r="I1925" s="5"/>
      <c r="J1925" s="11"/>
      <c r="K1925" s="11"/>
    </row>
    <row r="1926" spans="8:11" ht="14.4">
      <c r="H1926" s="5"/>
      <c r="I1926" s="5"/>
      <c r="J1926" s="11"/>
      <c r="K1926" s="11"/>
    </row>
    <row r="1927" spans="8:11" ht="14.4">
      <c r="H1927" s="5"/>
      <c r="I1927" s="5"/>
      <c r="J1927" s="11"/>
      <c r="K1927" s="11"/>
    </row>
    <row r="1928" spans="8:11" ht="14.4">
      <c r="H1928" s="5"/>
      <c r="I1928" s="5"/>
      <c r="J1928" s="11"/>
      <c r="K1928" s="11"/>
    </row>
    <row r="1929" spans="8:11" ht="14.4">
      <c r="H1929" s="5"/>
      <c r="I1929" s="5"/>
      <c r="J1929" s="11"/>
      <c r="K1929" s="11"/>
    </row>
    <row r="1930" spans="8:11" ht="14.4">
      <c r="H1930" s="5"/>
      <c r="I1930" s="5"/>
      <c r="J1930" s="11"/>
      <c r="K1930" s="11"/>
    </row>
    <row r="1931" spans="8:11" ht="14.4">
      <c r="H1931" s="5"/>
      <c r="I1931" s="5"/>
      <c r="J1931" s="11"/>
      <c r="K1931" s="11"/>
    </row>
    <row r="1932" spans="8:11" ht="14.4">
      <c r="H1932" s="5"/>
      <c r="I1932" s="5"/>
      <c r="J1932" s="11"/>
      <c r="K1932" s="11"/>
    </row>
    <row r="1933" spans="8:11" ht="14.4">
      <c r="H1933" s="5"/>
      <c r="I1933" s="5"/>
      <c r="J1933" s="11"/>
      <c r="K1933" s="11"/>
    </row>
    <row r="1934" spans="8:11" ht="14.4">
      <c r="H1934" s="5"/>
      <c r="I1934" s="5"/>
      <c r="J1934" s="11"/>
      <c r="K1934" s="11"/>
    </row>
    <row r="1935" spans="8:11" ht="14.4">
      <c r="H1935" s="5"/>
      <c r="I1935" s="5"/>
      <c r="J1935" s="11"/>
      <c r="K1935" s="11"/>
    </row>
    <row r="1936" spans="8:11" ht="14.4">
      <c r="H1936" s="5"/>
      <c r="I1936" s="5"/>
      <c r="J1936" s="11"/>
      <c r="K1936" s="11"/>
    </row>
    <row r="1937" spans="8:11" ht="14.4">
      <c r="H1937" s="5"/>
      <c r="I1937" s="5"/>
      <c r="J1937" s="11"/>
      <c r="K1937" s="11"/>
    </row>
    <row r="1938" spans="8:11" ht="14.4">
      <c r="H1938" s="5"/>
      <c r="I1938" s="5"/>
      <c r="J1938" s="11"/>
      <c r="K1938" s="11"/>
    </row>
    <row r="1939" spans="8:11" ht="14.4">
      <c r="H1939" s="5"/>
      <c r="I1939" s="5"/>
      <c r="J1939" s="11"/>
      <c r="K1939" s="11"/>
    </row>
    <row r="1940" spans="8:11" ht="14.4">
      <c r="H1940" s="5"/>
      <c r="I1940" s="5"/>
      <c r="J1940" s="11"/>
      <c r="K1940" s="11"/>
    </row>
    <row r="1941" spans="8:11" ht="14.4">
      <c r="H1941" s="5"/>
      <c r="I1941" s="5"/>
      <c r="J1941" s="11"/>
      <c r="K1941" s="11"/>
    </row>
    <row r="1942" spans="8:11" ht="14.4">
      <c r="H1942" s="5"/>
      <c r="I1942" s="5"/>
      <c r="J1942" s="11"/>
      <c r="K1942" s="11"/>
    </row>
    <row r="1943" spans="8:11" ht="14.4">
      <c r="H1943" s="5"/>
      <c r="I1943" s="5"/>
      <c r="J1943" s="11"/>
      <c r="K1943" s="11"/>
    </row>
    <row r="1944" spans="8:11" ht="14.4">
      <c r="H1944" s="5"/>
      <c r="I1944" s="5"/>
      <c r="J1944" s="11"/>
      <c r="K1944" s="11"/>
    </row>
    <row r="1945" spans="8:11" ht="14.4">
      <c r="H1945" s="5"/>
      <c r="I1945" s="5"/>
      <c r="J1945" s="11"/>
      <c r="K1945" s="11"/>
    </row>
    <row r="1946" spans="8:11" ht="14.4">
      <c r="H1946" s="5"/>
      <c r="I1946" s="5"/>
      <c r="J1946" s="11"/>
      <c r="K1946" s="11"/>
    </row>
    <row r="1947" spans="8:11" ht="14.4">
      <c r="H1947" s="5"/>
      <c r="I1947" s="5"/>
      <c r="J1947" s="11"/>
      <c r="K1947" s="11"/>
    </row>
    <row r="1948" spans="8:11" ht="14.4">
      <c r="H1948" s="5"/>
      <c r="I1948" s="5"/>
      <c r="J1948" s="11"/>
      <c r="K1948" s="11"/>
    </row>
    <row r="1949" spans="8:11" ht="14.4">
      <c r="H1949" s="5"/>
      <c r="I1949" s="5"/>
      <c r="J1949" s="11"/>
      <c r="K1949" s="11"/>
    </row>
    <row r="1950" spans="8:11" ht="14.4">
      <c r="H1950" s="5"/>
      <c r="I1950" s="5"/>
      <c r="J1950" s="11"/>
      <c r="K1950" s="11"/>
    </row>
    <row r="1951" spans="8:11" ht="14.4">
      <c r="H1951" s="5"/>
      <c r="I1951" s="5"/>
      <c r="J1951" s="11"/>
      <c r="K1951" s="11"/>
    </row>
    <row r="1952" spans="8:11" ht="14.4">
      <c r="H1952" s="5"/>
      <c r="I1952" s="5"/>
      <c r="J1952" s="11"/>
      <c r="K1952" s="11"/>
    </row>
    <row r="1953" spans="8:11" ht="14.4">
      <c r="H1953" s="5"/>
      <c r="I1953" s="5"/>
      <c r="J1953" s="11"/>
      <c r="K1953" s="11"/>
    </row>
    <row r="1954" spans="8:11" ht="14.4">
      <c r="H1954" s="5"/>
      <c r="I1954" s="5"/>
      <c r="J1954" s="11"/>
      <c r="K1954" s="11"/>
    </row>
    <row r="1955" spans="8:11" ht="14.4">
      <c r="H1955" s="5"/>
      <c r="I1955" s="5"/>
      <c r="J1955" s="11"/>
      <c r="K1955" s="11"/>
    </row>
    <row r="1956" spans="8:11" ht="14.4">
      <c r="H1956" s="5"/>
      <c r="I1956" s="5"/>
      <c r="J1956" s="11"/>
      <c r="K1956" s="11"/>
    </row>
    <row r="1957" spans="8:11" ht="14.4">
      <c r="H1957" s="5"/>
      <c r="I1957" s="5"/>
      <c r="J1957" s="11"/>
      <c r="K1957" s="11"/>
    </row>
    <row r="1958" spans="8:11" ht="14.4">
      <c r="H1958" s="5"/>
      <c r="I1958" s="5"/>
      <c r="J1958" s="11"/>
      <c r="K1958" s="11"/>
    </row>
    <row r="1959" spans="8:11" ht="14.4">
      <c r="H1959" s="5"/>
      <c r="I1959" s="5"/>
      <c r="J1959" s="11"/>
      <c r="K1959" s="11"/>
    </row>
    <row r="1960" spans="8:11" ht="14.4">
      <c r="H1960" s="5"/>
      <c r="I1960" s="5"/>
      <c r="J1960" s="11"/>
      <c r="K1960" s="11"/>
    </row>
    <row r="1961" spans="8:11" ht="14.4">
      <c r="H1961" s="5"/>
      <c r="I1961" s="5"/>
      <c r="J1961" s="11"/>
      <c r="K1961" s="11"/>
    </row>
    <row r="1962" spans="8:11" ht="14.4">
      <c r="H1962" s="5"/>
      <c r="I1962" s="5"/>
      <c r="J1962" s="11"/>
      <c r="K1962" s="11"/>
    </row>
    <row r="1963" spans="8:11" ht="14.4">
      <c r="H1963" s="5"/>
      <c r="I1963" s="5"/>
      <c r="J1963" s="11"/>
      <c r="K1963" s="11"/>
    </row>
    <row r="1964" spans="8:11" ht="14.4">
      <c r="H1964" s="5"/>
      <c r="I1964" s="5"/>
      <c r="J1964" s="11"/>
      <c r="K1964" s="11"/>
    </row>
    <row r="1965" spans="8:11" ht="14.4">
      <c r="H1965" s="5"/>
      <c r="I1965" s="5"/>
      <c r="J1965" s="11"/>
      <c r="K1965" s="11"/>
    </row>
    <row r="1966" spans="8:11" ht="14.4">
      <c r="H1966" s="5"/>
      <c r="I1966" s="5"/>
      <c r="J1966" s="11"/>
      <c r="K1966" s="11"/>
    </row>
    <row r="1967" spans="8:11" ht="14.4">
      <c r="H1967" s="5"/>
      <c r="I1967" s="5"/>
      <c r="J1967" s="11"/>
      <c r="K1967" s="11"/>
    </row>
    <row r="1968" spans="8:11" ht="14.4">
      <c r="H1968" s="5"/>
      <c r="I1968" s="5"/>
      <c r="J1968" s="11"/>
      <c r="K1968" s="11"/>
    </row>
    <row r="1969" spans="8:11" ht="14.4">
      <c r="H1969" s="5"/>
      <c r="I1969" s="5"/>
      <c r="J1969" s="11"/>
      <c r="K1969" s="11"/>
    </row>
    <row r="1970" spans="8:11" ht="14.4">
      <c r="H1970" s="5"/>
      <c r="I1970" s="5"/>
      <c r="J1970" s="11"/>
      <c r="K1970" s="11"/>
    </row>
    <row r="1971" spans="8:11" ht="14.4">
      <c r="H1971" s="5"/>
      <c r="I1971" s="5"/>
      <c r="J1971" s="11"/>
      <c r="K1971" s="11"/>
    </row>
    <row r="1972" spans="8:11" ht="14.4">
      <c r="H1972" s="5"/>
      <c r="I1972" s="5"/>
      <c r="J1972" s="11"/>
      <c r="K1972" s="11"/>
    </row>
    <row r="1973" spans="8:11" ht="14.4">
      <c r="H1973" s="5"/>
      <c r="I1973" s="5"/>
      <c r="J1973" s="11"/>
      <c r="K1973" s="11"/>
    </row>
    <row r="1974" spans="8:11" ht="14.4">
      <c r="H1974" s="5"/>
      <c r="I1974" s="5"/>
      <c r="J1974" s="11"/>
      <c r="K1974" s="11"/>
    </row>
    <row r="1975" spans="8:11" ht="14.4">
      <c r="H1975" s="5"/>
      <c r="I1975" s="5"/>
      <c r="J1975" s="11"/>
      <c r="K1975" s="11"/>
    </row>
    <row r="1976" spans="8:11" ht="14.4">
      <c r="H1976" s="5"/>
      <c r="I1976" s="5"/>
      <c r="J1976" s="11"/>
      <c r="K1976" s="11"/>
    </row>
    <row r="1977" spans="8:11" ht="14.4">
      <c r="H1977" s="5"/>
      <c r="I1977" s="5"/>
      <c r="J1977" s="11"/>
      <c r="K1977" s="11"/>
    </row>
    <row r="1978" spans="8:11" ht="14.4">
      <c r="H1978" s="5"/>
      <c r="I1978" s="5"/>
      <c r="J1978" s="11"/>
      <c r="K1978" s="11"/>
    </row>
    <row r="1979" spans="8:11" ht="14.4">
      <c r="H1979" s="5"/>
      <c r="I1979" s="5"/>
      <c r="J1979" s="11"/>
      <c r="K1979" s="11"/>
    </row>
    <row r="1980" spans="8:11" ht="14.4">
      <c r="H1980" s="5"/>
      <c r="I1980" s="5"/>
      <c r="J1980" s="11"/>
      <c r="K1980" s="11"/>
    </row>
    <row r="1981" spans="8:11" ht="14.4">
      <c r="H1981" s="5"/>
      <c r="I1981" s="5"/>
      <c r="J1981" s="11"/>
      <c r="K1981" s="11"/>
    </row>
    <row r="1982" spans="8:11" ht="14.4">
      <c r="H1982" s="5"/>
      <c r="I1982" s="5"/>
      <c r="J1982" s="11"/>
      <c r="K1982" s="11"/>
    </row>
    <row r="1983" spans="8:11" ht="14.4">
      <c r="H1983" s="5"/>
      <c r="I1983" s="5"/>
      <c r="J1983" s="11"/>
      <c r="K1983" s="11"/>
    </row>
    <row r="1984" spans="8:11" ht="14.4">
      <c r="H1984" s="5"/>
      <c r="I1984" s="5"/>
      <c r="J1984" s="11"/>
      <c r="K1984" s="11"/>
    </row>
    <row r="1985" spans="8:11" ht="14.4">
      <c r="H1985" s="5"/>
      <c r="I1985" s="5"/>
      <c r="J1985" s="11"/>
      <c r="K1985" s="11"/>
    </row>
    <row r="1986" spans="8:11" ht="14.4">
      <c r="H1986" s="5"/>
      <c r="I1986" s="5"/>
      <c r="J1986" s="11"/>
      <c r="K1986" s="11"/>
    </row>
    <row r="1987" spans="8:11" ht="14.4">
      <c r="H1987" s="5"/>
      <c r="I1987" s="5"/>
      <c r="J1987" s="11"/>
      <c r="K1987" s="11"/>
    </row>
    <row r="1988" spans="8:11" ht="14.4">
      <c r="H1988" s="5"/>
      <c r="I1988" s="5"/>
      <c r="J1988" s="11"/>
      <c r="K1988" s="11"/>
    </row>
    <row r="1989" spans="8:11" ht="14.4">
      <c r="H1989" s="5"/>
      <c r="I1989" s="5"/>
      <c r="J1989" s="11"/>
      <c r="K1989" s="11"/>
    </row>
    <row r="1990" spans="8:11" ht="14.4">
      <c r="H1990" s="5"/>
      <c r="I1990" s="5"/>
      <c r="J1990" s="11"/>
      <c r="K1990" s="11"/>
    </row>
    <row r="1991" spans="8:11" ht="14.4">
      <c r="H1991" s="5"/>
      <c r="I1991" s="5"/>
      <c r="J1991" s="11"/>
      <c r="K1991" s="11"/>
    </row>
    <row r="1992" spans="8:11" ht="14.4">
      <c r="H1992" s="5"/>
      <c r="I1992" s="5"/>
      <c r="J1992" s="11"/>
      <c r="K1992" s="11"/>
    </row>
    <row r="1993" spans="8:11" ht="14.4">
      <c r="H1993" s="5"/>
      <c r="I1993" s="5"/>
      <c r="J1993" s="11"/>
      <c r="K1993" s="11"/>
    </row>
    <row r="1994" spans="8:11" ht="14.4">
      <c r="H1994" s="5"/>
      <c r="I1994" s="5"/>
      <c r="J1994" s="11"/>
      <c r="K1994" s="11"/>
    </row>
    <row r="1995" spans="8:11" ht="14.4">
      <c r="H1995" s="5"/>
      <c r="I1995" s="5"/>
      <c r="J1995" s="11"/>
      <c r="K1995" s="11"/>
    </row>
    <row r="1996" spans="8:11" ht="14.4">
      <c r="H1996" s="5"/>
      <c r="I1996" s="5"/>
      <c r="J1996" s="11"/>
      <c r="K1996" s="11"/>
    </row>
    <row r="1997" spans="8:11" ht="14.4">
      <c r="H1997" s="5"/>
      <c r="I1997" s="5"/>
      <c r="J1997" s="11"/>
      <c r="K1997" s="11"/>
    </row>
    <row r="1998" spans="8:11" ht="14.4">
      <c r="H1998" s="5"/>
      <c r="I1998" s="5"/>
      <c r="J1998" s="11"/>
      <c r="K1998" s="11"/>
    </row>
    <row r="1999" spans="8:11" ht="14.4">
      <c r="H1999" s="5"/>
      <c r="I1999" s="5"/>
      <c r="J1999" s="11"/>
      <c r="K1999" s="11"/>
    </row>
    <row r="2000" spans="8:11" ht="14.4">
      <c r="H2000" s="5"/>
      <c r="I2000" s="5"/>
      <c r="J2000" s="11"/>
      <c r="K2000" s="11"/>
    </row>
    <row r="2001" spans="8:11" ht="14.4">
      <c r="H2001" s="5"/>
      <c r="I2001" s="5"/>
      <c r="J2001" s="11"/>
      <c r="K2001" s="11"/>
    </row>
    <row r="2002" spans="8:11" ht="14.4">
      <c r="H2002" s="5"/>
      <c r="I2002" s="5"/>
      <c r="J2002" s="11"/>
      <c r="K2002" s="11"/>
    </row>
    <row r="2003" spans="8:11" ht="14.4">
      <c r="H2003" s="5"/>
      <c r="I2003" s="5"/>
      <c r="J2003" s="11"/>
      <c r="K2003" s="11"/>
    </row>
    <row r="2004" spans="8:11" ht="14.4">
      <c r="H2004" s="5"/>
      <c r="I2004" s="5"/>
      <c r="J2004" s="11"/>
      <c r="K2004" s="11"/>
    </row>
    <row r="2005" spans="8:11" ht="14.4">
      <c r="H2005" s="5"/>
      <c r="I2005" s="5"/>
      <c r="J2005" s="11"/>
      <c r="K2005" s="11"/>
    </row>
    <row r="2006" spans="8:11" ht="14.4">
      <c r="H2006" s="5"/>
      <c r="I2006" s="5"/>
      <c r="J2006" s="11"/>
      <c r="K2006" s="11"/>
    </row>
    <row r="2007" spans="8:11" ht="14.4">
      <c r="H2007" s="5"/>
      <c r="I2007" s="5"/>
      <c r="J2007" s="11"/>
      <c r="K2007" s="11"/>
    </row>
    <row r="2008" spans="8:11" ht="14.4">
      <c r="H2008" s="5"/>
      <c r="I2008" s="5"/>
      <c r="J2008" s="11"/>
      <c r="K2008" s="11"/>
    </row>
    <row r="2009" spans="8:11" ht="14.4">
      <c r="H2009" s="5"/>
      <c r="I2009" s="5"/>
      <c r="J2009" s="11"/>
      <c r="K2009" s="11"/>
    </row>
    <row r="2010" spans="8:11" ht="14.4">
      <c r="H2010" s="5"/>
      <c r="I2010" s="5"/>
      <c r="J2010" s="11"/>
      <c r="K2010" s="11"/>
    </row>
    <row r="2011" spans="8:11" ht="14.4">
      <c r="H2011" s="5"/>
      <c r="I2011" s="5"/>
      <c r="J2011" s="11"/>
      <c r="K2011" s="11"/>
    </row>
    <row r="2012" spans="8:11" ht="14.4">
      <c r="H2012" s="5"/>
      <c r="I2012" s="5"/>
      <c r="J2012" s="11"/>
      <c r="K2012" s="11"/>
    </row>
    <row r="2013" spans="8:11" ht="14.4">
      <c r="H2013" s="5"/>
      <c r="I2013" s="5"/>
      <c r="J2013" s="11"/>
      <c r="K2013" s="11"/>
    </row>
    <row r="2014" spans="8:11" ht="14.4">
      <c r="H2014" s="5"/>
      <c r="I2014" s="5"/>
      <c r="J2014" s="11"/>
      <c r="K2014" s="11"/>
    </row>
    <row r="2015" spans="8:11" ht="14.4">
      <c r="H2015" s="5"/>
      <c r="I2015" s="5"/>
      <c r="J2015" s="11"/>
      <c r="K2015" s="11"/>
    </row>
    <row r="2016" spans="8:11" ht="14.4">
      <c r="H2016" s="5"/>
      <c r="I2016" s="5"/>
      <c r="J2016" s="11"/>
      <c r="K2016" s="11"/>
    </row>
    <row r="2017" spans="8:11" ht="14.4">
      <c r="H2017" s="5"/>
      <c r="I2017" s="5"/>
      <c r="J2017" s="11"/>
      <c r="K2017" s="11"/>
    </row>
    <row r="2018" spans="8:11" ht="14.4">
      <c r="H2018" s="5"/>
      <c r="I2018" s="5"/>
      <c r="J2018" s="11"/>
      <c r="K2018" s="11"/>
    </row>
    <row r="2019" spans="8:11" ht="14.4">
      <c r="H2019" s="5"/>
      <c r="I2019" s="5"/>
      <c r="J2019" s="11"/>
      <c r="K2019" s="11"/>
    </row>
    <row r="2020" spans="8:11" ht="14.4">
      <c r="H2020" s="5"/>
      <c r="I2020" s="5"/>
      <c r="J2020" s="11"/>
      <c r="K2020" s="11"/>
    </row>
    <row r="2021" spans="8:11" ht="14.4">
      <c r="H2021" s="5"/>
      <c r="I2021" s="5"/>
      <c r="J2021" s="11"/>
      <c r="K2021" s="11"/>
    </row>
    <row r="2022" spans="8:11" ht="14.4">
      <c r="H2022" s="5"/>
      <c r="I2022" s="5"/>
      <c r="J2022" s="11"/>
      <c r="K2022" s="11"/>
    </row>
    <row r="2023" spans="8:11" ht="14.4">
      <c r="H2023" s="5"/>
      <c r="I2023" s="5"/>
      <c r="J2023" s="11"/>
      <c r="K2023" s="11"/>
    </row>
    <row r="2024" spans="8:11" ht="14.4">
      <c r="H2024" s="5"/>
      <c r="I2024" s="5"/>
      <c r="J2024" s="11"/>
      <c r="K2024" s="11"/>
    </row>
    <row r="2025" spans="8:11" ht="14.4">
      <c r="H2025" s="5"/>
      <c r="I2025" s="5"/>
      <c r="J2025" s="11"/>
      <c r="K2025" s="11"/>
    </row>
    <row r="2026" spans="8:11" ht="14.4">
      <c r="H2026" s="5"/>
      <c r="I2026" s="5"/>
      <c r="J2026" s="11"/>
      <c r="K2026" s="11"/>
    </row>
    <row r="2027" spans="8:11" ht="14.4">
      <c r="H2027" s="5"/>
      <c r="I2027" s="5"/>
      <c r="J2027" s="11"/>
      <c r="K2027" s="11"/>
    </row>
    <row r="2028" spans="8:11" ht="14.4">
      <c r="H2028" s="5"/>
      <c r="I2028" s="5"/>
      <c r="J2028" s="11"/>
      <c r="K2028" s="11"/>
    </row>
    <row r="2029" spans="8:11" ht="14.4">
      <c r="H2029" s="5"/>
      <c r="I2029" s="5"/>
      <c r="J2029" s="11"/>
      <c r="K2029" s="11"/>
    </row>
    <row r="2030" spans="8:11" ht="14.4">
      <c r="H2030" s="5"/>
      <c r="I2030" s="5"/>
      <c r="J2030" s="11"/>
      <c r="K2030" s="11"/>
    </row>
    <row r="2031" spans="8:11" ht="14.4">
      <c r="H2031" s="5"/>
      <c r="I2031" s="5"/>
      <c r="J2031" s="11"/>
      <c r="K2031" s="11"/>
    </row>
    <row r="2032" spans="8:11" ht="14.4">
      <c r="H2032" s="5"/>
      <c r="I2032" s="5"/>
      <c r="J2032" s="11"/>
      <c r="K2032" s="11"/>
    </row>
    <row r="2033" spans="8:11" ht="14.4">
      <c r="H2033" s="5"/>
      <c r="I2033" s="5"/>
      <c r="J2033" s="11"/>
      <c r="K2033" s="11"/>
    </row>
    <row r="2034" spans="8:11" ht="14.4">
      <c r="H2034" s="5"/>
      <c r="I2034" s="5"/>
      <c r="J2034" s="11"/>
      <c r="K2034" s="11"/>
    </row>
    <row r="2035" spans="8:11" ht="14.4">
      <c r="H2035" s="5"/>
      <c r="I2035" s="5"/>
      <c r="J2035" s="11"/>
      <c r="K2035" s="11"/>
    </row>
    <row r="2036" spans="8:11" ht="14.4">
      <c r="H2036" s="5"/>
      <c r="I2036" s="5"/>
      <c r="J2036" s="11"/>
      <c r="K2036" s="11"/>
    </row>
    <row r="2037" spans="8:11" ht="14.4">
      <c r="H2037" s="5"/>
      <c r="I2037" s="5"/>
      <c r="J2037" s="11"/>
      <c r="K2037" s="11"/>
    </row>
    <row r="2038" spans="8:11" ht="14.4">
      <c r="H2038" s="5"/>
      <c r="I2038" s="5"/>
      <c r="J2038" s="11"/>
      <c r="K2038" s="11"/>
    </row>
    <row r="2039" spans="8:11" ht="14.4">
      <c r="H2039" s="5"/>
      <c r="I2039" s="5"/>
      <c r="J2039" s="11"/>
      <c r="K2039" s="11"/>
    </row>
    <row r="2040" spans="8:11" ht="14.4">
      <c r="H2040" s="5"/>
      <c r="I2040" s="5"/>
      <c r="J2040" s="11"/>
      <c r="K2040" s="11"/>
    </row>
    <row r="2041" spans="8:11" ht="14.4">
      <c r="H2041" s="5"/>
      <c r="I2041" s="5"/>
      <c r="J2041" s="11"/>
      <c r="K2041" s="11"/>
    </row>
    <row r="2042" spans="8:11" ht="14.4">
      <c r="H2042" s="5"/>
      <c r="I2042" s="5"/>
      <c r="J2042" s="11"/>
      <c r="K2042" s="11"/>
    </row>
    <row r="2043" spans="8:11" ht="14.4">
      <c r="H2043" s="5"/>
      <c r="I2043" s="5"/>
      <c r="J2043" s="11"/>
      <c r="K2043" s="11"/>
    </row>
    <row r="2044" spans="8:11" ht="14.4">
      <c r="H2044" s="5"/>
      <c r="I2044" s="5"/>
      <c r="J2044" s="11"/>
      <c r="K2044" s="11"/>
    </row>
    <row r="2045" spans="8:11" ht="14.4">
      <c r="H2045" s="5"/>
      <c r="I2045" s="5"/>
      <c r="J2045" s="11"/>
      <c r="K2045" s="11"/>
    </row>
    <row r="2046" spans="8:11" ht="14.4">
      <c r="H2046" s="5"/>
      <c r="I2046" s="5"/>
      <c r="J2046" s="11"/>
      <c r="K2046" s="11"/>
    </row>
    <row r="2047" spans="8:11" ht="14.4">
      <c r="H2047" s="5"/>
      <c r="I2047" s="5"/>
      <c r="J2047" s="11"/>
      <c r="K2047" s="11"/>
    </row>
    <row r="2048" spans="8:11" ht="14.4">
      <c r="H2048" s="5"/>
      <c r="I2048" s="5"/>
      <c r="J2048" s="11"/>
      <c r="K2048" s="11"/>
    </row>
    <row r="2049" spans="8:11" ht="14.4">
      <c r="H2049" s="5"/>
      <c r="I2049" s="5"/>
      <c r="J2049" s="11"/>
      <c r="K2049" s="11"/>
    </row>
    <row r="2050" spans="8:11" ht="14.4">
      <c r="H2050" s="5"/>
      <c r="I2050" s="5"/>
      <c r="J2050" s="11"/>
      <c r="K2050" s="11"/>
    </row>
    <row r="2051" spans="8:11" ht="14.4">
      <c r="H2051" s="5"/>
      <c r="I2051" s="5"/>
      <c r="J2051" s="11"/>
      <c r="K2051" s="11"/>
    </row>
    <row r="2052" spans="8:11" ht="14.4">
      <c r="H2052" s="5"/>
      <c r="I2052" s="5"/>
      <c r="J2052" s="11"/>
      <c r="K2052" s="11"/>
    </row>
    <row r="2053" spans="8:11" ht="14.4">
      <c r="H2053" s="5"/>
      <c r="I2053" s="5"/>
      <c r="J2053" s="11"/>
      <c r="K2053" s="11"/>
    </row>
    <row r="2054" spans="8:11" ht="14.4">
      <c r="H2054" s="5"/>
      <c r="I2054" s="5"/>
      <c r="J2054" s="11"/>
      <c r="K2054" s="11"/>
    </row>
    <row r="2055" spans="8:11" ht="14.4">
      <c r="H2055" s="5"/>
      <c r="I2055" s="5"/>
      <c r="J2055" s="11"/>
      <c r="K2055" s="11"/>
    </row>
    <row r="2056" spans="8:11" ht="14.4">
      <c r="H2056" s="5"/>
      <c r="I2056" s="5"/>
      <c r="J2056" s="11"/>
      <c r="K2056" s="11"/>
    </row>
    <row r="2057" spans="8:11" ht="14.4">
      <c r="H2057" s="5"/>
      <c r="I2057" s="5"/>
      <c r="J2057" s="11"/>
      <c r="K2057" s="11"/>
    </row>
    <row r="2058" spans="8:11" ht="14.4">
      <c r="H2058" s="5"/>
      <c r="I2058" s="5"/>
      <c r="J2058" s="11"/>
      <c r="K2058" s="11"/>
    </row>
    <row r="2059" spans="8:11" ht="14.4">
      <c r="H2059" s="5"/>
      <c r="I2059" s="5"/>
      <c r="J2059" s="11"/>
      <c r="K2059" s="11"/>
    </row>
    <row r="2060" spans="8:11" ht="14.4">
      <c r="H2060" s="5"/>
      <c r="I2060" s="5"/>
      <c r="J2060" s="11"/>
      <c r="K2060" s="11"/>
    </row>
    <row r="2061" spans="8:11" ht="14.4">
      <c r="H2061" s="5"/>
      <c r="I2061" s="5"/>
      <c r="J2061" s="11"/>
      <c r="K2061" s="11"/>
    </row>
    <row r="2062" spans="8:11" ht="14.4">
      <c r="H2062" s="5"/>
      <c r="I2062" s="5"/>
      <c r="J2062" s="11"/>
      <c r="K2062" s="11"/>
    </row>
    <row r="2063" spans="8:11" ht="14.4">
      <c r="H2063" s="5"/>
      <c r="I2063" s="5"/>
      <c r="J2063" s="11"/>
      <c r="K2063" s="11"/>
    </row>
    <row r="2064" spans="8:11" ht="14.4">
      <c r="H2064" s="5"/>
      <c r="I2064" s="5"/>
      <c r="J2064" s="11"/>
      <c r="K2064" s="11"/>
    </row>
    <row r="2065" spans="8:11" ht="14.4">
      <c r="H2065" s="5"/>
      <c r="I2065" s="5"/>
      <c r="J2065" s="11"/>
      <c r="K2065" s="11"/>
    </row>
    <row r="2066" spans="8:11" ht="14.4">
      <c r="H2066" s="5"/>
      <c r="I2066" s="5"/>
      <c r="J2066" s="11"/>
      <c r="K2066" s="11"/>
    </row>
    <row r="2067" spans="8:11" ht="14.4">
      <c r="H2067" s="5"/>
      <c r="I2067" s="5"/>
      <c r="J2067" s="11"/>
      <c r="K2067" s="11"/>
    </row>
    <row r="2068" spans="8:11" ht="14.4">
      <c r="H2068" s="5"/>
      <c r="I2068" s="5"/>
      <c r="J2068" s="11"/>
      <c r="K2068" s="11"/>
    </row>
    <row r="2069" spans="8:11" ht="14.4">
      <c r="H2069" s="5"/>
      <c r="I2069" s="5"/>
      <c r="J2069" s="11"/>
      <c r="K2069" s="11"/>
    </row>
    <row r="2070" spans="8:11" ht="14.4">
      <c r="H2070" s="5"/>
      <c r="I2070" s="5"/>
      <c r="J2070" s="11"/>
      <c r="K2070" s="11"/>
    </row>
    <row r="2071" spans="8:11" ht="14.4">
      <c r="H2071" s="5"/>
      <c r="I2071" s="5"/>
      <c r="J2071" s="11"/>
      <c r="K2071" s="11"/>
    </row>
    <row r="2072" spans="8:11" ht="14.4">
      <c r="H2072" s="5"/>
      <c r="I2072" s="5"/>
      <c r="J2072" s="11"/>
      <c r="K2072" s="11"/>
    </row>
    <row r="2073" spans="8:11" ht="14.4">
      <c r="H2073" s="5"/>
      <c r="I2073" s="5"/>
      <c r="J2073" s="11"/>
      <c r="K2073" s="11"/>
    </row>
    <row r="2074" spans="8:11" ht="14.4">
      <c r="H2074" s="5"/>
      <c r="I2074" s="5"/>
      <c r="J2074" s="11"/>
      <c r="K2074" s="11"/>
    </row>
    <row r="2075" spans="8:11" ht="14.4">
      <c r="H2075" s="5"/>
      <c r="I2075" s="5"/>
      <c r="J2075" s="11"/>
      <c r="K2075" s="11"/>
    </row>
    <row r="2076" spans="8:11" ht="14.4">
      <c r="H2076" s="5"/>
      <c r="I2076" s="5"/>
      <c r="J2076" s="11"/>
      <c r="K2076" s="11"/>
    </row>
    <row r="2077" spans="8:11" ht="14.4">
      <c r="H2077" s="5"/>
      <c r="I2077" s="5"/>
      <c r="J2077" s="11"/>
      <c r="K2077" s="11"/>
    </row>
    <row r="2078" spans="8:11" ht="14.4">
      <c r="H2078" s="5"/>
      <c r="I2078" s="5"/>
      <c r="J2078" s="11"/>
      <c r="K2078" s="11"/>
    </row>
    <row r="2079" spans="8:11" ht="14.4">
      <c r="H2079" s="5"/>
      <c r="I2079" s="5"/>
      <c r="J2079" s="11"/>
      <c r="K2079" s="11"/>
    </row>
    <row r="2080" spans="8:11" ht="14.4">
      <c r="H2080" s="5"/>
      <c r="I2080" s="5"/>
      <c r="J2080" s="11"/>
      <c r="K2080" s="11"/>
    </row>
    <row r="2081" spans="8:11" ht="14.4">
      <c r="H2081" s="5"/>
      <c r="I2081" s="5"/>
      <c r="J2081" s="11"/>
      <c r="K2081" s="11"/>
    </row>
    <row r="2082" spans="8:11" ht="14.4">
      <c r="H2082" s="5"/>
      <c r="I2082" s="5"/>
      <c r="J2082" s="11"/>
      <c r="K2082" s="11"/>
    </row>
    <row r="2083" spans="8:11" ht="14.4">
      <c r="H2083" s="5"/>
      <c r="I2083" s="5"/>
      <c r="J2083" s="11"/>
      <c r="K2083" s="11"/>
    </row>
    <row r="2084" spans="8:11" ht="14.4">
      <c r="H2084" s="5"/>
      <c r="I2084" s="5"/>
      <c r="J2084" s="11"/>
      <c r="K2084" s="11"/>
    </row>
    <row r="2085" spans="8:11" ht="14.4">
      <c r="H2085" s="5"/>
      <c r="I2085" s="5"/>
      <c r="J2085" s="11"/>
      <c r="K2085" s="11"/>
    </row>
    <row r="2086" spans="8:11" ht="14.4">
      <c r="H2086" s="5"/>
      <c r="I2086" s="5"/>
      <c r="J2086" s="11"/>
      <c r="K2086" s="11"/>
    </row>
    <row r="2087" spans="8:11" ht="14.4">
      <c r="H2087" s="5"/>
      <c r="I2087" s="5"/>
      <c r="J2087" s="11"/>
      <c r="K2087" s="11"/>
    </row>
    <row r="2088" spans="8:11" ht="14.4">
      <c r="H2088" s="5"/>
      <c r="I2088" s="5"/>
      <c r="J2088" s="11"/>
      <c r="K2088" s="11"/>
    </row>
    <row r="2089" spans="8:11" ht="14.4">
      <c r="H2089" s="5"/>
      <c r="I2089" s="5"/>
      <c r="J2089" s="11"/>
      <c r="K2089" s="11"/>
    </row>
    <row r="2090" spans="8:11" ht="14.4">
      <c r="H2090" s="5"/>
      <c r="I2090" s="5"/>
      <c r="J2090" s="11"/>
      <c r="K2090" s="11"/>
    </row>
    <row r="2091" spans="8:11" ht="14.4">
      <c r="H2091" s="5"/>
      <c r="I2091" s="5"/>
      <c r="J2091" s="11"/>
      <c r="K2091" s="11"/>
    </row>
    <row r="2092" spans="8:11" ht="14.4">
      <c r="H2092" s="5"/>
      <c r="I2092" s="5"/>
      <c r="J2092" s="11"/>
      <c r="K2092" s="11"/>
    </row>
    <row r="2093" spans="8:11" ht="14.4">
      <c r="H2093" s="5"/>
      <c r="I2093" s="5"/>
      <c r="J2093" s="11"/>
      <c r="K2093" s="11"/>
    </row>
    <row r="2094" spans="8:11" ht="14.4">
      <c r="H2094" s="5"/>
      <c r="I2094" s="5"/>
      <c r="J2094" s="11"/>
      <c r="K2094" s="11"/>
    </row>
    <row r="2095" spans="8:11" ht="14.4">
      <c r="H2095" s="5"/>
      <c r="I2095" s="5"/>
      <c r="J2095" s="11"/>
      <c r="K2095" s="11"/>
    </row>
    <row r="2096" spans="8:11" ht="14.4">
      <c r="H2096" s="5"/>
      <c r="I2096" s="5"/>
      <c r="J2096" s="11"/>
      <c r="K2096" s="11"/>
    </row>
    <row r="2097" spans="8:11" ht="14.4">
      <c r="H2097" s="5"/>
      <c r="I2097" s="5"/>
      <c r="J2097" s="11"/>
      <c r="K2097" s="11"/>
    </row>
    <row r="2098" spans="8:11" ht="14.4">
      <c r="H2098" s="5"/>
      <c r="I2098" s="5"/>
      <c r="J2098" s="11"/>
      <c r="K2098" s="11"/>
    </row>
    <row r="2099" spans="8:11" ht="14.4">
      <c r="H2099" s="5"/>
      <c r="I2099" s="5"/>
      <c r="J2099" s="11"/>
      <c r="K2099" s="11"/>
    </row>
    <row r="2100" spans="8:11" ht="14.4">
      <c r="H2100" s="5"/>
      <c r="I2100" s="5"/>
      <c r="J2100" s="11"/>
      <c r="K2100" s="11"/>
    </row>
    <row r="2101" spans="8:11" ht="14.4">
      <c r="H2101" s="5"/>
      <c r="I2101" s="5"/>
      <c r="J2101" s="11"/>
      <c r="K2101" s="11"/>
    </row>
    <row r="2102" spans="8:11" ht="14.4">
      <c r="H2102" s="5"/>
      <c r="I2102" s="5"/>
      <c r="J2102" s="11"/>
      <c r="K2102" s="11"/>
    </row>
    <row r="2103" spans="8:11" ht="14.4">
      <c r="H2103" s="5"/>
      <c r="I2103" s="5"/>
      <c r="J2103" s="11"/>
      <c r="K2103" s="11"/>
    </row>
    <row r="2104" spans="8:11" ht="14.4">
      <c r="H2104" s="5"/>
      <c r="I2104" s="5"/>
      <c r="J2104" s="11"/>
      <c r="K2104" s="11"/>
    </row>
    <row r="2105" spans="8:11" ht="14.4">
      <c r="H2105" s="5"/>
      <c r="I2105" s="5"/>
      <c r="J2105" s="11"/>
      <c r="K2105" s="11"/>
    </row>
    <row r="2106" spans="8:11" ht="14.4">
      <c r="H2106" s="5"/>
      <c r="I2106" s="5"/>
      <c r="J2106" s="11"/>
      <c r="K2106" s="11"/>
    </row>
    <row r="2107" spans="8:11" ht="14.4">
      <c r="H2107" s="5"/>
      <c r="I2107" s="5"/>
      <c r="J2107" s="11"/>
      <c r="K2107" s="11"/>
    </row>
    <row r="2108" spans="8:11" ht="14.4">
      <c r="H2108" s="5"/>
      <c r="I2108" s="5"/>
      <c r="J2108" s="11"/>
      <c r="K2108" s="11"/>
    </row>
    <row r="2109" spans="8:11" ht="14.4">
      <c r="H2109" s="5"/>
      <c r="I2109" s="5"/>
      <c r="J2109" s="11"/>
      <c r="K2109" s="11"/>
    </row>
    <row r="2110" spans="8:11" ht="14.4">
      <c r="H2110" s="5"/>
      <c r="I2110" s="5"/>
      <c r="J2110" s="11"/>
      <c r="K2110" s="11"/>
    </row>
    <row r="2111" spans="8:11" ht="14.4">
      <c r="H2111" s="5"/>
      <c r="I2111" s="5"/>
      <c r="J2111" s="11"/>
      <c r="K2111" s="11"/>
    </row>
    <row r="2112" spans="8:11" ht="14.4">
      <c r="H2112" s="5"/>
      <c r="I2112" s="5"/>
      <c r="J2112" s="11"/>
      <c r="K2112" s="11"/>
    </row>
    <row r="2113" spans="8:11" ht="14.4">
      <c r="H2113" s="5"/>
      <c r="I2113" s="5"/>
      <c r="J2113" s="11"/>
      <c r="K2113" s="11"/>
    </row>
    <row r="2114" spans="8:11" ht="14.4">
      <c r="H2114" s="5"/>
      <c r="I2114" s="5"/>
      <c r="J2114" s="11"/>
      <c r="K2114" s="11"/>
    </row>
    <row r="2115" spans="8:11" ht="14.4">
      <c r="H2115" s="5"/>
      <c r="I2115" s="5"/>
      <c r="J2115" s="11"/>
      <c r="K2115" s="11"/>
    </row>
    <row r="2116" spans="8:11" ht="14.4">
      <c r="H2116" s="5"/>
      <c r="I2116" s="5"/>
      <c r="J2116" s="11"/>
      <c r="K2116" s="11"/>
    </row>
    <row r="2117" spans="8:11" ht="14.4">
      <c r="H2117" s="5"/>
      <c r="I2117" s="5"/>
      <c r="J2117" s="11"/>
      <c r="K2117" s="11"/>
    </row>
    <row r="2118" spans="8:11" ht="14.4">
      <c r="H2118" s="5"/>
      <c r="I2118" s="5"/>
      <c r="J2118" s="11"/>
      <c r="K2118" s="11"/>
    </row>
    <row r="2119" spans="8:11" ht="14.4">
      <c r="H2119" s="5"/>
      <c r="I2119" s="5"/>
      <c r="J2119" s="11"/>
      <c r="K2119" s="11"/>
    </row>
    <row r="2120" spans="8:11" ht="14.4">
      <c r="H2120" s="5"/>
      <c r="I2120" s="5"/>
      <c r="J2120" s="11"/>
      <c r="K2120" s="11"/>
    </row>
    <row r="2121" spans="8:11" ht="14.4">
      <c r="H2121" s="5"/>
      <c r="I2121" s="5"/>
      <c r="J2121" s="11"/>
      <c r="K2121" s="11"/>
    </row>
    <row r="2122" spans="8:11" ht="14.4">
      <c r="H2122" s="5"/>
      <c r="I2122" s="5"/>
      <c r="J2122" s="11"/>
      <c r="K2122" s="11"/>
    </row>
    <row r="2123" spans="8:11" ht="14.4">
      <c r="H2123" s="5"/>
      <c r="I2123" s="5"/>
      <c r="J2123" s="11"/>
      <c r="K2123" s="11"/>
    </row>
    <row r="2124" spans="8:11" ht="14.4">
      <c r="H2124" s="5"/>
      <c r="I2124" s="5"/>
      <c r="J2124" s="11"/>
      <c r="K2124" s="11"/>
    </row>
    <row r="2125" spans="8:11" ht="14.4">
      <c r="H2125" s="5"/>
      <c r="I2125" s="5"/>
      <c r="J2125" s="11"/>
      <c r="K2125" s="11"/>
    </row>
    <row r="2126" spans="8:11" ht="14.4">
      <c r="H2126" s="5"/>
      <c r="I2126" s="5"/>
      <c r="J2126" s="11"/>
      <c r="K2126" s="11"/>
    </row>
    <row r="2127" spans="8:11" ht="14.4">
      <c r="H2127" s="5"/>
      <c r="I2127" s="5"/>
      <c r="J2127" s="11"/>
      <c r="K2127" s="11"/>
    </row>
    <row r="2128" spans="8:11" ht="14.4">
      <c r="H2128" s="5"/>
      <c r="I2128" s="5"/>
      <c r="J2128" s="11"/>
      <c r="K2128" s="11"/>
    </row>
    <row r="2129" spans="8:11" ht="14.4">
      <c r="H2129" s="5"/>
      <c r="I2129" s="5"/>
      <c r="J2129" s="11"/>
      <c r="K2129" s="11"/>
    </row>
    <row r="2130" spans="8:11" ht="14.4">
      <c r="H2130" s="5"/>
      <c r="I2130" s="5"/>
      <c r="J2130" s="11"/>
      <c r="K2130" s="11"/>
    </row>
    <row r="2131" spans="8:11" ht="14.4">
      <c r="H2131" s="5"/>
      <c r="I2131" s="5"/>
      <c r="J2131" s="11"/>
      <c r="K2131" s="11"/>
    </row>
    <row r="2132" spans="8:11" ht="14.4">
      <c r="H2132" s="5"/>
      <c r="I2132" s="5"/>
      <c r="J2132" s="11"/>
      <c r="K2132" s="11"/>
    </row>
    <row r="2133" spans="8:11" ht="14.4">
      <c r="H2133" s="5"/>
      <c r="I2133" s="5"/>
      <c r="J2133" s="11"/>
      <c r="K2133" s="11"/>
    </row>
    <row r="2134" spans="8:11" ht="14.4">
      <c r="H2134" s="5"/>
      <c r="I2134" s="5"/>
      <c r="J2134" s="11"/>
      <c r="K2134" s="11"/>
    </row>
    <row r="2135" spans="8:11" ht="14.4">
      <c r="H2135" s="5"/>
      <c r="I2135" s="5"/>
      <c r="J2135" s="11"/>
      <c r="K2135" s="11"/>
    </row>
    <row r="2136" spans="8:11" ht="14.4">
      <c r="H2136" s="5"/>
      <c r="I2136" s="5"/>
      <c r="J2136" s="11"/>
      <c r="K2136" s="11"/>
    </row>
    <row r="2137" spans="8:11" ht="14.4">
      <c r="H2137" s="5"/>
      <c r="I2137" s="5"/>
      <c r="J2137" s="11"/>
      <c r="K2137" s="11"/>
    </row>
    <row r="2138" spans="8:11" ht="14.4">
      <c r="H2138" s="5"/>
      <c r="I2138" s="5"/>
      <c r="J2138" s="11"/>
      <c r="K2138" s="11"/>
    </row>
    <row r="2139" spans="8:11" ht="14.4">
      <c r="H2139" s="5"/>
      <c r="I2139" s="5"/>
      <c r="J2139" s="11"/>
      <c r="K2139" s="11"/>
    </row>
    <row r="2140" spans="8:11" ht="14.4">
      <c r="H2140" s="5"/>
      <c r="I2140" s="5"/>
      <c r="J2140" s="11"/>
      <c r="K2140" s="11"/>
    </row>
    <row r="2141" spans="8:11" ht="14.4">
      <c r="H2141" s="5"/>
      <c r="I2141" s="5"/>
      <c r="J2141" s="11"/>
      <c r="K2141" s="11"/>
    </row>
    <row r="2142" spans="8:11" ht="14.4">
      <c r="H2142" s="5"/>
      <c r="I2142" s="5"/>
      <c r="J2142" s="11"/>
      <c r="K2142" s="11"/>
    </row>
    <row r="2143" spans="8:11" ht="14.4">
      <c r="H2143" s="5"/>
      <c r="I2143" s="5"/>
      <c r="J2143" s="11"/>
      <c r="K2143" s="11"/>
    </row>
    <row r="2144" spans="8:11" ht="14.4">
      <c r="H2144" s="5"/>
      <c r="I2144" s="5"/>
      <c r="J2144" s="11"/>
      <c r="K2144" s="11"/>
    </row>
    <row r="2145" spans="8:11" ht="14.4">
      <c r="H2145" s="5"/>
      <c r="I2145" s="5"/>
      <c r="J2145" s="11"/>
      <c r="K2145" s="11"/>
    </row>
    <row r="2146" spans="8:11" ht="14.4">
      <c r="H2146" s="5"/>
      <c r="I2146" s="5"/>
      <c r="J2146" s="11"/>
      <c r="K2146" s="11"/>
    </row>
    <row r="2147" spans="8:11" ht="14.4">
      <c r="H2147" s="5"/>
      <c r="I2147" s="5"/>
      <c r="J2147" s="11"/>
      <c r="K2147" s="11"/>
    </row>
    <row r="2148" spans="8:11" ht="14.4">
      <c r="H2148" s="5"/>
      <c r="I2148" s="5"/>
      <c r="J2148" s="11"/>
      <c r="K2148" s="11"/>
    </row>
    <row r="2149" spans="8:11" ht="14.4">
      <c r="H2149" s="5"/>
      <c r="I2149" s="5"/>
      <c r="J2149" s="11"/>
      <c r="K2149" s="11"/>
    </row>
    <row r="2150" spans="8:11" ht="14.4">
      <c r="H2150" s="5"/>
      <c r="I2150" s="5"/>
      <c r="J2150" s="11"/>
      <c r="K2150" s="11"/>
    </row>
    <row r="2151" spans="8:11" ht="14.4">
      <c r="H2151" s="5"/>
      <c r="I2151" s="5"/>
      <c r="J2151" s="11"/>
      <c r="K2151" s="11"/>
    </row>
    <row r="2152" spans="8:11" ht="14.4">
      <c r="H2152" s="5"/>
      <c r="I2152" s="5"/>
      <c r="J2152" s="11"/>
      <c r="K2152" s="11"/>
    </row>
    <row r="2153" spans="8:11" ht="14.4">
      <c r="H2153" s="5"/>
      <c r="I2153" s="5"/>
      <c r="J2153" s="11"/>
      <c r="K2153" s="11"/>
    </row>
    <row r="2154" spans="8:11" ht="14.4">
      <c r="H2154" s="5"/>
      <c r="I2154" s="5"/>
      <c r="J2154" s="11"/>
      <c r="K2154" s="11"/>
    </row>
    <row r="2155" spans="8:11" ht="14.4">
      <c r="H2155" s="5"/>
      <c r="I2155" s="5"/>
      <c r="J2155" s="11"/>
      <c r="K2155" s="11"/>
    </row>
    <row r="2156" spans="8:11" ht="14.4">
      <c r="H2156" s="5"/>
      <c r="I2156" s="5"/>
      <c r="J2156" s="11"/>
      <c r="K2156" s="11"/>
    </row>
    <row r="2157" spans="8:11" ht="14.4">
      <c r="H2157" s="5"/>
      <c r="I2157" s="5"/>
      <c r="J2157" s="11"/>
      <c r="K2157" s="11"/>
    </row>
    <row r="2158" spans="8:11" ht="14.4">
      <c r="H2158" s="5"/>
      <c r="I2158" s="5"/>
      <c r="J2158" s="11"/>
      <c r="K2158" s="11"/>
    </row>
    <row r="2159" spans="8:11" ht="14.4">
      <c r="H2159" s="5"/>
      <c r="I2159" s="5"/>
      <c r="J2159" s="11"/>
      <c r="K2159" s="11"/>
    </row>
    <row r="2160" spans="8:11" ht="14.4">
      <c r="H2160" s="5"/>
      <c r="I2160" s="5"/>
      <c r="J2160" s="11"/>
      <c r="K2160" s="11"/>
    </row>
    <row r="2161" spans="8:11" ht="14.4">
      <c r="H2161" s="5"/>
      <c r="I2161" s="5"/>
      <c r="J2161" s="11"/>
      <c r="K2161" s="11"/>
    </row>
    <row r="2162" spans="8:11" ht="14.4">
      <c r="H2162" s="5"/>
      <c r="I2162" s="5"/>
      <c r="J2162" s="11"/>
      <c r="K2162" s="11"/>
    </row>
    <row r="2163" spans="8:11" ht="14.4">
      <c r="H2163" s="5"/>
      <c r="I2163" s="5"/>
      <c r="J2163" s="11"/>
      <c r="K2163" s="11"/>
    </row>
    <row r="2164" spans="8:11" ht="14.4">
      <c r="H2164" s="5"/>
      <c r="I2164" s="5"/>
      <c r="J2164" s="11"/>
      <c r="K2164" s="11"/>
    </row>
    <row r="2165" spans="8:11" ht="14.4">
      <c r="H2165" s="5"/>
      <c r="I2165" s="5"/>
      <c r="J2165" s="11"/>
      <c r="K2165" s="11"/>
    </row>
    <row r="2166" spans="8:11" ht="14.4">
      <c r="H2166" s="5"/>
      <c r="I2166" s="5"/>
      <c r="J2166" s="11"/>
      <c r="K2166" s="11"/>
    </row>
    <row r="2167" spans="8:11" ht="14.4">
      <c r="H2167" s="5"/>
      <c r="I2167" s="5"/>
      <c r="J2167" s="11"/>
      <c r="K2167" s="11"/>
    </row>
    <row r="2168" spans="8:11" ht="14.4">
      <c r="H2168" s="5"/>
      <c r="I2168" s="5"/>
      <c r="J2168" s="11"/>
      <c r="K2168" s="11"/>
    </row>
    <row r="2169" spans="8:11" ht="14.4">
      <c r="H2169" s="5"/>
      <c r="I2169" s="5"/>
      <c r="J2169" s="11"/>
      <c r="K2169" s="11"/>
    </row>
    <row r="2170" spans="8:11" ht="14.4">
      <c r="H2170" s="5"/>
      <c r="I2170" s="5"/>
      <c r="J2170" s="11"/>
      <c r="K2170" s="11"/>
    </row>
    <row r="2171" spans="8:11" ht="14.4">
      <c r="H2171" s="5"/>
      <c r="I2171" s="5"/>
      <c r="J2171" s="11"/>
      <c r="K2171" s="11"/>
    </row>
    <row r="2172" spans="8:11" ht="14.4">
      <c r="H2172" s="5"/>
      <c r="I2172" s="5"/>
      <c r="J2172" s="11"/>
      <c r="K2172" s="11"/>
    </row>
    <row r="2173" spans="8:11" ht="14.4">
      <c r="H2173" s="5"/>
      <c r="I2173" s="5"/>
      <c r="J2173" s="11"/>
      <c r="K2173" s="11"/>
    </row>
    <row r="2174" spans="8:11" ht="14.4">
      <c r="H2174" s="5"/>
      <c r="I2174" s="5"/>
      <c r="J2174" s="11"/>
      <c r="K2174" s="11"/>
    </row>
    <row r="2175" spans="8:11" ht="14.4">
      <c r="H2175" s="5"/>
      <c r="I2175" s="5"/>
      <c r="J2175" s="11"/>
      <c r="K2175" s="11"/>
    </row>
    <row r="2176" spans="8:11" ht="14.4">
      <c r="H2176" s="5"/>
      <c r="I2176" s="5"/>
      <c r="J2176" s="11"/>
      <c r="K2176" s="11"/>
    </row>
    <row r="2177" spans="8:11" ht="14.4">
      <c r="H2177" s="5"/>
      <c r="I2177" s="5"/>
      <c r="J2177" s="11"/>
      <c r="K2177" s="11"/>
    </row>
    <row r="2178" spans="8:11" ht="14.4">
      <c r="H2178" s="5"/>
      <c r="I2178" s="5"/>
      <c r="J2178" s="11"/>
      <c r="K2178" s="11"/>
    </row>
    <row r="2179" spans="8:11" ht="14.4">
      <c r="H2179" s="5"/>
      <c r="I2179" s="5"/>
      <c r="J2179" s="11"/>
      <c r="K2179" s="11"/>
    </row>
    <row r="2180" spans="8:11" ht="14.4">
      <c r="H2180" s="5"/>
      <c r="I2180" s="5"/>
      <c r="J2180" s="11"/>
      <c r="K2180" s="11"/>
    </row>
    <row r="2181" spans="8:11" ht="14.4">
      <c r="H2181" s="5"/>
      <c r="I2181" s="5"/>
      <c r="J2181" s="11"/>
      <c r="K2181" s="11"/>
    </row>
    <row r="2182" spans="8:11" ht="14.4">
      <c r="H2182" s="5"/>
      <c r="I2182" s="5"/>
      <c r="J2182" s="11"/>
      <c r="K2182" s="11"/>
    </row>
    <row r="2183" spans="8:11" ht="14.4">
      <c r="H2183" s="5"/>
      <c r="I2183" s="5"/>
      <c r="J2183" s="11"/>
      <c r="K2183" s="11"/>
    </row>
    <row r="2184" spans="8:11" ht="14.4">
      <c r="H2184" s="5"/>
      <c r="I2184" s="5"/>
      <c r="J2184" s="11"/>
      <c r="K2184" s="11"/>
    </row>
    <row r="2185" spans="8:11" ht="14.4">
      <c r="H2185" s="5"/>
      <c r="I2185" s="5"/>
      <c r="J2185" s="11"/>
      <c r="K2185" s="11"/>
    </row>
    <row r="2186" spans="8:11" ht="14.4">
      <c r="H2186" s="5"/>
      <c r="I2186" s="5"/>
      <c r="J2186" s="11"/>
      <c r="K2186" s="11"/>
    </row>
    <row r="2187" spans="8:11" ht="14.4">
      <c r="H2187" s="5"/>
      <c r="I2187" s="5"/>
      <c r="J2187" s="11"/>
      <c r="K2187" s="11"/>
    </row>
    <row r="2188" spans="8:11" ht="14.4">
      <c r="H2188" s="5"/>
      <c r="I2188" s="5"/>
      <c r="J2188" s="11"/>
      <c r="K2188" s="11"/>
    </row>
    <row r="2189" spans="8:11" ht="14.4">
      <c r="H2189" s="5"/>
      <c r="I2189" s="5"/>
      <c r="J2189" s="11"/>
      <c r="K2189" s="11"/>
    </row>
    <row r="2190" spans="8:11" ht="14.4">
      <c r="H2190" s="5"/>
      <c r="I2190" s="5"/>
      <c r="J2190" s="11"/>
      <c r="K2190" s="11"/>
    </row>
    <row r="2191" spans="8:11" ht="14.4">
      <c r="H2191" s="5"/>
      <c r="I2191" s="5"/>
      <c r="J2191" s="11"/>
      <c r="K2191" s="11"/>
    </row>
    <row r="2192" spans="8:11" ht="14.4">
      <c r="H2192" s="5"/>
      <c r="I2192" s="5"/>
      <c r="J2192" s="11"/>
      <c r="K2192" s="11"/>
    </row>
    <row r="2193" spans="8:11" ht="14.4">
      <c r="H2193" s="5"/>
      <c r="I2193" s="5"/>
      <c r="J2193" s="11"/>
      <c r="K2193" s="11"/>
    </row>
    <row r="2194" spans="8:11" ht="14.4">
      <c r="H2194" s="5"/>
      <c r="I2194" s="5"/>
      <c r="J2194" s="11"/>
      <c r="K2194" s="11"/>
    </row>
    <row r="2195" spans="8:11" ht="14.4">
      <c r="H2195" s="5"/>
      <c r="I2195" s="5"/>
      <c r="J2195" s="11"/>
      <c r="K2195" s="11"/>
    </row>
    <row r="2196" spans="8:11" ht="14.4">
      <c r="H2196" s="5"/>
      <c r="I2196" s="5"/>
      <c r="J2196" s="11"/>
      <c r="K2196" s="11"/>
    </row>
    <row r="2197" spans="8:11" ht="14.4">
      <c r="H2197" s="5"/>
      <c r="I2197" s="5"/>
      <c r="J2197" s="11"/>
      <c r="K2197" s="11"/>
    </row>
    <row r="2198" spans="8:11" ht="14.4">
      <c r="H2198" s="5"/>
      <c r="I2198" s="5"/>
      <c r="J2198" s="11"/>
      <c r="K2198" s="11"/>
    </row>
    <row r="2199" spans="8:11" ht="14.4">
      <c r="H2199" s="5"/>
      <c r="I2199" s="5"/>
      <c r="J2199" s="11"/>
      <c r="K2199" s="11"/>
    </row>
    <row r="2200" spans="8:11" ht="14.4">
      <c r="H2200" s="5"/>
      <c r="I2200" s="5"/>
      <c r="J2200" s="11"/>
      <c r="K2200" s="11"/>
    </row>
    <row r="2201" spans="8:11" ht="14.4">
      <c r="H2201" s="5"/>
      <c r="I2201" s="5"/>
      <c r="J2201" s="11"/>
      <c r="K2201" s="11"/>
    </row>
    <row r="2202" spans="8:11" ht="14.4">
      <c r="H2202" s="5"/>
      <c r="I2202" s="5"/>
      <c r="J2202" s="11"/>
      <c r="K2202" s="11"/>
    </row>
    <row r="2203" spans="8:11" ht="14.4">
      <c r="H2203" s="5"/>
      <c r="I2203" s="5"/>
      <c r="J2203" s="11"/>
      <c r="K2203" s="11"/>
    </row>
    <row r="2204" spans="8:11" ht="14.4">
      <c r="H2204" s="5"/>
      <c r="I2204" s="5"/>
      <c r="J2204" s="11"/>
      <c r="K2204" s="11"/>
    </row>
    <row r="2205" spans="8:11" ht="14.4">
      <c r="H2205" s="5"/>
      <c r="I2205" s="5"/>
      <c r="J2205" s="11"/>
      <c r="K2205" s="11"/>
    </row>
    <row r="2206" spans="8:11" ht="14.4">
      <c r="H2206" s="5"/>
      <c r="I2206" s="5"/>
      <c r="J2206" s="11"/>
      <c r="K2206" s="11"/>
    </row>
    <row r="2207" spans="8:11" ht="14.4">
      <c r="H2207" s="5"/>
      <c r="I2207" s="5"/>
      <c r="J2207" s="11"/>
      <c r="K2207" s="11"/>
    </row>
    <row r="2208" spans="8:11" ht="14.4">
      <c r="H2208" s="5"/>
      <c r="I2208" s="5"/>
      <c r="J2208" s="11"/>
      <c r="K2208" s="11"/>
    </row>
    <row r="2209" spans="8:11" ht="14.4">
      <c r="H2209" s="5"/>
      <c r="I2209" s="5"/>
      <c r="J2209" s="11"/>
      <c r="K2209" s="11"/>
    </row>
    <row r="2210" spans="8:11" ht="14.4">
      <c r="H2210" s="5"/>
      <c r="I2210" s="5"/>
      <c r="J2210" s="11"/>
      <c r="K2210" s="11"/>
    </row>
    <row r="2211" spans="8:11" ht="14.4">
      <c r="H2211" s="5"/>
      <c r="I2211" s="5"/>
      <c r="J2211" s="11"/>
      <c r="K2211" s="11"/>
    </row>
    <row r="2212" spans="8:11" ht="14.4">
      <c r="H2212" s="5"/>
      <c r="I2212" s="5"/>
      <c r="J2212" s="11"/>
      <c r="K2212" s="11"/>
    </row>
    <row r="2213" spans="8:11" ht="14.4">
      <c r="H2213" s="5"/>
      <c r="I2213" s="5"/>
      <c r="J2213" s="11"/>
      <c r="K2213" s="11"/>
    </row>
    <row r="2214" spans="8:11" ht="14.4">
      <c r="H2214" s="5"/>
      <c r="I2214" s="5"/>
      <c r="J2214" s="11"/>
      <c r="K2214" s="11"/>
    </row>
    <row r="2215" spans="8:11" ht="14.4">
      <c r="H2215" s="5"/>
      <c r="I2215" s="5"/>
      <c r="J2215" s="11"/>
      <c r="K2215" s="11"/>
    </row>
    <row r="2216" spans="8:11" ht="14.4">
      <c r="H2216" s="5"/>
      <c r="I2216" s="5"/>
      <c r="J2216" s="11"/>
      <c r="K2216" s="11"/>
    </row>
    <row r="2217" spans="8:11" ht="14.4">
      <c r="H2217" s="5"/>
      <c r="I2217" s="5"/>
      <c r="J2217" s="11"/>
      <c r="K2217" s="11"/>
    </row>
    <row r="2218" spans="8:11" ht="14.4">
      <c r="H2218" s="5"/>
      <c r="I2218" s="5"/>
      <c r="J2218" s="11"/>
      <c r="K2218" s="11"/>
    </row>
    <row r="2219" spans="8:11" ht="14.4">
      <c r="H2219" s="5"/>
      <c r="I2219" s="5"/>
      <c r="J2219" s="11"/>
      <c r="K2219" s="11"/>
    </row>
    <row r="2220" spans="8:11" ht="14.4">
      <c r="H2220" s="5"/>
      <c r="I2220" s="5"/>
      <c r="J2220" s="11"/>
      <c r="K2220" s="11"/>
    </row>
    <row r="2221" spans="8:11" ht="14.4">
      <c r="H2221" s="5"/>
      <c r="I2221" s="5"/>
      <c r="J2221" s="11"/>
      <c r="K2221" s="11"/>
    </row>
    <row r="2222" spans="8:11" ht="14.4">
      <c r="H2222" s="5"/>
      <c r="I2222" s="5"/>
      <c r="J2222" s="11"/>
      <c r="K2222" s="11"/>
    </row>
    <row r="2223" spans="8:11" ht="14.4">
      <c r="H2223" s="5"/>
      <c r="I2223" s="5"/>
      <c r="J2223" s="11"/>
      <c r="K2223" s="11"/>
    </row>
    <row r="2224" spans="8:11" ht="14.4">
      <c r="H2224" s="5"/>
      <c r="I2224" s="5"/>
      <c r="J2224" s="11"/>
      <c r="K2224" s="11"/>
    </row>
    <row r="2225" spans="8:11" ht="14.4">
      <c r="H2225" s="5"/>
      <c r="I2225" s="5"/>
      <c r="J2225" s="11"/>
      <c r="K2225" s="11"/>
    </row>
    <row r="2226" spans="8:11" ht="14.4">
      <c r="H2226" s="5"/>
      <c r="I2226" s="5"/>
      <c r="J2226" s="11"/>
      <c r="K2226" s="11"/>
    </row>
    <row r="2227" spans="8:11" ht="14.4">
      <c r="H2227" s="5"/>
      <c r="I2227" s="5"/>
      <c r="J2227" s="11"/>
      <c r="K2227" s="11"/>
    </row>
    <row r="2228" spans="8:11" ht="14.4">
      <c r="H2228" s="5"/>
      <c r="I2228" s="5"/>
      <c r="J2228" s="11"/>
      <c r="K2228" s="11"/>
    </row>
    <row r="2229" spans="8:11" ht="14.4">
      <c r="H2229" s="5"/>
      <c r="I2229" s="5"/>
      <c r="J2229" s="11"/>
      <c r="K2229" s="11"/>
    </row>
    <row r="2230" spans="8:11" ht="14.4">
      <c r="H2230" s="5"/>
      <c r="I2230" s="5"/>
      <c r="J2230" s="11"/>
      <c r="K2230" s="11"/>
    </row>
    <row r="2231" spans="8:11" ht="14.4">
      <c r="H2231" s="5"/>
      <c r="I2231" s="5"/>
      <c r="J2231" s="11"/>
      <c r="K2231" s="11"/>
    </row>
    <row r="2232" spans="8:11" ht="14.4">
      <c r="H2232" s="5"/>
      <c r="I2232" s="5"/>
      <c r="J2232" s="11"/>
      <c r="K2232" s="11"/>
    </row>
    <row r="2233" spans="8:11" ht="14.4">
      <c r="H2233" s="5"/>
      <c r="I2233" s="5"/>
      <c r="J2233" s="11"/>
      <c r="K2233" s="11"/>
    </row>
    <row r="2234" spans="8:11" ht="14.4">
      <c r="H2234" s="5"/>
      <c r="I2234" s="5"/>
      <c r="J2234" s="11"/>
      <c r="K2234" s="11"/>
    </row>
    <row r="2235" spans="8:11" ht="14.4">
      <c r="H2235" s="5"/>
      <c r="I2235" s="5"/>
      <c r="J2235" s="11"/>
      <c r="K2235" s="11"/>
    </row>
    <row r="2236" spans="8:11" ht="14.4">
      <c r="H2236" s="5"/>
      <c r="I2236" s="5"/>
      <c r="J2236" s="11"/>
      <c r="K2236" s="11"/>
    </row>
    <row r="2237" spans="8:11" ht="14.4">
      <c r="H2237" s="5"/>
      <c r="I2237" s="5"/>
      <c r="J2237" s="11"/>
      <c r="K2237" s="11"/>
    </row>
    <row r="2238" spans="8:11" ht="14.4">
      <c r="H2238" s="5"/>
      <c r="I2238" s="5"/>
      <c r="J2238" s="11"/>
      <c r="K2238" s="11"/>
    </row>
    <row r="2239" spans="8:11" ht="14.4">
      <c r="H2239" s="5"/>
      <c r="I2239" s="5"/>
      <c r="J2239" s="11"/>
      <c r="K2239" s="11"/>
    </row>
    <row r="2240" spans="8:11" ht="14.4">
      <c r="H2240" s="5"/>
      <c r="I2240" s="5"/>
      <c r="J2240" s="11"/>
      <c r="K2240" s="11"/>
    </row>
    <row r="2241" spans="8:11" ht="14.4">
      <c r="H2241" s="5"/>
      <c r="I2241" s="5"/>
      <c r="J2241" s="11"/>
      <c r="K2241" s="11"/>
    </row>
    <row r="2242" spans="8:11" ht="14.4">
      <c r="H2242" s="5"/>
      <c r="I2242" s="5"/>
      <c r="J2242" s="11"/>
      <c r="K2242" s="11"/>
    </row>
    <row r="2243" spans="8:11" ht="14.4">
      <c r="H2243" s="5"/>
      <c r="I2243" s="5"/>
      <c r="J2243" s="11"/>
      <c r="K2243" s="11"/>
    </row>
    <row r="2244" spans="8:11" ht="14.4">
      <c r="H2244" s="5"/>
      <c r="I2244" s="5"/>
      <c r="J2244" s="11"/>
      <c r="K2244" s="11"/>
    </row>
    <row r="2245" spans="8:11" ht="14.4">
      <c r="H2245" s="5"/>
      <c r="I2245" s="5"/>
      <c r="J2245" s="11"/>
      <c r="K2245" s="11"/>
    </row>
    <row r="2246" spans="8:11" ht="14.4">
      <c r="H2246" s="5"/>
      <c r="I2246" s="5"/>
      <c r="J2246" s="11"/>
      <c r="K2246" s="11"/>
    </row>
    <row r="2247" spans="8:11" ht="14.4">
      <c r="H2247" s="5"/>
      <c r="I2247" s="5"/>
      <c r="J2247" s="11"/>
      <c r="K2247" s="11"/>
    </row>
    <row r="2248" spans="8:11" ht="14.4">
      <c r="H2248" s="5"/>
      <c r="I2248" s="5"/>
      <c r="J2248" s="11"/>
      <c r="K2248" s="11"/>
    </row>
    <row r="2249" spans="8:11" ht="14.4">
      <c r="H2249" s="5"/>
      <c r="I2249" s="5"/>
      <c r="J2249" s="11"/>
      <c r="K2249" s="11"/>
    </row>
    <row r="2250" spans="8:11" ht="14.4">
      <c r="H2250" s="5"/>
      <c r="I2250" s="5"/>
      <c r="J2250" s="11"/>
      <c r="K2250" s="11"/>
    </row>
    <row r="2251" spans="8:11" ht="14.4">
      <c r="H2251" s="5"/>
      <c r="I2251" s="5"/>
      <c r="J2251" s="11"/>
      <c r="K2251" s="11"/>
    </row>
    <row r="2252" spans="8:11" ht="14.4">
      <c r="H2252" s="5"/>
      <c r="I2252" s="5"/>
      <c r="J2252" s="11"/>
      <c r="K2252" s="11"/>
    </row>
    <row r="2253" spans="8:11" ht="14.4">
      <c r="H2253" s="5"/>
      <c r="I2253" s="5"/>
      <c r="J2253" s="11"/>
      <c r="K2253" s="11"/>
    </row>
    <row r="2254" spans="8:11" ht="14.4">
      <c r="H2254" s="5"/>
      <c r="I2254" s="5"/>
      <c r="J2254" s="11"/>
      <c r="K2254" s="11"/>
    </row>
    <row r="2255" spans="8:11" ht="14.4">
      <c r="H2255" s="5"/>
      <c r="I2255" s="5"/>
      <c r="J2255" s="11"/>
      <c r="K2255" s="11"/>
    </row>
    <row r="2256" spans="8:11" ht="14.4">
      <c r="H2256" s="5"/>
      <c r="I2256" s="5"/>
      <c r="J2256" s="11"/>
      <c r="K2256" s="11"/>
    </row>
    <row r="2257" spans="8:11" ht="14.4">
      <c r="H2257" s="5"/>
      <c r="I2257" s="5"/>
      <c r="J2257" s="11"/>
      <c r="K2257" s="11"/>
    </row>
    <row r="2258" spans="8:11" ht="14.4">
      <c r="H2258" s="5"/>
      <c r="I2258" s="5"/>
      <c r="J2258" s="11"/>
      <c r="K2258" s="11"/>
    </row>
    <row r="2259" spans="8:11" ht="14.4">
      <c r="H2259" s="5"/>
      <c r="I2259" s="5"/>
      <c r="J2259" s="11"/>
      <c r="K2259" s="11"/>
    </row>
    <row r="2260" spans="8:11" ht="14.4">
      <c r="H2260" s="5"/>
      <c r="I2260" s="5"/>
      <c r="J2260" s="11"/>
      <c r="K2260" s="11"/>
    </row>
    <row r="2261" spans="8:11" ht="14.4">
      <c r="H2261" s="5"/>
      <c r="I2261" s="5"/>
      <c r="J2261" s="11"/>
      <c r="K2261" s="11"/>
    </row>
    <row r="2262" spans="8:11" ht="14.4">
      <c r="H2262" s="5"/>
      <c r="I2262" s="5"/>
      <c r="J2262" s="11"/>
      <c r="K2262" s="11"/>
    </row>
    <row r="2263" spans="8:11" ht="14.4">
      <c r="H2263" s="5"/>
      <c r="I2263" s="5"/>
      <c r="J2263" s="11"/>
      <c r="K2263" s="11"/>
    </row>
    <row r="2264" spans="8:11" ht="14.4">
      <c r="H2264" s="5"/>
      <c r="I2264" s="5"/>
      <c r="J2264" s="11"/>
      <c r="K2264" s="11"/>
    </row>
    <row r="2265" spans="8:11" ht="14.4">
      <c r="H2265" s="5"/>
      <c r="I2265" s="5"/>
      <c r="J2265" s="11"/>
      <c r="K2265" s="11"/>
    </row>
    <row r="2266" spans="8:11" ht="14.4">
      <c r="H2266" s="5"/>
      <c r="I2266" s="5"/>
      <c r="J2266" s="11"/>
      <c r="K2266" s="11"/>
    </row>
    <row r="2267" spans="8:11" ht="14.4">
      <c r="H2267" s="5"/>
      <c r="I2267" s="5"/>
      <c r="J2267" s="11"/>
      <c r="K2267" s="11"/>
    </row>
    <row r="2268" spans="8:11" ht="14.4">
      <c r="H2268" s="5"/>
      <c r="I2268" s="5"/>
      <c r="J2268" s="11"/>
      <c r="K2268" s="11"/>
    </row>
    <row r="2269" spans="8:11" ht="14.4">
      <c r="H2269" s="5"/>
      <c r="I2269" s="5"/>
      <c r="J2269" s="11"/>
      <c r="K2269" s="11"/>
    </row>
    <row r="2270" spans="8:11" ht="14.4">
      <c r="H2270" s="5"/>
      <c r="I2270" s="5"/>
      <c r="J2270" s="11"/>
      <c r="K2270" s="11"/>
    </row>
    <row r="2271" spans="8:11" ht="14.4">
      <c r="H2271" s="5"/>
      <c r="I2271" s="5"/>
      <c r="J2271" s="11"/>
      <c r="K2271" s="11"/>
    </row>
    <row r="2272" spans="8:11" ht="14.4">
      <c r="H2272" s="5"/>
      <c r="I2272" s="5"/>
      <c r="J2272" s="11"/>
      <c r="K2272" s="11"/>
    </row>
    <row r="2273" spans="8:11" ht="14.4">
      <c r="H2273" s="5"/>
      <c r="I2273" s="5"/>
      <c r="J2273" s="11"/>
      <c r="K2273" s="11"/>
    </row>
    <row r="2274" spans="8:11" ht="14.4">
      <c r="H2274" s="5"/>
      <c r="I2274" s="5"/>
      <c r="J2274" s="11"/>
      <c r="K2274" s="11"/>
    </row>
    <row r="2275" spans="8:11" ht="14.4">
      <c r="H2275" s="5"/>
      <c r="I2275" s="5"/>
      <c r="J2275" s="11"/>
      <c r="K2275" s="11"/>
    </row>
    <row r="2276" spans="8:11" ht="14.4">
      <c r="H2276" s="5"/>
      <c r="I2276" s="5"/>
      <c r="J2276" s="11"/>
      <c r="K2276" s="11"/>
    </row>
    <row r="2277" spans="8:11" ht="14.4">
      <c r="H2277" s="5"/>
      <c r="I2277" s="5"/>
      <c r="J2277" s="11"/>
      <c r="K2277" s="11"/>
    </row>
    <row r="2278" spans="8:11" ht="14.4">
      <c r="H2278" s="5"/>
      <c r="I2278" s="5"/>
      <c r="J2278" s="11"/>
      <c r="K2278" s="11"/>
    </row>
    <row r="2279" spans="8:11" ht="14.4">
      <c r="H2279" s="5"/>
      <c r="I2279" s="5"/>
      <c r="J2279" s="11"/>
      <c r="K2279" s="11"/>
    </row>
    <row r="2280" spans="8:11" ht="14.4">
      <c r="H2280" s="5"/>
      <c r="I2280" s="5"/>
      <c r="J2280" s="11"/>
      <c r="K2280" s="11"/>
    </row>
    <row r="2281" spans="8:11" ht="14.4">
      <c r="H2281" s="5"/>
      <c r="I2281" s="5"/>
      <c r="J2281" s="11"/>
      <c r="K2281" s="11"/>
    </row>
    <row r="2282" spans="8:11" ht="14.4">
      <c r="H2282" s="5"/>
      <c r="I2282" s="5"/>
      <c r="J2282" s="11"/>
      <c r="K2282" s="11"/>
    </row>
    <row r="2283" spans="8:11" ht="14.4">
      <c r="H2283" s="5"/>
      <c r="I2283" s="5"/>
      <c r="J2283" s="11"/>
      <c r="K2283" s="11"/>
    </row>
    <row r="2284" spans="8:11" ht="14.4">
      <c r="H2284" s="5"/>
      <c r="I2284" s="5"/>
      <c r="J2284" s="11"/>
      <c r="K2284" s="11"/>
    </row>
    <row r="2285" spans="8:11" ht="14.4">
      <c r="H2285" s="5"/>
      <c r="I2285" s="5"/>
      <c r="J2285" s="11"/>
      <c r="K2285" s="11"/>
    </row>
    <row r="2286" spans="8:11" ht="14.4">
      <c r="H2286" s="5"/>
      <c r="I2286" s="5"/>
      <c r="J2286" s="11"/>
      <c r="K2286" s="11"/>
    </row>
    <row r="2287" spans="8:11" ht="14.4">
      <c r="H2287" s="5"/>
      <c r="I2287" s="5"/>
      <c r="J2287" s="11"/>
      <c r="K2287" s="11"/>
    </row>
    <row r="2288" spans="8:11" ht="14.4">
      <c r="H2288" s="5"/>
      <c r="I2288" s="5"/>
      <c r="J2288" s="11"/>
      <c r="K2288" s="11"/>
    </row>
    <row r="2289" spans="8:11" ht="14.4">
      <c r="H2289" s="5"/>
      <c r="I2289" s="5"/>
      <c r="J2289" s="11"/>
      <c r="K2289" s="11"/>
    </row>
    <row r="2290" spans="8:11" ht="14.4">
      <c r="H2290" s="5"/>
      <c r="I2290" s="5"/>
      <c r="J2290" s="11"/>
      <c r="K2290" s="11"/>
    </row>
    <row r="2291" spans="8:11" ht="14.4">
      <c r="H2291" s="5"/>
      <c r="I2291" s="5"/>
      <c r="J2291" s="11"/>
      <c r="K2291" s="11"/>
    </row>
    <row r="2292" spans="8:11" ht="14.4">
      <c r="H2292" s="5"/>
      <c r="I2292" s="5"/>
      <c r="J2292" s="11"/>
      <c r="K2292" s="11"/>
    </row>
    <row r="2293" spans="8:11" ht="14.4">
      <c r="H2293" s="5"/>
      <c r="I2293" s="5"/>
      <c r="J2293" s="11"/>
      <c r="K2293" s="11"/>
    </row>
    <row r="2294" spans="8:11" ht="14.4">
      <c r="H2294" s="5"/>
      <c r="I2294" s="5"/>
      <c r="J2294" s="11"/>
      <c r="K2294" s="11"/>
    </row>
    <row r="2295" spans="8:11" ht="14.4">
      <c r="H2295" s="5"/>
      <c r="I2295" s="5"/>
      <c r="J2295" s="11"/>
      <c r="K2295" s="11"/>
    </row>
    <row r="2296" spans="8:11" ht="14.4">
      <c r="H2296" s="5"/>
      <c r="I2296" s="5"/>
      <c r="J2296" s="11"/>
      <c r="K2296" s="11"/>
    </row>
    <row r="2297" spans="8:11" ht="14.4">
      <c r="H2297" s="5"/>
      <c r="I2297" s="5"/>
      <c r="J2297" s="11"/>
      <c r="K2297" s="11"/>
    </row>
    <row r="2298" spans="8:11" ht="14.4">
      <c r="H2298" s="5"/>
      <c r="I2298" s="5"/>
      <c r="J2298" s="11"/>
      <c r="K2298" s="11"/>
    </row>
    <row r="2299" spans="8:11" ht="14.4">
      <c r="H2299" s="5"/>
      <c r="I2299" s="5"/>
      <c r="J2299" s="11"/>
      <c r="K2299" s="11"/>
    </row>
    <row r="2300" spans="8:11" ht="14.4">
      <c r="H2300" s="5"/>
      <c r="I2300" s="5"/>
      <c r="J2300" s="11"/>
      <c r="K2300" s="11"/>
    </row>
    <row r="2301" spans="8:11" ht="14.4">
      <c r="H2301" s="5"/>
      <c r="I2301" s="5"/>
      <c r="J2301" s="11"/>
      <c r="K2301" s="11"/>
    </row>
    <row r="2302" spans="8:11" ht="14.4">
      <c r="H2302" s="5"/>
      <c r="I2302" s="5"/>
      <c r="J2302" s="11"/>
      <c r="K2302" s="11"/>
    </row>
    <row r="2303" spans="8:11" ht="14.4">
      <c r="H2303" s="5"/>
      <c r="I2303" s="5"/>
      <c r="J2303" s="11"/>
      <c r="K2303" s="11"/>
    </row>
    <row r="2304" spans="8:11" ht="14.4">
      <c r="H2304" s="5"/>
      <c r="I2304" s="5"/>
      <c r="J2304" s="11"/>
      <c r="K2304" s="11"/>
    </row>
    <row r="2305" spans="8:11" ht="14.4">
      <c r="H2305" s="5"/>
      <c r="I2305" s="5"/>
      <c r="J2305" s="11"/>
      <c r="K2305" s="11"/>
    </row>
    <row r="2306" spans="8:11" ht="14.4">
      <c r="H2306" s="5"/>
      <c r="I2306" s="5"/>
      <c r="J2306" s="11"/>
      <c r="K2306" s="11"/>
    </row>
    <row r="2307" spans="8:11" ht="14.4">
      <c r="H2307" s="5"/>
      <c r="I2307" s="5"/>
      <c r="J2307" s="11"/>
      <c r="K2307" s="11"/>
    </row>
    <row r="2308" spans="8:11" ht="14.4">
      <c r="H2308" s="5"/>
      <c r="I2308" s="5"/>
      <c r="J2308" s="11"/>
      <c r="K2308" s="11"/>
    </row>
    <row r="2309" spans="8:11" ht="14.4">
      <c r="H2309" s="5"/>
      <c r="I2309" s="5"/>
      <c r="J2309" s="11"/>
      <c r="K2309" s="11"/>
    </row>
    <row r="2310" spans="8:11" ht="14.4">
      <c r="H2310" s="5"/>
      <c r="I2310" s="5"/>
      <c r="J2310" s="11"/>
      <c r="K2310" s="11"/>
    </row>
    <row r="2311" spans="8:11" ht="14.4">
      <c r="H2311" s="5"/>
      <c r="I2311" s="5"/>
      <c r="J2311" s="11"/>
      <c r="K2311" s="11"/>
    </row>
    <row r="2312" spans="8:11" ht="14.4">
      <c r="H2312" s="5"/>
      <c r="I2312" s="5"/>
      <c r="J2312" s="11"/>
      <c r="K2312" s="11"/>
    </row>
    <row r="2313" spans="8:11" ht="14.4">
      <c r="H2313" s="5"/>
      <c r="I2313" s="5"/>
      <c r="J2313" s="11"/>
      <c r="K2313" s="11"/>
    </row>
    <row r="2314" spans="8:11" ht="14.4">
      <c r="H2314" s="5"/>
      <c r="I2314" s="5"/>
      <c r="J2314" s="11"/>
      <c r="K2314" s="11"/>
    </row>
    <row r="2315" spans="8:11" ht="14.4">
      <c r="H2315" s="5"/>
      <c r="I2315" s="5"/>
      <c r="J2315" s="11"/>
      <c r="K2315" s="11"/>
    </row>
    <row r="2316" spans="8:11" ht="14.4">
      <c r="H2316" s="5"/>
      <c r="I2316" s="5"/>
      <c r="J2316" s="11"/>
      <c r="K2316" s="11"/>
    </row>
    <row r="2317" spans="8:11" ht="14.4">
      <c r="H2317" s="5"/>
      <c r="I2317" s="5"/>
      <c r="J2317" s="11"/>
      <c r="K2317" s="11"/>
    </row>
    <row r="2318" spans="8:11" ht="14.4">
      <c r="H2318" s="5"/>
      <c r="I2318" s="5"/>
      <c r="J2318" s="11"/>
      <c r="K2318" s="11"/>
    </row>
    <row r="2319" spans="8:11" ht="14.4">
      <c r="H2319" s="5"/>
      <c r="I2319" s="5"/>
      <c r="J2319" s="11"/>
      <c r="K2319" s="11"/>
    </row>
    <row r="2320" spans="8:11" ht="14.4">
      <c r="H2320" s="5"/>
      <c r="I2320" s="5"/>
      <c r="J2320" s="11"/>
      <c r="K2320" s="11"/>
    </row>
    <row r="2321" spans="8:11" ht="14.4">
      <c r="H2321" s="5"/>
      <c r="I2321" s="5"/>
      <c r="J2321" s="11"/>
      <c r="K2321" s="11"/>
    </row>
    <row r="2322" spans="8:11" ht="14.4">
      <c r="H2322" s="5"/>
      <c r="I2322" s="5"/>
      <c r="J2322" s="11"/>
      <c r="K2322" s="11"/>
    </row>
    <row r="2323" spans="8:11" ht="14.4">
      <c r="H2323" s="5"/>
      <c r="I2323" s="5"/>
      <c r="J2323" s="11"/>
      <c r="K2323" s="11"/>
    </row>
    <row r="2324" spans="8:11" ht="14.4">
      <c r="H2324" s="5"/>
      <c r="I2324" s="5"/>
      <c r="J2324" s="11"/>
      <c r="K2324" s="11"/>
    </row>
    <row r="2325" spans="8:11" ht="14.4">
      <c r="H2325" s="5"/>
      <c r="I2325" s="5"/>
      <c r="J2325" s="11"/>
      <c r="K2325" s="11"/>
    </row>
    <row r="2326" spans="8:11" ht="14.4">
      <c r="H2326" s="5"/>
      <c r="I2326" s="5"/>
      <c r="J2326" s="11"/>
      <c r="K2326" s="11"/>
    </row>
    <row r="2327" spans="8:11" ht="14.4">
      <c r="H2327" s="5"/>
      <c r="I2327" s="5"/>
      <c r="J2327" s="11"/>
      <c r="K2327" s="11"/>
    </row>
    <row r="2328" spans="8:11" ht="14.4">
      <c r="H2328" s="5"/>
      <c r="I2328" s="5"/>
      <c r="J2328" s="11"/>
      <c r="K2328" s="11"/>
    </row>
    <row r="2329" spans="8:11" ht="14.4">
      <c r="H2329" s="5"/>
      <c r="I2329" s="5"/>
      <c r="J2329" s="11"/>
      <c r="K2329" s="11"/>
    </row>
    <row r="2330" spans="8:11" ht="14.4">
      <c r="H2330" s="5"/>
      <c r="I2330" s="5"/>
      <c r="J2330" s="11"/>
      <c r="K2330" s="11"/>
    </row>
    <row r="2331" spans="8:11" ht="14.4">
      <c r="H2331" s="5"/>
      <c r="I2331" s="5"/>
      <c r="J2331" s="11"/>
      <c r="K2331" s="11"/>
    </row>
    <row r="2332" spans="8:11" ht="14.4">
      <c r="H2332" s="5"/>
      <c r="I2332" s="5"/>
      <c r="J2332" s="11"/>
      <c r="K2332" s="11"/>
    </row>
    <row r="2333" spans="8:11" ht="14.4">
      <c r="H2333" s="5"/>
      <c r="I2333" s="5"/>
      <c r="J2333" s="11"/>
      <c r="K2333" s="11"/>
    </row>
    <row r="2334" spans="8:11" ht="14.4">
      <c r="H2334" s="5"/>
      <c r="I2334" s="5"/>
      <c r="J2334" s="11"/>
      <c r="K2334" s="11"/>
    </row>
    <row r="2335" spans="8:11" ht="14.4">
      <c r="H2335" s="5"/>
      <c r="I2335" s="5"/>
      <c r="J2335" s="11"/>
      <c r="K2335" s="11"/>
    </row>
    <row r="2336" spans="8:11" ht="14.4">
      <c r="H2336" s="5"/>
      <c r="I2336" s="5"/>
      <c r="J2336" s="11"/>
      <c r="K2336" s="11"/>
    </row>
    <row r="2337" spans="8:11" ht="14.4">
      <c r="H2337" s="5"/>
      <c r="I2337" s="5"/>
      <c r="J2337" s="11"/>
      <c r="K2337" s="11"/>
    </row>
    <row r="2338" spans="8:11" ht="14.4">
      <c r="H2338" s="5"/>
      <c r="I2338" s="5"/>
      <c r="J2338" s="11"/>
      <c r="K2338" s="11"/>
    </row>
    <row r="2339" spans="8:11" ht="14.4">
      <c r="H2339" s="5"/>
      <c r="I2339" s="5"/>
      <c r="J2339" s="11"/>
      <c r="K2339" s="11"/>
    </row>
    <row r="2340" spans="8:11" ht="14.4">
      <c r="H2340" s="5"/>
      <c r="I2340" s="5"/>
      <c r="J2340" s="11"/>
      <c r="K2340" s="11"/>
    </row>
    <row r="2341" spans="8:11" ht="14.4">
      <c r="H2341" s="5"/>
      <c r="I2341" s="5"/>
      <c r="J2341" s="11"/>
      <c r="K2341" s="11"/>
    </row>
    <row r="2342" spans="8:11" ht="14.4">
      <c r="H2342" s="5"/>
      <c r="I2342" s="5"/>
      <c r="J2342" s="11"/>
      <c r="K2342" s="11"/>
    </row>
    <row r="2343" spans="8:11" ht="14.4">
      <c r="H2343" s="5"/>
      <c r="I2343" s="5"/>
      <c r="J2343" s="11"/>
      <c r="K2343" s="11"/>
    </row>
    <row r="2344" spans="8:11" ht="14.4">
      <c r="H2344" s="5"/>
      <c r="I2344" s="5"/>
      <c r="J2344" s="11"/>
      <c r="K2344" s="11"/>
    </row>
    <row r="2345" spans="8:11" ht="14.4">
      <c r="H2345" s="5"/>
      <c r="I2345" s="5"/>
      <c r="J2345" s="11"/>
      <c r="K2345" s="11"/>
    </row>
    <row r="2346" spans="8:11" ht="14.4">
      <c r="H2346" s="5"/>
      <c r="I2346" s="5"/>
      <c r="J2346" s="11"/>
      <c r="K2346" s="11"/>
    </row>
    <row r="2347" spans="8:11" ht="14.4">
      <c r="H2347" s="5"/>
      <c r="I2347" s="5"/>
      <c r="J2347" s="11"/>
      <c r="K2347" s="11"/>
    </row>
    <row r="2348" spans="8:11" ht="14.4">
      <c r="H2348" s="5"/>
      <c r="I2348" s="5"/>
      <c r="J2348" s="11"/>
      <c r="K2348" s="11"/>
    </row>
    <row r="2349" spans="8:11" ht="14.4">
      <c r="H2349" s="5"/>
      <c r="I2349" s="5"/>
      <c r="J2349" s="11"/>
      <c r="K2349" s="11"/>
    </row>
    <row r="2350" spans="8:11" ht="14.4">
      <c r="H2350" s="5"/>
      <c r="I2350" s="5"/>
      <c r="J2350" s="11"/>
      <c r="K2350" s="11"/>
    </row>
    <row r="2351" spans="8:11" ht="14.4">
      <c r="H2351" s="5"/>
      <c r="I2351" s="5"/>
      <c r="J2351" s="11"/>
      <c r="K2351" s="11"/>
    </row>
    <row r="2352" spans="8:11" ht="14.4">
      <c r="H2352" s="5"/>
      <c r="I2352" s="5"/>
      <c r="J2352" s="11"/>
      <c r="K2352" s="11"/>
    </row>
    <row r="2353" spans="8:11" ht="14.4">
      <c r="H2353" s="5"/>
      <c r="I2353" s="5"/>
      <c r="J2353" s="11"/>
      <c r="K2353" s="11"/>
    </row>
    <row r="2354" spans="8:11" ht="14.4">
      <c r="H2354" s="5"/>
      <c r="I2354" s="5"/>
      <c r="J2354" s="11"/>
      <c r="K2354" s="11"/>
    </row>
    <row r="2355" spans="8:11" ht="14.4">
      <c r="H2355" s="5"/>
      <c r="I2355" s="5"/>
      <c r="J2355" s="11"/>
      <c r="K2355" s="11"/>
    </row>
    <row r="2356" spans="8:11" ht="14.4">
      <c r="H2356" s="5"/>
      <c r="I2356" s="5"/>
      <c r="J2356" s="11"/>
      <c r="K2356" s="11"/>
    </row>
    <row r="2357" spans="8:11" ht="14.4">
      <c r="H2357" s="5"/>
      <c r="I2357" s="5"/>
      <c r="J2357" s="11"/>
      <c r="K2357" s="11"/>
    </row>
    <row r="2358" spans="8:11" ht="14.4">
      <c r="H2358" s="5"/>
      <c r="I2358" s="5"/>
      <c r="J2358" s="11"/>
      <c r="K2358" s="11"/>
    </row>
    <row r="2359" spans="8:11" ht="14.4">
      <c r="H2359" s="5"/>
      <c r="I2359" s="5"/>
      <c r="J2359" s="11"/>
      <c r="K2359" s="11"/>
    </row>
    <row r="2360" spans="8:11" ht="14.4">
      <c r="H2360" s="5"/>
      <c r="I2360" s="5"/>
      <c r="J2360" s="11"/>
      <c r="K2360" s="11"/>
    </row>
    <row r="2361" spans="8:11" ht="14.4">
      <c r="H2361" s="5"/>
      <c r="I2361" s="5"/>
      <c r="J2361" s="11"/>
      <c r="K2361" s="11"/>
    </row>
    <row r="2362" spans="8:11" ht="14.4">
      <c r="H2362" s="5"/>
      <c r="I2362" s="5"/>
      <c r="J2362" s="11"/>
      <c r="K2362" s="11"/>
    </row>
    <row r="2363" spans="8:11" ht="14.4">
      <c r="H2363" s="5"/>
      <c r="I2363" s="5"/>
      <c r="J2363" s="11"/>
      <c r="K2363" s="11"/>
    </row>
    <row r="2364" spans="8:11" ht="14.4">
      <c r="H2364" s="5"/>
      <c r="I2364" s="5"/>
      <c r="J2364" s="11"/>
      <c r="K2364" s="11"/>
    </row>
    <row r="2365" spans="8:11" ht="14.4">
      <c r="H2365" s="5"/>
      <c r="I2365" s="5"/>
      <c r="J2365" s="11"/>
      <c r="K2365" s="11"/>
    </row>
    <row r="2366" spans="8:11" ht="14.4">
      <c r="H2366" s="5"/>
      <c r="I2366" s="5"/>
      <c r="J2366" s="11"/>
      <c r="K2366" s="11"/>
    </row>
    <row r="2367" spans="8:11" ht="14.4">
      <c r="H2367" s="5"/>
      <c r="I2367" s="5"/>
      <c r="J2367" s="11"/>
      <c r="K2367" s="11"/>
    </row>
    <row r="2368" spans="8:11" ht="14.4">
      <c r="H2368" s="5"/>
      <c r="I2368" s="5"/>
      <c r="J2368" s="11"/>
      <c r="K2368" s="11"/>
    </row>
    <row r="2369" spans="8:11" ht="14.4">
      <c r="H2369" s="5"/>
      <c r="I2369" s="5"/>
      <c r="J2369" s="11"/>
      <c r="K2369" s="11"/>
    </row>
    <row r="2370" spans="8:11" ht="14.4">
      <c r="H2370" s="5"/>
      <c r="I2370" s="5"/>
      <c r="J2370" s="11"/>
      <c r="K2370" s="11"/>
    </row>
    <row r="2371" spans="8:11" ht="14.4">
      <c r="H2371" s="5"/>
      <c r="I2371" s="5"/>
      <c r="J2371" s="11"/>
      <c r="K2371" s="11"/>
    </row>
    <row r="2372" spans="8:11" ht="14.4">
      <c r="H2372" s="5"/>
      <c r="I2372" s="5"/>
      <c r="J2372" s="11"/>
      <c r="K2372" s="11"/>
    </row>
    <row r="2373" spans="8:11" ht="14.4">
      <c r="H2373" s="5"/>
      <c r="I2373" s="5"/>
      <c r="J2373" s="11"/>
      <c r="K2373" s="11"/>
    </row>
    <row r="2374" spans="8:11" ht="14.4">
      <c r="H2374" s="5"/>
      <c r="I2374" s="5"/>
      <c r="J2374" s="11"/>
      <c r="K2374" s="11"/>
    </row>
    <row r="2375" spans="8:11" ht="14.4">
      <c r="H2375" s="5"/>
      <c r="I2375" s="5"/>
      <c r="J2375" s="11"/>
      <c r="K2375" s="11"/>
    </row>
    <row r="2376" spans="8:11" ht="14.4">
      <c r="H2376" s="5"/>
      <c r="I2376" s="5"/>
      <c r="J2376" s="11"/>
      <c r="K2376" s="11"/>
    </row>
    <row r="2377" spans="8:11" ht="14.4">
      <c r="H2377" s="5"/>
      <c r="I2377" s="5"/>
      <c r="J2377" s="11"/>
      <c r="K2377" s="11"/>
    </row>
    <row r="2378" spans="8:11" ht="14.4">
      <c r="H2378" s="5"/>
      <c r="I2378" s="5"/>
      <c r="J2378" s="11"/>
      <c r="K2378" s="11"/>
    </row>
    <row r="2379" spans="8:11" ht="14.4">
      <c r="H2379" s="5"/>
      <c r="I2379" s="5"/>
      <c r="J2379" s="11"/>
      <c r="K2379" s="11"/>
    </row>
    <row r="2380" spans="8:11" ht="14.4">
      <c r="H2380" s="5"/>
      <c r="I2380" s="5"/>
      <c r="J2380" s="11"/>
      <c r="K2380" s="11"/>
    </row>
    <row r="2381" spans="8:11" ht="14.4">
      <c r="H2381" s="5"/>
      <c r="I2381" s="5"/>
      <c r="J2381" s="11"/>
      <c r="K2381" s="11"/>
    </row>
    <row r="2382" spans="8:11" ht="14.4">
      <c r="H2382" s="5"/>
      <c r="I2382" s="5"/>
      <c r="J2382" s="11"/>
      <c r="K2382" s="11"/>
    </row>
    <row r="2383" spans="8:11" ht="14.4">
      <c r="H2383" s="5"/>
      <c r="I2383" s="5"/>
      <c r="J2383" s="11"/>
      <c r="K2383" s="11"/>
    </row>
    <row r="2384" spans="8:11" ht="14.4">
      <c r="H2384" s="5"/>
      <c r="I2384" s="5"/>
      <c r="J2384" s="11"/>
      <c r="K2384" s="11"/>
    </row>
    <row r="2385" spans="8:11" ht="14.4">
      <c r="H2385" s="5"/>
      <c r="I2385" s="5"/>
      <c r="J2385" s="11"/>
      <c r="K2385" s="11"/>
    </row>
    <row r="2386" spans="8:11" ht="14.4">
      <c r="H2386" s="5"/>
      <c r="I2386" s="5"/>
      <c r="J2386" s="11"/>
      <c r="K2386" s="11"/>
    </row>
    <row r="2387" spans="8:11" ht="14.4">
      <c r="H2387" s="5"/>
      <c r="I2387" s="5"/>
      <c r="J2387" s="11"/>
      <c r="K2387" s="11"/>
    </row>
    <row r="2388" spans="8:11" ht="14.4">
      <c r="H2388" s="5"/>
      <c r="I2388" s="5"/>
      <c r="J2388" s="11"/>
      <c r="K2388" s="11"/>
    </row>
    <row r="2389" spans="8:11" ht="14.4">
      <c r="H2389" s="5"/>
      <c r="I2389" s="5"/>
      <c r="J2389" s="11"/>
      <c r="K2389" s="11"/>
    </row>
    <row r="2390" spans="8:11" ht="14.4">
      <c r="H2390" s="5"/>
      <c r="I2390" s="5"/>
      <c r="J2390" s="11"/>
      <c r="K2390" s="11"/>
    </row>
    <row r="2391" spans="8:11" ht="14.4">
      <c r="H2391" s="5"/>
      <c r="I2391" s="5"/>
      <c r="J2391" s="11"/>
      <c r="K2391" s="11"/>
    </row>
    <row r="2392" spans="8:11" ht="14.4">
      <c r="H2392" s="5"/>
      <c r="I2392" s="5"/>
      <c r="J2392" s="11"/>
      <c r="K2392" s="11"/>
    </row>
    <row r="2393" spans="8:11" ht="14.4">
      <c r="H2393" s="5"/>
      <c r="I2393" s="5"/>
      <c r="J2393" s="11"/>
      <c r="K2393" s="11"/>
    </row>
    <row r="2394" spans="8:11" ht="14.4">
      <c r="H2394" s="5"/>
      <c r="I2394" s="5"/>
      <c r="J2394" s="11"/>
      <c r="K2394" s="11"/>
    </row>
    <row r="2395" spans="8:11" ht="14.4">
      <c r="H2395" s="5"/>
      <c r="I2395" s="5"/>
      <c r="J2395" s="11"/>
      <c r="K2395" s="11"/>
    </row>
    <row r="2396" spans="8:11" ht="14.4">
      <c r="H2396" s="5"/>
      <c r="I2396" s="5"/>
      <c r="J2396" s="11"/>
      <c r="K2396" s="11"/>
    </row>
    <row r="2397" spans="8:11" ht="14.4">
      <c r="H2397" s="5"/>
      <c r="I2397" s="5"/>
      <c r="J2397" s="11"/>
      <c r="K2397" s="11"/>
    </row>
    <row r="2398" spans="8:11" ht="14.4">
      <c r="H2398" s="5"/>
      <c r="I2398" s="5"/>
      <c r="J2398" s="11"/>
      <c r="K2398" s="11"/>
    </row>
    <row r="2399" spans="8:11" ht="14.4">
      <c r="H2399" s="5"/>
      <c r="I2399" s="5"/>
      <c r="J2399" s="11"/>
      <c r="K2399" s="11"/>
    </row>
    <row r="2400" spans="8:11" ht="14.4">
      <c r="H2400" s="5"/>
      <c r="I2400" s="5"/>
      <c r="J2400" s="11"/>
      <c r="K2400" s="11"/>
    </row>
    <row r="2401" spans="8:11" ht="14.4">
      <c r="H2401" s="5"/>
      <c r="I2401" s="5"/>
      <c r="J2401" s="11"/>
      <c r="K2401" s="11"/>
    </row>
    <row r="2402" spans="8:11" ht="14.4">
      <c r="H2402" s="5"/>
      <c r="I2402" s="5"/>
      <c r="J2402" s="11"/>
      <c r="K2402" s="11"/>
    </row>
    <row r="2403" spans="8:11" ht="14.4">
      <c r="H2403" s="5"/>
      <c r="I2403" s="5"/>
      <c r="J2403" s="11"/>
      <c r="K2403" s="11"/>
    </row>
    <row r="2404" spans="8:11" ht="14.4">
      <c r="H2404" s="5"/>
      <c r="I2404" s="5"/>
      <c r="J2404" s="11"/>
      <c r="K2404" s="11"/>
    </row>
    <row r="2405" spans="8:11" ht="14.4">
      <c r="H2405" s="5"/>
      <c r="I2405" s="5"/>
      <c r="J2405" s="11"/>
      <c r="K2405" s="11"/>
    </row>
    <row r="2406" spans="8:11" ht="14.4">
      <c r="H2406" s="5"/>
      <c r="I2406" s="5"/>
      <c r="J2406" s="11"/>
      <c r="K2406" s="11"/>
    </row>
    <row r="2407" spans="8:11" ht="14.4">
      <c r="H2407" s="5"/>
      <c r="I2407" s="5"/>
      <c r="J2407" s="11"/>
      <c r="K2407" s="11"/>
    </row>
    <row r="2408" spans="8:11" ht="14.4">
      <c r="H2408" s="5"/>
      <c r="I2408" s="5"/>
      <c r="J2408" s="11"/>
      <c r="K2408" s="11"/>
    </row>
    <row r="2409" spans="8:11" ht="14.4">
      <c r="H2409" s="5"/>
      <c r="I2409" s="5"/>
      <c r="J2409" s="11"/>
      <c r="K2409" s="11"/>
    </row>
    <row r="2410" spans="8:11" ht="14.4">
      <c r="H2410" s="5"/>
      <c r="I2410" s="5"/>
      <c r="J2410" s="11"/>
      <c r="K2410" s="11"/>
    </row>
    <row r="2411" spans="8:11" ht="14.4">
      <c r="H2411" s="5"/>
      <c r="I2411" s="5"/>
      <c r="J2411" s="11"/>
      <c r="K2411" s="11"/>
    </row>
    <row r="2412" spans="8:11" ht="14.4">
      <c r="H2412" s="5"/>
      <c r="I2412" s="5"/>
      <c r="J2412" s="11"/>
      <c r="K2412" s="11"/>
    </row>
    <row r="2413" spans="8:11" ht="14.4">
      <c r="H2413" s="5"/>
      <c r="I2413" s="5"/>
      <c r="J2413" s="11"/>
      <c r="K2413" s="11"/>
    </row>
    <row r="2414" spans="8:11" ht="14.4">
      <c r="H2414" s="5"/>
      <c r="I2414" s="5"/>
      <c r="J2414" s="11"/>
      <c r="K2414" s="11"/>
    </row>
    <row r="2415" spans="8:11" ht="14.4">
      <c r="H2415" s="5"/>
      <c r="I2415" s="5"/>
      <c r="J2415" s="11"/>
      <c r="K2415" s="11"/>
    </row>
    <row r="2416" spans="8:11" ht="14.4">
      <c r="H2416" s="5"/>
      <c r="I2416" s="5"/>
      <c r="J2416" s="11"/>
      <c r="K2416" s="11"/>
    </row>
    <row r="2417" spans="8:11" ht="14.4">
      <c r="H2417" s="5"/>
      <c r="I2417" s="5"/>
      <c r="J2417" s="11"/>
      <c r="K2417" s="11"/>
    </row>
    <row r="2418" spans="8:11" ht="14.4">
      <c r="H2418" s="5"/>
      <c r="I2418" s="5"/>
      <c r="J2418" s="11"/>
      <c r="K2418" s="11"/>
    </row>
    <row r="2419" spans="8:11" ht="14.4">
      <c r="H2419" s="5"/>
      <c r="I2419" s="5"/>
      <c r="J2419" s="11"/>
      <c r="K2419" s="11"/>
    </row>
    <row r="2420" spans="8:11" ht="14.4">
      <c r="H2420" s="5"/>
      <c r="I2420" s="5"/>
      <c r="J2420" s="11"/>
      <c r="K2420" s="11"/>
    </row>
    <row r="2421" spans="8:11" ht="14.4">
      <c r="H2421" s="5"/>
      <c r="I2421" s="5"/>
      <c r="J2421" s="11"/>
      <c r="K2421" s="11"/>
    </row>
    <row r="2422" spans="8:11" ht="14.4">
      <c r="H2422" s="5"/>
      <c r="I2422" s="5"/>
      <c r="J2422" s="11"/>
      <c r="K2422" s="11"/>
    </row>
    <row r="2423" spans="8:11" ht="14.4">
      <c r="H2423" s="5"/>
      <c r="I2423" s="5"/>
      <c r="J2423" s="11"/>
      <c r="K2423" s="11"/>
    </row>
    <row r="2424" spans="8:11" ht="14.4">
      <c r="H2424" s="5"/>
      <c r="I2424" s="5"/>
      <c r="J2424" s="11"/>
      <c r="K2424" s="11"/>
    </row>
    <row r="2425" spans="8:11" ht="14.4">
      <c r="H2425" s="5"/>
      <c r="I2425" s="5"/>
      <c r="J2425" s="11"/>
      <c r="K2425" s="11"/>
    </row>
    <row r="2426" spans="8:11" ht="14.4">
      <c r="H2426" s="5"/>
      <c r="I2426" s="5"/>
      <c r="J2426" s="11"/>
      <c r="K2426" s="11"/>
    </row>
    <row r="2427" spans="8:11" ht="14.4">
      <c r="H2427" s="5"/>
      <c r="I2427" s="5"/>
      <c r="J2427" s="11"/>
      <c r="K2427" s="11"/>
    </row>
    <row r="2428" spans="8:11" ht="14.4">
      <c r="H2428" s="5"/>
      <c r="I2428" s="5"/>
      <c r="J2428" s="11"/>
      <c r="K2428" s="11"/>
    </row>
    <row r="2429" spans="8:11" ht="14.4">
      <c r="H2429" s="5"/>
      <c r="I2429" s="5"/>
      <c r="J2429" s="11"/>
      <c r="K2429" s="11"/>
    </row>
    <row r="2430" spans="8:11" ht="14.4">
      <c r="H2430" s="5"/>
      <c r="I2430" s="5"/>
      <c r="J2430" s="11"/>
      <c r="K2430" s="11"/>
    </row>
    <row r="2431" spans="8:11" ht="14.4">
      <c r="H2431" s="5"/>
      <c r="I2431" s="5"/>
      <c r="J2431" s="11"/>
      <c r="K2431" s="11"/>
    </row>
    <row r="2432" spans="8:11" ht="14.4">
      <c r="H2432" s="5"/>
      <c r="I2432" s="5"/>
      <c r="J2432" s="11"/>
      <c r="K2432" s="11"/>
    </row>
    <row r="2433" spans="8:11" ht="14.4">
      <c r="H2433" s="5"/>
      <c r="I2433" s="5"/>
      <c r="J2433" s="11"/>
      <c r="K2433" s="11"/>
    </row>
    <row r="2434" spans="8:11" ht="14.4">
      <c r="H2434" s="5"/>
      <c r="I2434" s="5"/>
      <c r="J2434" s="11"/>
      <c r="K2434" s="11"/>
    </row>
    <row r="2435" spans="8:11" ht="14.4">
      <c r="H2435" s="5"/>
      <c r="I2435" s="5"/>
      <c r="J2435" s="11"/>
      <c r="K2435" s="11"/>
    </row>
    <row r="2436" spans="8:11" ht="14.4">
      <c r="H2436" s="5"/>
      <c r="I2436" s="5"/>
      <c r="J2436" s="11"/>
      <c r="K2436" s="11"/>
    </row>
    <row r="2437" spans="8:11" ht="14.4">
      <c r="H2437" s="5"/>
      <c r="I2437" s="5"/>
      <c r="J2437" s="11"/>
      <c r="K2437" s="11"/>
    </row>
    <row r="2438" spans="8:11" ht="14.4">
      <c r="H2438" s="5"/>
      <c r="I2438" s="5"/>
      <c r="J2438" s="11"/>
      <c r="K2438" s="11"/>
    </row>
    <row r="2439" spans="8:11" ht="14.4">
      <c r="H2439" s="5"/>
      <c r="I2439" s="5"/>
      <c r="J2439" s="11"/>
      <c r="K2439" s="11"/>
    </row>
    <row r="2440" spans="8:11" ht="14.4">
      <c r="H2440" s="5"/>
      <c r="I2440" s="5"/>
      <c r="J2440" s="11"/>
      <c r="K2440" s="11"/>
    </row>
    <row r="2441" spans="8:11" ht="14.4">
      <c r="H2441" s="5"/>
      <c r="I2441" s="5"/>
      <c r="J2441" s="11"/>
      <c r="K2441" s="11"/>
    </row>
    <row r="2442" spans="8:11" ht="14.4">
      <c r="H2442" s="5"/>
      <c r="I2442" s="5"/>
      <c r="J2442" s="11"/>
      <c r="K2442" s="11"/>
    </row>
    <row r="2443" spans="8:11" ht="14.4">
      <c r="H2443" s="5"/>
      <c r="I2443" s="5"/>
      <c r="J2443" s="11"/>
      <c r="K2443" s="11"/>
    </row>
    <row r="2444" spans="8:11" ht="14.4">
      <c r="H2444" s="5"/>
      <c r="I2444" s="5"/>
      <c r="J2444" s="11"/>
      <c r="K2444" s="11"/>
    </row>
    <row r="2445" spans="8:11" ht="14.4">
      <c r="H2445" s="5"/>
      <c r="I2445" s="5"/>
      <c r="J2445" s="11"/>
      <c r="K2445" s="11"/>
    </row>
    <row r="2446" spans="8:11" ht="14.4">
      <c r="H2446" s="5"/>
      <c r="I2446" s="5"/>
      <c r="J2446" s="11"/>
      <c r="K2446" s="11"/>
    </row>
    <row r="2447" spans="8:11" ht="14.4">
      <c r="H2447" s="5"/>
      <c r="I2447" s="5"/>
      <c r="J2447" s="11"/>
      <c r="K2447" s="11"/>
    </row>
    <row r="2448" spans="8:11" ht="14.4">
      <c r="H2448" s="5"/>
      <c r="I2448" s="5"/>
      <c r="J2448" s="11"/>
      <c r="K2448" s="11"/>
    </row>
    <row r="2449" spans="8:11" ht="14.4">
      <c r="H2449" s="5"/>
      <c r="I2449" s="5"/>
      <c r="J2449" s="11"/>
      <c r="K2449" s="11"/>
    </row>
    <row r="2450" spans="8:11" ht="14.4">
      <c r="H2450" s="5"/>
      <c r="I2450" s="5"/>
      <c r="J2450" s="11"/>
      <c r="K2450" s="11"/>
    </row>
    <row r="2451" spans="8:11" ht="14.4">
      <c r="H2451" s="5"/>
      <c r="I2451" s="5"/>
      <c r="J2451" s="11"/>
      <c r="K2451" s="11"/>
    </row>
    <row r="2452" spans="8:11" ht="14.4">
      <c r="H2452" s="5"/>
      <c r="I2452" s="5"/>
      <c r="J2452" s="11"/>
      <c r="K2452" s="11"/>
    </row>
    <row r="2453" spans="8:11" ht="14.4">
      <c r="H2453" s="5"/>
      <c r="I2453" s="5"/>
      <c r="J2453" s="11"/>
      <c r="K2453" s="11"/>
    </row>
    <row r="2454" spans="8:11" ht="14.4">
      <c r="H2454" s="5"/>
      <c r="I2454" s="5"/>
      <c r="J2454" s="11"/>
      <c r="K2454" s="11"/>
    </row>
    <row r="2455" spans="8:11" ht="14.4">
      <c r="H2455" s="5"/>
      <c r="I2455" s="5"/>
      <c r="J2455" s="11"/>
      <c r="K2455" s="11"/>
    </row>
    <row r="2456" spans="8:11" ht="14.4">
      <c r="H2456" s="5"/>
      <c r="I2456" s="5"/>
      <c r="J2456" s="11"/>
      <c r="K2456" s="11"/>
    </row>
    <row r="2457" spans="8:11" ht="14.4">
      <c r="H2457" s="5"/>
      <c r="I2457" s="5"/>
      <c r="J2457" s="11"/>
      <c r="K2457" s="11"/>
    </row>
    <row r="2458" spans="8:11" ht="14.4">
      <c r="H2458" s="5"/>
      <c r="I2458" s="5"/>
      <c r="J2458" s="11"/>
      <c r="K2458" s="11"/>
    </row>
    <row r="2459" spans="8:11" ht="14.4">
      <c r="H2459" s="5"/>
      <c r="I2459" s="5"/>
      <c r="J2459" s="11"/>
      <c r="K2459" s="11"/>
    </row>
    <row r="2460" spans="8:11" ht="14.4">
      <c r="H2460" s="5"/>
      <c r="I2460" s="5"/>
      <c r="J2460" s="11"/>
      <c r="K2460" s="11"/>
    </row>
    <row r="2461" spans="8:11" ht="14.4">
      <c r="H2461" s="5"/>
      <c r="I2461" s="5"/>
      <c r="J2461" s="11"/>
      <c r="K2461" s="11"/>
    </row>
    <row r="2462" spans="8:11" ht="14.4">
      <c r="H2462" s="5"/>
      <c r="I2462" s="5"/>
      <c r="J2462" s="11"/>
      <c r="K2462" s="11"/>
    </row>
    <row r="2463" spans="8:11" ht="14.4">
      <c r="H2463" s="5"/>
      <c r="I2463" s="5"/>
      <c r="J2463" s="11"/>
      <c r="K2463" s="11"/>
    </row>
    <row r="2464" spans="8:11" ht="14.4">
      <c r="H2464" s="5"/>
      <c r="I2464" s="5"/>
      <c r="J2464" s="11"/>
      <c r="K2464" s="11"/>
    </row>
    <row r="2465" spans="8:11" ht="14.4">
      <c r="H2465" s="5"/>
      <c r="I2465" s="5"/>
      <c r="J2465" s="11"/>
      <c r="K2465" s="11"/>
    </row>
    <row r="2466" spans="8:11" ht="14.4">
      <c r="H2466" s="5"/>
      <c r="I2466" s="5"/>
      <c r="J2466" s="11"/>
      <c r="K2466" s="11"/>
    </row>
    <row r="2467" spans="8:11" ht="14.4">
      <c r="H2467" s="5"/>
      <c r="I2467" s="5"/>
      <c r="J2467" s="11"/>
      <c r="K2467" s="11"/>
    </row>
    <row r="2468" spans="8:11" ht="14.4">
      <c r="H2468" s="5"/>
      <c r="I2468" s="5"/>
      <c r="J2468" s="11"/>
      <c r="K2468" s="11"/>
    </row>
    <row r="2469" spans="8:11" ht="14.4">
      <c r="H2469" s="5"/>
      <c r="I2469" s="5"/>
      <c r="J2469" s="11"/>
      <c r="K2469" s="11"/>
    </row>
    <row r="2470" spans="8:11" ht="14.4">
      <c r="H2470" s="5"/>
      <c r="I2470" s="5"/>
      <c r="J2470" s="11"/>
      <c r="K2470" s="11"/>
    </row>
    <row r="2471" spans="8:11" ht="14.4">
      <c r="H2471" s="5"/>
      <c r="I2471" s="5"/>
      <c r="J2471" s="11"/>
      <c r="K2471" s="11"/>
    </row>
    <row r="2472" spans="8:11" ht="14.4">
      <c r="H2472" s="5"/>
      <c r="I2472" s="5"/>
      <c r="J2472" s="11"/>
      <c r="K2472" s="11"/>
    </row>
    <row r="2473" spans="8:11" ht="14.4">
      <c r="H2473" s="5"/>
      <c r="I2473" s="5"/>
      <c r="J2473" s="11"/>
      <c r="K2473" s="11"/>
    </row>
    <row r="2474" spans="8:11" ht="14.4">
      <c r="H2474" s="5"/>
      <c r="I2474" s="5"/>
      <c r="J2474" s="11"/>
      <c r="K2474" s="11"/>
    </row>
    <row r="2475" spans="8:11" ht="14.4">
      <c r="H2475" s="5"/>
      <c r="I2475" s="5"/>
      <c r="J2475" s="11"/>
      <c r="K2475" s="11"/>
    </row>
    <row r="2476" spans="8:11" ht="14.4">
      <c r="H2476" s="5"/>
      <c r="I2476" s="5"/>
      <c r="J2476" s="11"/>
      <c r="K2476" s="11"/>
    </row>
    <row r="2477" spans="8:11" ht="14.4">
      <c r="H2477" s="5"/>
      <c r="I2477" s="5"/>
      <c r="J2477" s="11"/>
      <c r="K2477" s="11"/>
    </row>
    <row r="2478" spans="8:11" ht="14.4">
      <c r="H2478" s="5"/>
      <c r="I2478" s="5"/>
      <c r="J2478" s="11"/>
      <c r="K2478" s="11"/>
    </row>
    <row r="2479" spans="8:11" ht="14.4">
      <c r="H2479" s="5"/>
      <c r="I2479" s="5"/>
      <c r="J2479" s="11"/>
      <c r="K2479" s="11"/>
    </row>
    <row r="2480" spans="8:11" ht="14.4">
      <c r="H2480" s="5"/>
      <c r="I2480" s="5"/>
      <c r="J2480" s="11"/>
      <c r="K2480" s="11"/>
    </row>
    <row r="2481" spans="8:11" ht="14.4">
      <c r="H2481" s="5"/>
      <c r="I2481" s="5"/>
      <c r="J2481" s="11"/>
      <c r="K2481" s="11"/>
    </row>
    <row r="2482" spans="8:11" ht="14.4">
      <c r="H2482" s="5"/>
      <c r="I2482" s="5"/>
      <c r="J2482" s="11"/>
      <c r="K2482" s="11"/>
    </row>
    <row r="2483" spans="8:11" ht="14.4">
      <c r="H2483" s="5"/>
      <c r="I2483" s="5"/>
      <c r="J2483" s="11"/>
      <c r="K2483" s="11"/>
    </row>
    <row r="2484" spans="8:11" ht="14.4">
      <c r="H2484" s="5"/>
      <c r="I2484" s="5"/>
      <c r="J2484" s="11"/>
      <c r="K2484" s="11"/>
    </row>
    <row r="2485" spans="8:11" ht="14.4">
      <c r="H2485" s="5"/>
      <c r="I2485" s="5"/>
      <c r="J2485" s="11"/>
      <c r="K2485" s="11"/>
    </row>
    <row r="2486" spans="8:11" ht="14.4">
      <c r="H2486" s="5"/>
      <c r="I2486" s="5"/>
      <c r="J2486" s="11"/>
      <c r="K2486" s="11"/>
    </row>
    <row r="2487" spans="8:11" ht="14.4">
      <c r="H2487" s="5"/>
      <c r="I2487" s="5"/>
      <c r="J2487" s="11"/>
      <c r="K2487" s="11"/>
    </row>
    <row r="2488" spans="8:11" ht="14.4">
      <c r="H2488" s="5"/>
      <c r="I2488" s="5"/>
      <c r="J2488" s="11"/>
      <c r="K2488" s="11"/>
    </row>
    <row r="2489" spans="8:11" ht="14.4">
      <c r="H2489" s="5"/>
      <c r="I2489" s="5"/>
      <c r="J2489" s="11"/>
      <c r="K2489" s="11"/>
    </row>
    <row r="2490" spans="8:11" ht="14.4">
      <c r="H2490" s="5"/>
      <c r="I2490" s="5"/>
      <c r="J2490" s="11"/>
      <c r="K2490" s="11"/>
    </row>
    <row r="2491" spans="8:11" ht="14.4">
      <c r="H2491" s="5"/>
      <c r="I2491" s="5"/>
      <c r="J2491" s="11"/>
      <c r="K2491" s="11"/>
    </row>
    <row r="2492" spans="8:11" ht="14.4">
      <c r="H2492" s="37"/>
      <c r="I2492" s="38"/>
      <c r="J2492" s="11"/>
      <c r="K2492" s="11"/>
    </row>
    <row r="2493" spans="8:11" ht="14.4">
      <c r="H2493" s="37"/>
      <c r="I2493" s="38"/>
      <c r="J2493" s="11"/>
      <c r="K2493" s="11"/>
    </row>
    <row r="2494" spans="8:11" ht="14.4">
      <c r="H2494" s="37"/>
      <c r="I2494" s="38"/>
      <c r="J2494" s="11"/>
      <c r="K2494" s="11"/>
    </row>
    <row r="2495" spans="8:11" ht="14.4">
      <c r="H2495" s="37"/>
      <c r="I2495" s="38"/>
      <c r="J2495" s="11"/>
      <c r="K2495" s="11"/>
    </row>
    <row r="2496" spans="8:11" ht="14.4">
      <c r="H2496" s="37"/>
      <c r="I2496" s="38"/>
      <c r="J2496" s="11"/>
      <c r="K2496" s="11"/>
    </row>
    <row r="2497" spans="8:11" ht="14.4">
      <c r="H2497" s="37"/>
      <c r="I2497" s="38"/>
      <c r="J2497" s="11"/>
      <c r="K2497" s="11"/>
    </row>
    <row r="2498" spans="8:11" ht="14.4">
      <c r="H2498" s="37"/>
      <c r="I2498" s="38"/>
      <c r="J2498" s="11"/>
      <c r="K2498" s="11"/>
    </row>
    <row r="2499" spans="8:11" ht="14.4">
      <c r="H2499" s="37"/>
      <c r="I2499" s="38"/>
      <c r="J2499" s="11"/>
      <c r="K2499" s="11"/>
    </row>
    <row r="2500" spans="8:11" ht="14.4">
      <c r="H2500" s="37"/>
      <c r="I2500" s="38"/>
      <c r="J2500" s="11"/>
      <c r="K2500" s="11"/>
    </row>
    <row r="2501" spans="8:11" ht="14.4">
      <c r="H2501" s="37"/>
      <c r="I2501" s="38"/>
      <c r="J2501" s="11"/>
      <c r="K2501" s="11"/>
    </row>
    <row r="2502" spans="8:11" ht="14.4">
      <c r="H2502" s="37"/>
      <c r="I2502" s="38"/>
      <c r="J2502" s="11"/>
      <c r="K2502" s="11"/>
    </row>
    <row r="2503" spans="8:11" ht="14.4">
      <c r="H2503" s="37"/>
      <c r="I2503" s="38"/>
      <c r="J2503" s="11"/>
      <c r="K2503" s="11"/>
    </row>
    <row r="2504" spans="8:11" ht="14.4">
      <c r="H2504" s="37"/>
      <c r="I2504" s="38"/>
      <c r="J2504" s="11"/>
      <c r="K2504" s="11"/>
    </row>
    <row r="2505" spans="8:11" ht="14.4">
      <c r="H2505" s="37"/>
      <c r="I2505" s="38"/>
      <c r="J2505" s="11"/>
      <c r="K2505" s="11"/>
    </row>
    <row r="2506" spans="8:11" ht="14.4">
      <c r="H2506" s="37"/>
      <c r="I2506" s="38"/>
      <c r="J2506" s="11"/>
      <c r="K2506" s="11"/>
    </row>
    <row r="2507" spans="8:11" ht="14.4">
      <c r="H2507" s="37"/>
      <c r="I2507" s="38"/>
      <c r="J2507" s="11"/>
      <c r="K2507" s="11"/>
    </row>
    <row r="2508" spans="8:11" ht="14.4">
      <c r="H2508" s="37"/>
      <c r="I2508" s="38"/>
      <c r="J2508" s="11"/>
      <c r="K2508" s="11"/>
    </row>
    <row r="2509" spans="8:11" ht="14.4">
      <c r="H2509" s="37"/>
      <c r="I2509" s="38"/>
      <c r="J2509" s="11"/>
      <c r="K2509" s="11"/>
    </row>
    <row r="2510" spans="8:11" ht="14.4">
      <c r="H2510" s="37"/>
      <c r="I2510" s="38"/>
      <c r="J2510" s="11"/>
      <c r="K2510" s="11"/>
    </row>
    <row r="2511" spans="8:11" ht="14.4">
      <c r="H2511" s="37"/>
      <c r="I2511" s="38"/>
      <c r="J2511" s="11"/>
      <c r="K2511" s="11"/>
    </row>
    <row r="2512" spans="8:11" ht="14.4">
      <c r="H2512" s="37"/>
      <c r="I2512" s="38"/>
      <c r="J2512" s="11"/>
      <c r="K2512" s="11"/>
    </row>
    <row r="2513" spans="8:11" ht="14.4">
      <c r="H2513" s="37"/>
      <c r="I2513" s="38"/>
      <c r="J2513" s="11"/>
      <c r="K2513" s="11"/>
    </row>
    <row r="2514" spans="8:11" ht="14.4">
      <c r="H2514" s="37"/>
      <c r="I2514" s="38"/>
      <c r="J2514" s="11"/>
      <c r="K2514" s="11"/>
    </row>
    <row r="2515" spans="8:11" ht="14.4">
      <c r="H2515" s="37"/>
      <c r="I2515" s="38"/>
      <c r="J2515" s="11"/>
      <c r="K2515" s="11"/>
    </row>
    <row r="2516" spans="8:11" ht="14.4">
      <c r="H2516" s="37"/>
      <c r="I2516" s="38"/>
      <c r="J2516" s="11"/>
      <c r="K2516" s="11"/>
    </row>
    <row r="2517" spans="8:11" ht="14.4">
      <c r="H2517" s="37"/>
      <c r="I2517" s="38"/>
      <c r="J2517" s="11"/>
      <c r="K2517" s="11"/>
    </row>
    <row r="2518" spans="8:11" ht="14.4">
      <c r="H2518" s="37"/>
      <c r="I2518" s="38"/>
      <c r="J2518" s="11"/>
      <c r="K2518" s="11"/>
    </row>
    <row r="2519" spans="8:11" ht="14.4">
      <c r="H2519" s="37"/>
      <c r="I2519" s="38"/>
      <c r="J2519" s="11"/>
      <c r="K2519" s="11"/>
    </row>
    <row r="2520" spans="8:11" ht="14.4">
      <c r="H2520" s="37"/>
      <c r="I2520" s="38"/>
      <c r="J2520" s="11"/>
      <c r="K2520" s="11"/>
    </row>
    <row r="2521" spans="8:11" ht="14.4">
      <c r="H2521" s="37"/>
      <c r="I2521" s="38"/>
      <c r="J2521" s="11"/>
      <c r="K2521" s="11"/>
    </row>
    <row r="2522" spans="8:11" ht="14.4">
      <c r="H2522" s="37"/>
      <c r="I2522" s="38"/>
      <c r="J2522" s="11"/>
      <c r="K2522" s="11"/>
    </row>
    <row r="2523" spans="8:11" ht="14.4">
      <c r="H2523" s="37"/>
      <c r="I2523" s="38"/>
      <c r="J2523" s="11"/>
      <c r="K2523" s="11"/>
    </row>
    <row r="2524" spans="8:11" ht="14.4">
      <c r="H2524" s="37"/>
      <c r="I2524" s="38"/>
      <c r="J2524" s="11"/>
      <c r="K2524" s="11"/>
    </row>
    <row r="2525" spans="8:11" ht="14.4">
      <c r="H2525" s="37"/>
      <c r="I2525" s="38"/>
      <c r="J2525" s="11"/>
      <c r="K2525" s="11"/>
    </row>
    <row r="2526" spans="8:11" ht="14.4">
      <c r="H2526" s="37"/>
      <c r="I2526" s="38"/>
      <c r="J2526" s="11"/>
      <c r="K2526" s="11"/>
    </row>
    <row r="2527" spans="8:11" ht="14.4">
      <c r="H2527" s="37"/>
      <c r="I2527" s="38"/>
      <c r="J2527" s="11"/>
      <c r="K2527" s="11"/>
    </row>
    <row r="2528" spans="8:11" ht="14.4">
      <c r="H2528" s="37"/>
      <c r="I2528" s="38"/>
      <c r="J2528" s="11"/>
      <c r="K2528" s="11"/>
    </row>
    <row r="2529" spans="8:11" ht="14.4">
      <c r="H2529" s="37"/>
      <c r="I2529" s="38"/>
      <c r="J2529" s="11"/>
      <c r="K2529" s="11"/>
    </row>
    <row r="2530" spans="8:11" ht="14.4">
      <c r="H2530" s="37"/>
      <c r="I2530" s="38"/>
      <c r="J2530" s="11"/>
      <c r="K2530" s="11"/>
    </row>
    <row r="2531" spans="8:11" ht="14.4">
      <c r="H2531" s="37"/>
      <c r="I2531" s="38"/>
      <c r="J2531" s="11"/>
      <c r="K2531" s="11"/>
    </row>
    <row r="2532" spans="8:11" ht="14.4">
      <c r="H2532" s="37"/>
      <c r="I2532" s="38"/>
      <c r="J2532" s="11"/>
      <c r="K2532" s="11"/>
    </row>
    <row r="2533" spans="8:11" ht="14.4">
      <c r="H2533" s="37"/>
      <c r="I2533" s="38"/>
      <c r="J2533" s="11"/>
      <c r="K2533" s="11"/>
    </row>
    <row r="2534" spans="8:11" ht="14.4">
      <c r="H2534" s="37"/>
      <c r="I2534" s="38"/>
      <c r="J2534" s="11"/>
      <c r="K2534" s="11"/>
    </row>
    <row r="2535" spans="8:11" ht="14.4">
      <c r="H2535" s="37"/>
      <c r="I2535" s="38"/>
      <c r="J2535" s="11"/>
      <c r="K2535" s="11"/>
    </row>
    <row r="2536" spans="8:11" ht="14.4">
      <c r="H2536" s="37"/>
      <c r="I2536" s="38"/>
      <c r="J2536" s="11"/>
      <c r="K2536" s="11"/>
    </row>
    <row r="2537" spans="8:11" ht="14.4">
      <c r="H2537" s="37"/>
      <c r="I2537" s="38"/>
      <c r="J2537" s="11"/>
      <c r="K2537" s="11"/>
    </row>
    <row r="2538" spans="8:11" ht="14.4">
      <c r="H2538" s="37"/>
      <c r="I2538" s="38"/>
      <c r="J2538" s="11"/>
      <c r="K2538" s="11"/>
    </row>
    <row r="2539" spans="8:11" ht="14.4">
      <c r="H2539" s="37"/>
      <c r="I2539" s="38"/>
      <c r="J2539" s="11"/>
      <c r="K2539" s="11"/>
    </row>
    <row r="2540" spans="8:11" ht="14.4">
      <c r="H2540" s="37"/>
      <c r="I2540" s="38"/>
      <c r="J2540" s="11"/>
      <c r="K2540" s="11"/>
    </row>
    <row r="2541" spans="8:11" ht="14.4">
      <c r="H2541" s="37"/>
      <c r="I2541" s="38"/>
      <c r="J2541" s="11"/>
      <c r="K2541" s="11"/>
    </row>
    <row r="2542" spans="8:11" ht="14.4">
      <c r="H2542" s="37"/>
      <c r="I2542" s="38"/>
      <c r="J2542" s="11"/>
      <c r="K2542" s="11"/>
    </row>
    <row r="2543" spans="8:11" ht="14.4">
      <c r="H2543" s="37"/>
      <c r="I2543" s="38"/>
      <c r="J2543" s="11"/>
      <c r="K2543" s="11"/>
    </row>
    <row r="2544" spans="8:11" ht="14.4">
      <c r="H2544" s="37"/>
      <c r="I2544" s="38"/>
      <c r="J2544" s="11"/>
      <c r="K2544" s="11"/>
    </row>
    <row r="2545" spans="8:11" ht="14.4">
      <c r="H2545" s="37"/>
      <c r="I2545" s="38"/>
      <c r="J2545" s="11"/>
      <c r="K2545" s="11"/>
    </row>
    <row r="2546" spans="8:11" ht="14.4">
      <c r="H2546" s="37"/>
      <c r="I2546" s="38"/>
      <c r="J2546" s="11"/>
      <c r="K2546" s="11"/>
    </row>
    <row r="2547" spans="8:11" ht="14.4">
      <c r="H2547" s="5"/>
      <c r="I2547" s="5"/>
      <c r="J2547" s="11"/>
      <c r="K2547" s="11"/>
    </row>
    <row r="2548" spans="8:11" ht="14.4">
      <c r="H2548" s="5"/>
      <c r="I2548" s="5"/>
      <c r="J2548" s="11"/>
      <c r="K2548" s="11"/>
    </row>
    <row r="2549" spans="8:11" ht="14.4">
      <c r="H2549" s="5"/>
      <c r="I2549" s="5"/>
      <c r="J2549" s="11"/>
      <c r="K2549" s="11"/>
    </row>
    <row r="2550" spans="8:11" ht="14.4">
      <c r="H2550" s="5"/>
      <c r="I2550" s="5"/>
      <c r="J2550" s="11"/>
      <c r="K2550" s="11"/>
    </row>
    <row r="2551" spans="8:11" ht="14.4">
      <c r="H2551" s="5"/>
      <c r="I2551" s="5"/>
      <c r="J2551" s="11"/>
      <c r="K2551" s="11"/>
    </row>
    <row r="2552" spans="8:11" ht="14.4">
      <c r="H2552" s="5"/>
      <c r="I2552" s="5"/>
      <c r="J2552" s="11"/>
      <c r="K2552" s="11"/>
    </row>
    <row r="2553" spans="8:11" ht="14.4">
      <c r="H2553" s="5"/>
      <c r="I2553" s="5"/>
      <c r="J2553" s="11"/>
      <c r="K2553" s="11"/>
    </row>
    <row r="2554" spans="8:11" ht="14.4">
      <c r="H2554" s="5"/>
      <c r="I2554" s="5"/>
      <c r="J2554" s="11"/>
      <c r="K2554" s="11"/>
    </row>
    <row r="2555" spans="8:11" ht="14.4">
      <c r="H2555" s="5"/>
      <c r="I2555" s="5"/>
      <c r="J2555" s="11"/>
      <c r="K2555" s="11"/>
    </row>
    <row r="2556" spans="8:11" ht="14.4">
      <c r="H2556" s="5"/>
      <c r="I2556" s="5"/>
      <c r="J2556" s="11"/>
      <c r="K2556" s="11"/>
    </row>
    <row r="2557" spans="8:11" ht="14.4">
      <c r="H2557" s="5"/>
      <c r="I2557" s="5"/>
      <c r="J2557" s="11"/>
      <c r="K2557" s="11"/>
    </row>
    <row r="2558" spans="8:11" ht="14.4">
      <c r="H2558" s="5"/>
      <c r="I2558" s="5"/>
      <c r="J2558" s="11"/>
      <c r="K2558" s="11"/>
    </row>
    <row r="2559" spans="8:11" ht="14.4">
      <c r="H2559" s="5"/>
      <c r="I2559" s="5"/>
      <c r="J2559" s="11"/>
      <c r="K2559" s="11"/>
    </row>
    <row r="2560" spans="8:11" ht="14.4">
      <c r="H2560" s="5"/>
      <c r="I2560" s="5"/>
      <c r="J2560" s="11"/>
      <c r="K2560" s="11"/>
    </row>
    <row r="2561" spans="8:11" ht="14.4">
      <c r="H2561" s="5"/>
      <c r="I2561" s="5"/>
      <c r="J2561" s="11"/>
      <c r="K2561" s="11"/>
    </row>
    <row r="2562" spans="8:11" ht="14.4">
      <c r="H2562" s="5"/>
      <c r="I2562" s="5"/>
      <c r="J2562" s="11"/>
      <c r="K2562" s="11"/>
    </row>
    <row r="2563" spans="8:11" ht="14.4">
      <c r="H2563" s="5"/>
      <c r="I2563" s="5"/>
      <c r="J2563" s="11"/>
      <c r="K2563" s="11"/>
    </row>
    <row r="2564" spans="8:11" ht="14.4">
      <c r="H2564" s="5"/>
      <c r="I2564" s="5"/>
      <c r="J2564" s="11"/>
      <c r="K2564" s="11"/>
    </row>
    <row r="2565" spans="8:11" ht="14.4">
      <c r="H2565" s="5"/>
      <c r="I2565" s="5"/>
      <c r="J2565" s="11"/>
      <c r="K2565" s="11"/>
    </row>
    <row r="2566" spans="8:11" ht="14.4">
      <c r="H2566" s="5"/>
      <c r="I2566" s="5"/>
      <c r="J2566" s="11"/>
      <c r="K2566" s="11"/>
    </row>
    <row r="2567" spans="8:11" ht="14.4">
      <c r="H2567" s="5"/>
      <c r="I2567" s="5"/>
      <c r="J2567" s="11"/>
      <c r="K2567" s="11"/>
    </row>
    <row r="2568" spans="8:11" ht="14.4">
      <c r="H2568" s="5"/>
      <c r="I2568" s="5"/>
      <c r="J2568" s="11"/>
      <c r="K2568" s="11"/>
    </row>
    <row r="2569" spans="8:11" ht="14.4">
      <c r="H2569" s="5"/>
      <c r="I2569" s="5"/>
      <c r="J2569" s="11"/>
      <c r="K2569" s="11"/>
    </row>
    <row r="2570" spans="8:11" ht="14.4">
      <c r="H2570" s="5"/>
      <c r="I2570" s="5"/>
      <c r="J2570" s="11"/>
      <c r="K2570" s="11"/>
    </row>
    <row r="2571" spans="8:11" ht="14.4">
      <c r="H2571" s="5"/>
      <c r="I2571" s="5"/>
      <c r="J2571" s="11"/>
      <c r="K2571" s="11"/>
    </row>
    <row r="2572" spans="8:11" ht="14.4">
      <c r="H2572" s="5"/>
      <c r="I2572" s="5"/>
      <c r="J2572" s="11"/>
      <c r="K2572" s="11"/>
    </row>
    <row r="2573" spans="8:11" ht="14.4">
      <c r="H2573" s="5"/>
      <c r="I2573" s="5"/>
      <c r="J2573" s="11"/>
      <c r="K2573" s="11"/>
    </row>
    <row r="2574" spans="8:11" ht="14.4">
      <c r="H2574" s="5"/>
      <c r="I2574" s="5"/>
      <c r="J2574" s="11"/>
      <c r="K2574" s="11"/>
    </row>
    <row r="2575" spans="8:11" ht="14.4">
      <c r="H2575" s="5"/>
      <c r="I2575" s="5"/>
      <c r="J2575" s="11"/>
      <c r="K2575" s="11"/>
    </row>
    <row r="2576" spans="8:11" ht="14.4">
      <c r="H2576" s="5"/>
      <c r="I2576" s="5"/>
      <c r="J2576" s="11"/>
      <c r="K2576" s="11"/>
    </row>
    <row r="2577" spans="8:11" ht="14.4">
      <c r="H2577" s="5"/>
      <c r="I2577" s="5"/>
      <c r="J2577" s="11"/>
      <c r="K2577" s="11"/>
    </row>
    <row r="2578" spans="8:11" ht="14.4">
      <c r="H2578" s="5"/>
      <c r="I2578" s="5"/>
      <c r="J2578" s="11"/>
      <c r="K2578" s="11"/>
    </row>
    <row r="2579" spans="8:11" ht="14.4">
      <c r="H2579" s="5"/>
      <c r="I2579" s="5"/>
      <c r="J2579" s="11"/>
      <c r="K2579" s="11"/>
    </row>
    <row r="2580" spans="8:11" ht="14.4">
      <c r="H2580" s="5"/>
      <c r="I2580" s="5"/>
      <c r="J2580" s="11"/>
      <c r="K2580" s="11"/>
    </row>
    <row r="2581" spans="8:11" ht="14.4">
      <c r="H2581" s="5"/>
      <c r="I2581" s="5"/>
      <c r="J2581" s="11"/>
      <c r="K2581" s="11"/>
    </row>
    <row r="2582" spans="8:11" ht="14.4">
      <c r="H2582" s="5"/>
      <c r="I2582" s="5"/>
      <c r="J2582" s="11"/>
      <c r="K2582" s="11"/>
    </row>
    <row r="2583" spans="8:11" ht="14.4">
      <c r="H2583" s="5"/>
      <c r="I2583" s="5"/>
      <c r="J2583" s="11"/>
      <c r="K2583" s="11"/>
    </row>
    <row r="2584" spans="8:11" ht="14.4">
      <c r="H2584" s="5"/>
      <c r="I2584" s="5"/>
      <c r="J2584" s="11"/>
      <c r="K2584" s="11"/>
    </row>
    <row r="2585" spans="8:11" ht="14.4">
      <c r="H2585" s="5"/>
      <c r="I2585" s="5"/>
      <c r="J2585" s="11"/>
      <c r="K2585" s="11"/>
    </row>
    <row r="2586" spans="8:11" ht="14.4">
      <c r="H2586" s="5"/>
      <c r="I2586" s="5"/>
      <c r="J2586" s="11"/>
      <c r="K2586" s="11"/>
    </row>
    <row r="2587" spans="8:11" ht="14.4">
      <c r="H2587" s="5"/>
      <c r="I2587" s="5"/>
      <c r="J2587" s="11"/>
      <c r="K2587" s="11"/>
    </row>
    <row r="2588" spans="8:11" ht="14.4">
      <c r="H2588" s="5"/>
      <c r="I2588" s="5"/>
      <c r="J2588" s="11"/>
      <c r="K2588" s="11"/>
    </row>
    <row r="2589" spans="8:11" ht="14.4">
      <c r="H2589" s="5"/>
      <c r="I2589" s="5"/>
      <c r="J2589" s="11"/>
      <c r="K2589" s="11"/>
    </row>
    <row r="2590" spans="8:11" ht="14.4">
      <c r="H2590" s="5"/>
      <c r="I2590" s="5"/>
      <c r="J2590" s="11"/>
      <c r="K2590" s="11"/>
    </row>
    <row r="2591" spans="8:11" ht="14.4">
      <c r="H2591" s="5"/>
      <c r="I2591" s="5"/>
      <c r="J2591" s="11"/>
      <c r="K2591" s="11"/>
    </row>
    <row r="2592" spans="8:11" ht="14.4">
      <c r="H2592" s="5"/>
      <c r="I2592" s="5"/>
      <c r="J2592" s="11"/>
      <c r="K2592" s="11"/>
    </row>
    <row r="2593" spans="8:11" ht="14.4">
      <c r="H2593" s="5"/>
      <c r="I2593" s="5"/>
      <c r="J2593" s="11"/>
      <c r="K2593" s="11"/>
    </row>
    <row r="2594" spans="8:11" ht="14.4">
      <c r="H2594" s="5"/>
      <c r="I2594" s="5"/>
      <c r="J2594" s="11"/>
      <c r="K2594" s="11"/>
    </row>
    <row r="2595" spans="8:11" ht="14.4">
      <c r="H2595" s="5"/>
      <c r="I2595" s="5"/>
      <c r="J2595" s="11"/>
      <c r="K2595" s="11"/>
    </row>
    <row r="2596" spans="8:11" ht="14.4">
      <c r="H2596" s="5"/>
      <c r="I2596" s="5"/>
      <c r="J2596" s="11"/>
      <c r="K2596" s="11"/>
    </row>
    <row r="2597" spans="8:11" ht="14.4">
      <c r="H2597" s="5"/>
      <c r="I2597" s="5"/>
      <c r="J2597" s="11"/>
      <c r="K2597" s="11"/>
    </row>
    <row r="2598" spans="8:11" ht="14.4">
      <c r="H2598" s="5"/>
      <c r="I2598" s="5"/>
      <c r="J2598" s="11"/>
      <c r="K2598" s="11"/>
    </row>
    <row r="2599" spans="8:11" ht="14.4">
      <c r="H2599" s="5"/>
      <c r="I2599" s="5"/>
      <c r="J2599" s="11"/>
      <c r="K2599" s="11"/>
    </row>
    <row r="2600" spans="8:11" ht="14.4">
      <c r="H2600" s="5"/>
      <c r="I2600" s="5"/>
      <c r="J2600" s="11"/>
      <c r="K2600" s="11"/>
    </row>
    <row r="2601" spans="8:11" ht="14.4">
      <c r="H2601" s="5"/>
      <c r="I2601" s="5"/>
      <c r="J2601" s="11"/>
      <c r="K2601" s="11"/>
    </row>
    <row r="2602" spans="8:11" ht="14.4">
      <c r="H2602" s="5"/>
      <c r="I2602" s="5"/>
      <c r="J2602" s="11"/>
      <c r="K2602" s="11"/>
    </row>
    <row r="2603" spans="8:11" ht="14.4">
      <c r="H2603" s="5"/>
      <c r="I2603" s="5"/>
      <c r="J2603" s="11"/>
      <c r="K2603" s="11"/>
    </row>
    <row r="2604" spans="8:11" ht="14.4">
      <c r="H2604" s="5"/>
      <c r="I2604" s="5"/>
      <c r="J2604" s="11"/>
      <c r="K2604" s="11"/>
    </row>
    <row r="2605" spans="8:11" ht="14.4">
      <c r="H2605" s="5"/>
      <c r="I2605" s="5"/>
      <c r="J2605" s="11"/>
      <c r="K2605" s="11"/>
    </row>
    <row r="2606" spans="8:11" ht="14.4">
      <c r="H2606" s="5"/>
      <c r="I2606" s="5"/>
      <c r="J2606" s="11"/>
      <c r="K2606" s="11"/>
    </row>
    <row r="2607" spans="8:11" ht="14.4">
      <c r="H2607" s="5"/>
      <c r="I2607" s="5"/>
      <c r="J2607" s="11"/>
      <c r="K2607" s="11"/>
    </row>
    <row r="2608" spans="8:11" ht="14.4">
      <c r="H2608" s="5"/>
      <c r="I2608" s="5"/>
      <c r="J2608" s="11"/>
      <c r="K2608" s="11"/>
    </row>
    <row r="2609" spans="8:11" ht="14.4">
      <c r="H2609" s="5"/>
      <c r="I2609" s="5"/>
      <c r="J2609" s="11"/>
      <c r="K2609" s="11"/>
    </row>
    <row r="2610" spans="8:11" ht="14.4">
      <c r="H2610" s="5"/>
      <c r="I2610" s="5"/>
      <c r="J2610" s="11"/>
      <c r="K2610" s="11"/>
    </row>
    <row r="2611" spans="8:11" ht="14.4">
      <c r="H2611" s="5"/>
      <c r="I2611" s="5"/>
      <c r="J2611" s="11"/>
      <c r="K2611" s="11"/>
    </row>
    <row r="2612" spans="8:11" ht="14.4">
      <c r="H2612" s="5"/>
      <c r="I2612" s="5"/>
      <c r="J2612" s="11"/>
      <c r="K2612" s="11"/>
    </row>
    <row r="2613" spans="8:11" ht="14.4">
      <c r="H2613" s="5"/>
      <c r="I2613" s="5"/>
      <c r="J2613" s="11"/>
      <c r="K2613" s="11"/>
    </row>
    <row r="2614" spans="8:11" ht="14.4">
      <c r="H2614" s="5"/>
      <c r="I2614" s="5"/>
      <c r="J2614" s="11"/>
      <c r="K2614" s="11"/>
    </row>
    <row r="2615" spans="8:11" ht="14.4">
      <c r="H2615" s="5"/>
      <c r="I2615" s="5"/>
      <c r="J2615" s="11"/>
      <c r="K2615" s="11"/>
    </row>
    <row r="2616" spans="8:11" ht="14.4">
      <c r="H2616" s="5"/>
      <c r="I2616" s="5"/>
      <c r="J2616" s="11"/>
      <c r="K2616" s="11"/>
    </row>
    <row r="2617" spans="8:11" ht="14.4">
      <c r="H2617" s="5"/>
      <c r="I2617" s="5"/>
      <c r="J2617" s="11"/>
      <c r="K2617" s="11"/>
    </row>
    <row r="2618" spans="8:11" ht="14.4">
      <c r="H2618" s="5"/>
      <c r="I2618" s="5"/>
      <c r="J2618" s="11"/>
      <c r="K2618" s="11"/>
    </row>
    <row r="2619" spans="8:11" ht="14.4">
      <c r="H2619" s="5"/>
      <c r="I2619" s="5"/>
      <c r="J2619" s="11"/>
      <c r="K2619" s="11"/>
    </row>
    <row r="2620" spans="8:11" ht="14.4">
      <c r="H2620" s="5"/>
      <c r="I2620" s="5"/>
      <c r="J2620" s="11"/>
      <c r="K2620" s="11"/>
    </row>
    <row r="2621" spans="8:11" ht="14.4">
      <c r="H2621" s="5"/>
      <c r="I2621" s="5"/>
      <c r="J2621" s="11"/>
      <c r="K2621" s="11"/>
    </row>
    <row r="2622" spans="8:11" ht="14.4">
      <c r="H2622" s="5"/>
      <c r="I2622" s="5"/>
      <c r="J2622" s="11"/>
      <c r="K2622" s="11"/>
    </row>
    <row r="2623" spans="8:11" ht="14.4">
      <c r="H2623" s="5"/>
      <c r="I2623" s="5"/>
      <c r="J2623" s="11"/>
      <c r="K2623" s="11"/>
    </row>
    <row r="2624" spans="8:11" ht="14.4">
      <c r="H2624" s="5"/>
      <c r="I2624" s="5"/>
      <c r="J2624" s="11"/>
      <c r="K2624" s="11"/>
    </row>
    <row r="2625" spans="8:11" ht="14.4">
      <c r="H2625" s="5"/>
      <c r="I2625" s="5"/>
      <c r="J2625" s="11"/>
      <c r="K2625" s="11"/>
    </row>
    <row r="2626" spans="8:11" ht="14.4">
      <c r="H2626" s="5"/>
      <c r="I2626" s="5"/>
      <c r="J2626" s="11"/>
      <c r="K2626" s="11"/>
    </row>
    <row r="2627" spans="8:11" ht="14.4">
      <c r="H2627" s="5"/>
      <c r="I2627" s="5"/>
      <c r="J2627" s="11"/>
      <c r="K2627" s="11"/>
    </row>
    <row r="2628" spans="8:11" ht="14.4">
      <c r="H2628" s="5"/>
      <c r="I2628" s="5"/>
      <c r="J2628" s="11"/>
      <c r="K2628" s="11"/>
    </row>
    <row r="2629" spans="8:11" ht="14.4">
      <c r="H2629" s="5"/>
      <c r="I2629" s="5"/>
      <c r="J2629" s="11"/>
      <c r="K2629" s="11"/>
    </row>
    <row r="2630" spans="8:11" ht="14.4">
      <c r="H2630" s="5"/>
      <c r="I2630" s="5"/>
      <c r="J2630" s="11"/>
      <c r="K2630" s="11"/>
    </row>
    <row r="2631" spans="8:11" ht="14.4">
      <c r="H2631" s="5"/>
      <c r="I2631" s="5"/>
      <c r="J2631" s="11"/>
      <c r="K2631" s="11"/>
    </row>
    <row r="2632" spans="8:11" ht="14.4">
      <c r="H2632" s="5"/>
      <c r="I2632" s="5"/>
      <c r="J2632" s="11"/>
      <c r="K2632" s="11"/>
    </row>
    <row r="2633" spans="8:11" ht="14.4">
      <c r="H2633" s="5"/>
      <c r="I2633" s="5"/>
      <c r="J2633" s="11"/>
      <c r="K2633" s="11"/>
    </row>
    <row r="2634" spans="8:11" ht="14.4">
      <c r="H2634" s="5"/>
      <c r="I2634" s="5"/>
      <c r="J2634" s="11"/>
      <c r="K2634" s="11"/>
    </row>
    <row r="2635" spans="8:11" ht="14.4">
      <c r="H2635" s="5"/>
      <c r="I2635" s="5"/>
      <c r="J2635" s="11"/>
      <c r="K2635" s="11"/>
    </row>
    <row r="2636" spans="8:11" ht="14.4">
      <c r="H2636" s="5"/>
      <c r="I2636" s="5"/>
      <c r="J2636" s="11"/>
      <c r="K2636" s="11"/>
    </row>
    <row r="2637" spans="8:11" ht="14.4">
      <c r="H2637" s="5"/>
      <c r="I2637" s="5"/>
      <c r="J2637" s="11"/>
      <c r="K2637" s="11"/>
    </row>
    <row r="2638" spans="8:11" ht="14.4">
      <c r="H2638" s="5"/>
      <c r="I2638" s="5"/>
      <c r="J2638" s="11"/>
      <c r="K2638" s="11"/>
    </row>
    <row r="2639" spans="8:11" ht="14.4">
      <c r="H2639" s="5"/>
      <c r="I2639" s="5"/>
      <c r="J2639" s="11"/>
      <c r="K2639" s="11"/>
    </row>
    <row r="2640" spans="8:11" ht="14.4">
      <c r="H2640" s="5"/>
      <c r="I2640" s="5"/>
      <c r="J2640" s="11"/>
      <c r="K2640" s="11"/>
    </row>
    <row r="2641" spans="8:11" ht="14.4">
      <c r="H2641" s="5"/>
      <c r="I2641" s="5"/>
      <c r="J2641" s="11"/>
      <c r="K2641" s="11"/>
    </row>
    <row r="2642" spans="8:11" ht="14.4">
      <c r="H2642" s="5"/>
      <c r="I2642" s="5"/>
      <c r="J2642" s="11"/>
      <c r="K2642" s="11"/>
    </row>
    <row r="2643" spans="8:11" ht="14.4">
      <c r="H2643" s="5"/>
      <c r="I2643" s="5"/>
      <c r="J2643" s="11"/>
      <c r="K2643" s="11"/>
    </row>
    <row r="2644" spans="8:11" ht="14.4">
      <c r="H2644" s="5"/>
      <c r="I2644" s="5"/>
      <c r="J2644" s="11"/>
      <c r="K2644" s="11"/>
    </row>
    <row r="2645" spans="8:11" ht="14.4">
      <c r="H2645" s="5"/>
      <c r="I2645" s="5"/>
      <c r="J2645" s="11"/>
      <c r="K2645" s="11"/>
    </row>
    <row r="2646" spans="8:11" ht="14.4">
      <c r="H2646" s="5"/>
      <c r="I2646" s="5"/>
      <c r="J2646" s="11"/>
      <c r="K2646" s="11"/>
    </row>
    <row r="2647" spans="8:11" ht="14.4">
      <c r="H2647" s="5"/>
      <c r="I2647" s="5"/>
      <c r="J2647" s="11"/>
      <c r="K2647" s="11"/>
    </row>
    <row r="2648" spans="8:11" ht="14.4">
      <c r="H2648" s="5"/>
      <c r="I2648" s="5"/>
      <c r="J2648" s="11"/>
      <c r="K2648" s="11"/>
    </row>
    <row r="2649" spans="8:11" ht="14.4">
      <c r="H2649" s="5"/>
      <c r="I2649" s="5"/>
      <c r="J2649" s="11"/>
      <c r="K2649" s="11"/>
    </row>
    <row r="2650" spans="8:11" ht="14.4">
      <c r="H2650" s="5"/>
      <c r="I2650" s="5"/>
      <c r="J2650" s="11"/>
      <c r="K2650" s="11"/>
    </row>
    <row r="2651" spans="8:11" ht="14.4">
      <c r="H2651" s="5"/>
      <c r="I2651" s="5"/>
      <c r="J2651" s="11"/>
      <c r="K2651" s="11"/>
    </row>
    <row r="2652" spans="8:11" ht="14.4">
      <c r="H2652" s="5"/>
      <c r="I2652" s="5"/>
      <c r="J2652" s="11"/>
      <c r="K2652" s="11"/>
    </row>
    <row r="2653" spans="8:11" ht="14.4">
      <c r="H2653" s="5"/>
      <c r="I2653" s="5"/>
      <c r="J2653" s="11"/>
      <c r="K2653" s="11"/>
    </row>
    <row r="2654" spans="8:11" ht="14.4">
      <c r="H2654" s="5"/>
      <c r="I2654" s="5"/>
      <c r="J2654" s="11"/>
      <c r="K2654" s="11"/>
    </row>
    <row r="2655" spans="8:11" ht="14.4">
      <c r="H2655" s="5"/>
      <c r="I2655" s="5"/>
      <c r="J2655" s="11"/>
      <c r="K2655" s="11"/>
    </row>
    <row r="2656" spans="8:11" ht="14.4">
      <c r="H2656" s="5"/>
      <c r="I2656" s="5"/>
      <c r="J2656" s="11"/>
      <c r="K2656" s="11"/>
    </row>
    <row r="2657" spans="8:11" ht="14.4">
      <c r="H2657" s="5"/>
      <c r="I2657" s="5"/>
      <c r="J2657" s="11"/>
      <c r="K2657" s="11"/>
    </row>
    <row r="2658" spans="8:11" ht="14.4">
      <c r="H2658" s="5"/>
      <c r="I2658" s="5"/>
      <c r="J2658" s="11"/>
      <c r="K2658" s="11"/>
    </row>
    <row r="2659" spans="8:11" ht="14.4">
      <c r="H2659" s="5"/>
      <c r="I2659" s="5"/>
      <c r="J2659" s="11"/>
      <c r="K2659" s="11"/>
    </row>
    <row r="2660" spans="8:11" ht="14.4">
      <c r="H2660" s="5"/>
      <c r="I2660" s="5"/>
      <c r="J2660" s="11"/>
      <c r="K2660" s="11"/>
    </row>
    <row r="2661" spans="8:11" ht="14.4">
      <c r="H2661" s="5"/>
      <c r="I2661" s="5"/>
      <c r="J2661" s="11"/>
      <c r="K2661" s="11"/>
    </row>
    <row r="2662" spans="8:11" ht="14.4">
      <c r="H2662" s="5"/>
      <c r="I2662" s="5"/>
      <c r="J2662" s="11"/>
      <c r="K2662" s="11"/>
    </row>
    <row r="2663" spans="8:11" ht="14.4">
      <c r="H2663" s="5"/>
      <c r="I2663" s="5"/>
      <c r="J2663" s="11"/>
      <c r="K2663" s="11"/>
    </row>
    <row r="2664" spans="8:11" ht="14.4">
      <c r="H2664" s="5"/>
      <c r="I2664" s="5"/>
      <c r="J2664" s="11"/>
      <c r="K2664" s="11"/>
    </row>
    <row r="2665" spans="8:11" ht="14.4">
      <c r="H2665" s="5"/>
      <c r="I2665" s="5"/>
      <c r="J2665" s="11"/>
      <c r="K2665" s="11"/>
    </row>
    <row r="2666" spans="8:11" ht="14.4">
      <c r="H2666" s="5"/>
      <c r="I2666" s="5"/>
      <c r="J2666" s="11"/>
      <c r="K2666" s="11"/>
    </row>
    <row r="2667" spans="8:11" ht="14.4">
      <c r="H2667" s="5"/>
      <c r="I2667" s="5"/>
      <c r="J2667" s="11"/>
      <c r="K2667" s="11"/>
    </row>
    <row r="2668" spans="8:11" ht="14.4">
      <c r="H2668" s="5"/>
      <c r="I2668" s="5"/>
      <c r="J2668" s="11"/>
      <c r="K2668" s="11"/>
    </row>
    <row r="2669" spans="8:11" ht="14.4">
      <c r="H2669" s="5"/>
      <c r="I2669" s="5"/>
      <c r="J2669" s="11"/>
      <c r="K2669" s="11"/>
    </row>
    <row r="2670" spans="8:11" ht="14.4">
      <c r="H2670" s="5"/>
      <c r="I2670" s="5"/>
      <c r="J2670" s="11"/>
      <c r="K2670" s="11"/>
    </row>
    <row r="2671" spans="8:11" ht="14.4">
      <c r="H2671" s="5"/>
      <c r="I2671" s="5"/>
      <c r="J2671" s="11"/>
      <c r="K2671" s="11"/>
    </row>
    <row r="2672" spans="8:11" ht="14.4">
      <c r="H2672" s="5"/>
      <c r="I2672" s="5"/>
      <c r="J2672" s="11"/>
      <c r="K2672" s="11"/>
    </row>
    <row r="2673" spans="8:11" ht="14.4">
      <c r="H2673" s="5"/>
      <c r="I2673" s="5"/>
      <c r="J2673" s="11"/>
      <c r="K2673" s="11"/>
    </row>
    <row r="2674" spans="8:11" ht="14.4">
      <c r="H2674" s="5"/>
      <c r="I2674" s="5"/>
      <c r="J2674" s="11"/>
      <c r="K2674" s="11"/>
    </row>
    <row r="2675" spans="8:11" ht="14.4">
      <c r="H2675" s="5"/>
      <c r="I2675" s="5"/>
      <c r="J2675" s="11"/>
      <c r="K2675" s="11"/>
    </row>
    <row r="2676" spans="8:11" ht="14.4">
      <c r="H2676" s="5"/>
      <c r="I2676" s="5"/>
      <c r="J2676" s="11"/>
      <c r="K2676" s="11"/>
    </row>
    <row r="2677" spans="8:11" ht="14.4">
      <c r="H2677" s="5"/>
      <c r="I2677" s="5"/>
      <c r="J2677" s="11"/>
      <c r="K2677" s="11"/>
    </row>
    <row r="2678" spans="8:11" ht="14.4">
      <c r="H2678" s="5"/>
      <c r="I2678" s="5"/>
      <c r="J2678" s="11"/>
      <c r="K2678" s="11"/>
    </row>
    <row r="2679" spans="8:11" ht="14.4">
      <c r="H2679" s="5"/>
      <c r="I2679" s="5"/>
      <c r="J2679" s="11"/>
      <c r="K2679" s="11"/>
    </row>
    <row r="2680" spans="8:11" ht="14.4">
      <c r="H2680" s="5"/>
      <c r="I2680" s="5"/>
      <c r="J2680" s="11"/>
      <c r="K2680" s="11"/>
    </row>
    <row r="2681" spans="8:11" ht="14.4">
      <c r="H2681" s="5"/>
      <c r="I2681" s="5"/>
      <c r="J2681" s="11"/>
      <c r="K2681" s="11"/>
    </row>
    <row r="2682" spans="8:11" ht="14.4">
      <c r="H2682" s="5"/>
      <c r="I2682" s="5"/>
      <c r="J2682" s="11"/>
      <c r="K2682" s="11"/>
    </row>
    <row r="2683" spans="8:11" ht="14.4">
      <c r="H2683" s="5"/>
      <c r="I2683" s="5"/>
      <c r="J2683" s="11"/>
      <c r="K2683" s="11"/>
    </row>
    <row r="2684" spans="8:11" ht="14.4">
      <c r="H2684" s="5"/>
      <c r="I2684" s="5"/>
      <c r="J2684" s="11"/>
      <c r="K2684" s="11"/>
    </row>
    <row r="2685" spans="8:11" ht="14.4">
      <c r="H2685" s="5"/>
      <c r="I2685" s="5"/>
      <c r="J2685" s="11"/>
      <c r="K2685" s="11"/>
    </row>
    <row r="2686" spans="8:11" ht="14.4">
      <c r="H2686" s="5"/>
      <c r="I2686" s="5"/>
      <c r="J2686" s="11"/>
      <c r="K2686" s="11"/>
    </row>
    <row r="2687" spans="8:11" ht="14.4">
      <c r="H2687" s="5"/>
      <c r="I2687" s="5"/>
      <c r="J2687" s="11"/>
      <c r="K2687" s="11"/>
    </row>
    <row r="2688" spans="8:11" ht="14.4">
      <c r="H2688" s="5"/>
      <c r="I2688" s="5"/>
      <c r="J2688" s="11"/>
      <c r="K2688" s="11"/>
    </row>
    <row r="2689" spans="8:11" ht="14.4">
      <c r="H2689" s="5"/>
      <c r="I2689" s="5"/>
      <c r="J2689" s="11"/>
      <c r="K2689" s="11"/>
    </row>
    <row r="2690" spans="8:11" ht="14.4">
      <c r="H2690" s="5"/>
      <c r="I2690" s="5"/>
      <c r="J2690" s="11"/>
      <c r="K2690" s="11"/>
    </row>
    <row r="2691" spans="8:11" ht="14.4">
      <c r="H2691" s="5"/>
      <c r="I2691" s="5"/>
      <c r="J2691" s="11"/>
      <c r="K2691" s="11"/>
    </row>
    <row r="2692" spans="8:11" ht="14.4">
      <c r="H2692" s="5"/>
      <c r="I2692" s="5"/>
      <c r="J2692" s="11"/>
      <c r="K2692" s="11"/>
    </row>
    <row r="2693" spans="8:11" ht="14.4">
      <c r="H2693" s="5"/>
      <c r="I2693" s="5"/>
      <c r="J2693" s="11"/>
      <c r="K2693" s="11"/>
    </row>
    <row r="2694" spans="8:11" ht="14.4">
      <c r="H2694" s="5"/>
      <c r="I2694" s="5"/>
      <c r="J2694" s="11"/>
      <c r="K2694" s="11"/>
    </row>
    <row r="2695" spans="8:11" ht="14.4">
      <c r="H2695" s="5"/>
      <c r="I2695" s="5"/>
      <c r="J2695" s="11"/>
      <c r="K2695" s="11"/>
    </row>
    <row r="2696" spans="8:11" ht="14.4">
      <c r="H2696" s="5"/>
      <c r="I2696" s="5"/>
      <c r="J2696" s="11"/>
      <c r="K2696" s="11"/>
    </row>
    <row r="2697" spans="8:11" ht="14.4">
      <c r="H2697" s="5"/>
      <c r="I2697" s="5"/>
      <c r="J2697" s="11"/>
      <c r="K2697" s="11"/>
    </row>
    <row r="2698" spans="8:11" ht="14.4">
      <c r="H2698" s="5"/>
      <c r="I2698" s="5"/>
      <c r="J2698" s="11"/>
      <c r="K2698" s="11"/>
    </row>
    <row r="2699" spans="8:11" ht="14.4">
      <c r="H2699" s="5"/>
      <c r="I2699" s="5"/>
      <c r="J2699" s="11"/>
      <c r="K2699" s="11"/>
    </row>
    <row r="2700" spans="8:11" ht="14.4">
      <c r="H2700" s="5"/>
      <c r="I2700" s="5"/>
      <c r="J2700" s="11"/>
      <c r="K2700" s="11"/>
    </row>
    <row r="2701" spans="8:11" ht="14.4">
      <c r="H2701" s="5"/>
      <c r="I2701" s="5"/>
      <c r="J2701" s="11"/>
      <c r="K2701" s="11"/>
    </row>
    <row r="2702" spans="8:11" ht="14.4">
      <c r="H2702" s="5"/>
      <c r="I2702" s="5"/>
      <c r="J2702" s="11"/>
      <c r="K2702" s="11"/>
    </row>
    <row r="2703" spans="8:11" ht="14.4">
      <c r="H2703" s="5"/>
      <c r="I2703" s="5"/>
      <c r="J2703" s="11"/>
      <c r="K2703" s="11"/>
    </row>
    <row r="2704" spans="8:11" ht="14.4">
      <c r="H2704" s="5"/>
      <c r="I2704" s="5"/>
      <c r="J2704" s="11"/>
      <c r="K2704" s="11"/>
    </row>
    <row r="2705" spans="8:11" ht="14.4">
      <c r="H2705" s="5"/>
      <c r="I2705" s="5"/>
      <c r="J2705" s="11"/>
      <c r="K2705" s="11"/>
    </row>
    <row r="2706" spans="8:11" ht="14.4">
      <c r="H2706" s="5"/>
      <c r="I2706" s="5"/>
      <c r="J2706" s="11"/>
      <c r="K2706" s="11"/>
    </row>
    <row r="2707" spans="8:11" ht="14.4">
      <c r="H2707" s="5"/>
      <c r="I2707" s="5"/>
      <c r="J2707" s="11"/>
      <c r="K2707" s="11"/>
    </row>
    <row r="2708" spans="8:11" ht="14.4">
      <c r="H2708" s="5"/>
      <c r="I2708" s="5"/>
      <c r="J2708" s="11"/>
      <c r="K2708" s="11"/>
    </row>
    <row r="2709" spans="8:11" ht="14.4">
      <c r="H2709" s="5"/>
      <c r="I2709" s="5"/>
      <c r="J2709" s="11"/>
      <c r="K2709" s="11"/>
    </row>
    <row r="2710" spans="8:11" ht="14.4">
      <c r="H2710" s="5"/>
      <c r="I2710" s="5"/>
      <c r="J2710" s="11"/>
      <c r="K2710" s="11"/>
    </row>
    <row r="2711" spans="8:11" ht="14.4">
      <c r="H2711" s="5"/>
      <c r="I2711" s="5"/>
      <c r="J2711" s="11"/>
      <c r="K2711" s="11"/>
    </row>
    <row r="2712" spans="8:11" ht="14.4">
      <c r="H2712" s="5"/>
      <c r="I2712" s="5"/>
      <c r="J2712" s="11"/>
      <c r="K2712" s="11"/>
    </row>
    <row r="2713" spans="8:11" ht="14.4">
      <c r="H2713" s="5"/>
      <c r="I2713" s="5"/>
      <c r="J2713" s="11"/>
      <c r="K2713" s="11"/>
    </row>
    <row r="2714" spans="8:11" ht="14.4">
      <c r="H2714" s="5"/>
      <c r="I2714" s="5"/>
      <c r="J2714" s="11"/>
      <c r="K2714" s="11"/>
    </row>
    <row r="2715" spans="8:11" ht="14.4">
      <c r="H2715" s="5"/>
      <c r="I2715" s="5"/>
      <c r="J2715" s="11"/>
      <c r="K2715" s="11"/>
    </row>
    <row r="2716" spans="8:11" ht="14.4">
      <c r="H2716" s="5"/>
      <c r="I2716" s="5"/>
      <c r="J2716" s="11"/>
      <c r="K2716" s="11"/>
    </row>
    <row r="2717" spans="8:11" ht="14.4">
      <c r="H2717" s="5"/>
      <c r="I2717" s="5"/>
      <c r="J2717" s="11"/>
      <c r="K2717" s="11"/>
    </row>
    <row r="2718" spans="8:11" ht="14.4">
      <c r="H2718" s="5"/>
      <c r="I2718" s="5"/>
      <c r="J2718" s="11"/>
      <c r="K2718" s="11"/>
    </row>
    <row r="2719" spans="8:11" ht="14.4">
      <c r="H2719" s="5"/>
      <c r="I2719" s="5"/>
      <c r="J2719" s="11"/>
      <c r="K2719" s="11"/>
    </row>
    <row r="2720" spans="8:11" ht="14.4">
      <c r="H2720" s="5"/>
      <c r="I2720" s="5"/>
      <c r="J2720" s="11"/>
      <c r="K2720" s="11"/>
    </row>
    <row r="2721" spans="8:11" ht="14.4">
      <c r="H2721" s="5"/>
      <c r="I2721" s="5"/>
      <c r="J2721" s="11"/>
      <c r="K2721" s="11"/>
    </row>
    <row r="2722" spans="8:11" ht="14.4">
      <c r="H2722" s="5"/>
      <c r="I2722" s="5"/>
      <c r="J2722" s="11"/>
      <c r="K2722" s="11"/>
    </row>
    <row r="2723" spans="8:11" ht="14.4">
      <c r="H2723" s="5"/>
      <c r="I2723" s="5"/>
      <c r="J2723" s="11"/>
      <c r="K2723" s="11"/>
    </row>
    <row r="2724" spans="8:11" ht="14.4">
      <c r="H2724" s="5"/>
      <c r="I2724" s="5"/>
      <c r="J2724" s="11"/>
      <c r="K2724" s="11"/>
    </row>
    <row r="2725" spans="8:11" ht="14.4">
      <c r="H2725" s="5"/>
      <c r="I2725" s="5"/>
      <c r="J2725" s="11"/>
      <c r="K2725" s="11"/>
    </row>
    <row r="2726" spans="8:11" ht="14.4">
      <c r="H2726" s="5"/>
      <c r="I2726" s="5"/>
      <c r="J2726" s="11"/>
      <c r="K2726" s="11"/>
    </row>
    <row r="2727" spans="8:11" ht="14.4">
      <c r="H2727" s="5"/>
      <c r="I2727" s="5"/>
      <c r="J2727" s="11"/>
      <c r="K2727" s="11"/>
    </row>
    <row r="2728" spans="8:11" ht="14.4">
      <c r="H2728" s="5"/>
      <c r="I2728" s="5"/>
      <c r="J2728" s="11"/>
      <c r="K2728" s="11"/>
    </row>
    <row r="2729" spans="8:11" ht="14.4">
      <c r="H2729" s="5"/>
      <c r="I2729" s="5"/>
      <c r="J2729" s="11"/>
      <c r="K2729" s="11"/>
    </row>
    <row r="2730" spans="8:11" ht="14.4">
      <c r="H2730" s="5"/>
      <c r="I2730" s="5"/>
      <c r="J2730" s="11"/>
      <c r="K2730" s="11"/>
    </row>
    <row r="2731" spans="8:11" ht="14.4">
      <c r="H2731" s="5"/>
      <c r="I2731" s="5"/>
      <c r="J2731" s="11"/>
      <c r="K2731" s="11"/>
    </row>
    <row r="2732" spans="8:11" ht="14.4">
      <c r="H2732" s="5"/>
      <c r="I2732" s="5"/>
      <c r="J2732" s="11"/>
      <c r="K2732" s="11"/>
    </row>
    <row r="2733" spans="8:11" ht="14.4">
      <c r="H2733" s="5"/>
      <c r="I2733" s="5"/>
      <c r="J2733" s="11"/>
      <c r="K2733" s="11"/>
    </row>
    <row r="2734" spans="8:11" ht="14.4">
      <c r="H2734" s="5"/>
      <c r="I2734" s="5"/>
      <c r="J2734" s="11"/>
      <c r="K2734" s="11"/>
    </row>
    <row r="2735" spans="8:11" ht="14.4">
      <c r="H2735" s="5"/>
      <c r="I2735" s="5"/>
      <c r="J2735" s="11"/>
      <c r="K2735" s="11"/>
    </row>
    <row r="2736" spans="8:11" ht="14.4">
      <c r="H2736" s="5"/>
      <c r="I2736" s="5"/>
      <c r="J2736" s="11"/>
      <c r="K2736" s="11"/>
    </row>
    <row r="2737" spans="8:11" ht="14.4">
      <c r="H2737" s="5"/>
      <c r="I2737" s="5"/>
      <c r="J2737" s="11"/>
      <c r="K2737" s="11"/>
    </row>
    <row r="2738" spans="8:11" ht="14.4">
      <c r="H2738" s="5"/>
      <c r="I2738" s="5"/>
      <c r="J2738" s="11"/>
      <c r="K2738" s="11"/>
    </row>
    <row r="2739" spans="8:11" ht="14.4">
      <c r="H2739" s="5"/>
      <c r="I2739" s="5"/>
      <c r="J2739" s="11"/>
      <c r="K2739" s="11"/>
    </row>
    <row r="2740" spans="8:11" ht="14.4">
      <c r="H2740" s="5"/>
      <c r="I2740" s="5"/>
      <c r="J2740" s="11"/>
      <c r="K2740" s="11"/>
    </row>
    <row r="2741" spans="8:11" ht="14.4">
      <c r="H2741" s="5"/>
      <c r="I2741" s="5"/>
      <c r="J2741" s="11"/>
      <c r="K2741" s="11"/>
    </row>
    <row r="2742" spans="8:11" ht="14.4">
      <c r="H2742" s="5"/>
      <c r="I2742" s="5"/>
      <c r="J2742" s="11"/>
      <c r="K2742" s="11"/>
    </row>
    <row r="2743" spans="8:11" ht="14.4">
      <c r="H2743" s="5"/>
      <c r="I2743" s="5"/>
      <c r="J2743" s="11"/>
      <c r="K2743" s="11"/>
    </row>
    <row r="2744" spans="8:11" ht="14.4">
      <c r="H2744" s="5"/>
      <c r="I2744" s="5"/>
      <c r="J2744" s="11"/>
      <c r="K2744" s="11"/>
    </row>
    <row r="2745" spans="8:11" ht="14.4">
      <c r="H2745" s="5"/>
      <c r="I2745" s="5"/>
      <c r="J2745" s="11"/>
      <c r="K2745" s="11"/>
    </row>
    <row r="2746" spans="8:11" ht="14.4">
      <c r="H2746" s="5"/>
      <c r="I2746" s="5"/>
      <c r="J2746" s="11"/>
      <c r="K2746" s="11"/>
    </row>
    <row r="2747" spans="8:11" ht="14.4">
      <c r="H2747" s="5"/>
      <c r="I2747" s="5"/>
      <c r="J2747" s="11"/>
      <c r="K2747" s="11"/>
    </row>
    <row r="2748" spans="8:11" ht="14.4">
      <c r="H2748" s="5"/>
      <c r="I2748" s="5"/>
      <c r="J2748" s="11"/>
      <c r="K2748" s="11"/>
    </row>
    <row r="2749" spans="8:11" ht="14.4">
      <c r="H2749" s="5"/>
      <c r="I2749" s="5"/>
      <c r="J2749" s="11"/>
      <c r="K2749" s="11"/>
    </row>
    <row r="2750" spans="8:11" ht="14.4">
      <c r="H2750" s="5"/>
      <c r="I2750" s="5"/>
      <c r="J2750" s="11"/>
      <c r="K2750" s="11"/>
    </row>
    <row r="2751" spans="8:11" ht="14.4">
      <c r="H2751" s="5"/>
      <c r="I2751" s="5"/>
      <c r="J2751" s="11"/>
      <c r="K2751" s="11"/>
    </row>
    <row r="2752" spans="8:11" ht="14.4">
      <c r="H2752" s="5"/>
      <c r="I2752" s="5"/>
      <c r="J2752" s="11"/>
      <c r="K2752" s="11"/>
    </row>
    <row r="2753" spans="8:11" ht="14.4">
      <c r="H2753" s="5"/>
      <c r="I2753" s="5"/>
      <c r="J2753" s="11"/>
      <c r="K2753" s="11"/>
    </row>
    <row r="2754" spans="8:11" ht="14.4">
      <c r="H2754" s="5"/>
      <c r="I2754" s="5"/>
      <c r="J2754" s="11"/>
      <c r="K2754" s="11"/>
    </row>
    <row r="2755" spans="8:11" ht="14.4">
      <c r="H2755" s="5"/>
      <c r="I2755" s="5"/>
      <c r="J2755" s="11"/>
      <c r="K2755" s="11"/>
    </row>
    <row r="2756" spans="8:11" ht="14.4">
      <c r="H2756" s="5"/>
      <c r="I2756" s="5"/>
      <c r="J2756" s="11"/>
      <c r="K2756" s="11"/>
    </row>
    <row r="2757" spans="8:11" ht="14.4">
      <c r="H2757" s="5"/>
      <c r="I2757" s="5"/>
      <c r="J2757" s="11"/>
      <c r="K2757" s="11"/>
    </row>
    <row r="2758" spans="8:11" ht="14.4">
      <c r="H2758" s="5"/>
      <c r="I2758" s="5"/>
      <c r="J2758" s="11"/>
      <c r="K2758" s="11"/>
    </row>
    <row r="2759" spans="8:11" ht="14.4">
      <c r="H2759" s="5"/>
      <c r="I2759" s="5"/>
      <c r="J2759" s="11"/>
      <c r="K2759" s="11"/>
    </row>
    <row r="2760" spans="8:11" ht="14.4">
      <c r="H2760" s="5"/>
      <c r="I2760" s="5"/>
      <c r="J2760" s="11"/>
      <c r="K2760" s="11"/>
    </row>
    <row r="2761" spans="8:11" ht="14.4">
      <c r="H2761" s="5"/>
      <c r="I2761" s="5"/>
      <c r="J2761" s="11"/>
      <c r="K2761" s="11"/>
    </row>
    <row r="2762" spans="8:11" ht="14.4">
      <c r="H2762" s="5"/>
      <c r="I2762" s="5"/>
      <c r="J2762" s="11"/>
      <c r="K2762" s="11"/>
    </row>
    <row r="2763" spans="8:11" ht="14.4">
      <c r="H2763" s="5"/>
      <c r="I2763" s="5"/>
      <c r="J2763" s="11"/>
      <c r="K2763" s="11"/>
    </row>
    <row r="2764" spans="8:11" ht="14.4">
      <c r="H2764" s="5"/>
      <c r="I2764" s="5"/>
      <c r="J2764" s="11"/>
      <c r="K2764" s="11"/>
    </row>
    <row r="2765" spans="8:11" ht="14.4">
      <c r="H2765" s="5"/>
      <c r="I2765" s="5"/>
      <c r="J2765" s="11"/>
      <c r="K2765" s="11"/>
    </row>
    <row r="2766" spans="8:11" ht="14.4">
      <c r="H2766" s="5"/>
      <c r="I2766" s="5"/>
      <c r="J2766" s="11"/>
      <c r="K2766" s="11"/>
    </row>
    <row r="2767" spans="8:11" ht="14.4">
      <c r="H2767" s="5"/>
      <c r="I2767" s="5"/>
      <c r="J2767" s="11"/>
      <c r="K2767" s="11"/>
    </row>
    <row r="2768" spans="8:11" ht="14.4">
      <c r="H2768" s="5"/>
      <c r="I2768" s="5"/>
      <c r="J2768" s="11"/>
      <c r="K2768" s="11"/>
    </row>
    <row r="2769" spans="8:11" ht="14.4">
      <c r="H2769" s="5"/>
      <c r="I2769" s="5"/>
      <c r="J2769" s="11"/>
      <c r="K2769" s="11"/>
    </row>
    <row r="2770" spans="8:11" ht="14.4">
      <c r="H2770" s="5"/>
      <c r="I2770" s="5"/>
      <c r="J2770" s="11"/>
      <c r="K2770" s="11"/>
    </row>
    <row r="2771" spans="8:11" ht="14.4">
      <c r="H2771" s="5"/>
      <c r="I2771" s="5"/>
      <c r="J2771" s="11"/>
      <c r="K2771" s="11"/>
    </row>
    <row r="2772" spans="8:11" ht="14.4">
      <c r="H2772" s="5"/>
      <c r="I2772" s="5"/>
      <c r="J2772" s="11"/>
      <c r="K2772" s="11"/>
    </row>
    <row r="2773" spans="8:11" ht="14.4">
      <c r="H2773" s="5"/>
      <c r="I2773" s="5"/>
      <c r="J2773" s="11"/>
      <c r="K2773" s="11"/>
    </row>
    <row r="2774" spans="8:11" ht="14.4">
      <c r="H2774" s="5"/>
      <c r="I2774" s="5"/>
      <c r="J2774" s="11"/>
      <c r="K2774" s="11"/>
    </row>
    <row r="2775" spans="8:11" ht="14.4">
      <c r="H2775" s="5"/>
      <c r="I2775" s="5"/>
      <c r="J2775" s="11"/>
      <c r="K2775" s="11"/>
    </row>
    <row r="2776" spans="8:11" ht="14.4">
      <c r="H2776" s="5"/>
      <c r="I2776" s="5"/>
      <c r="J2776" s="11"/>
      <c r="K2776" s="11"/>
    </row>
    <row r="2777" spans="8:11" ht="14.4">
      <c r="H2777" s="5"/>
      <c r="I2777" s="5"/>
      <c r="J2777" s="11"/>
      <c r="K2777" s="11"/>
    </row>
    <row r="2778" spans="8:11" ht="14.4">
      <c r="H2778" s="5"/>
      <c r="I2778" s="5"/>
      <c r="J2778" s="11"/>
      <c r="K2778" s="11"/>
    </row>
    <row r="2779" spans="8:11" ht="14.4">
      <c r="H2779" s="5"/>
      <c r="I2779" s="5"/>
      <c r="J2779" s="11"/>
      <c r="K2779" s="11"/>
    </row>
    <row r="2780" spans="8:11" ht="14.4">
      <c r="H2780" s="5"/>
      <c r="I2780" s="5"/>
      <c r="J2780" s="11"/>
      <c r="K2780" s="11"/>
    </row>
    <row r="2781" spans="8:11" ht="14.4">
      <c r="H2781" s="5"/>
      <c r="I2781" s="5"/>
      <c r="J2781" s="11"/>
      <c r="K2781" s="11"/>
    </row>
    <row r="2782" spans="8:11" ht="14.4">
      <c r="H2782" s="5"/>
      <c r="I2782" s="5"/>
      <c r="J2782" s="11"/>
      <c r="K2782" s="11"/>
    </row>
    <row r="2783" spans="8:11" ht="14.4">
      <c r="H2783" s="5"/>
      <c r="I2783" s="5"/>
      <c r="J2783" s="11"/>
      <c r="K2783" s="11"/>
    </row>
    <row r="2784" spans="8:11" ht="14.4">
      <c r="H2784" s="5"/>
      <c r="I2784" s="5"/>
      <c r="J2784" s="11"/>
      <c r="K2784" s="11"/>
    </row>
    <row r="2785" spans="8:11" ht="14.4">
      <c r="H2785" s="5"/>
      <c r="I2785" s="5"/>
      <c r="J2785" s="11"/>
      <c r="K2785" s="11"/>
    </row>
    <row r="2786" spans="8:11" ht="14.4">
      <c r="H2786" s="5"/>
      <c r="I2786" s="5"/>
      <c r="J2786" s="11"/>
      <c r="K2786" s="11"/>
    </row>
    <row r="2787" spans="8:11" ht="14.4">
      <c r="H2787" s="5"/>
      <c r="I2787" s="5"/>
      <c r="J2787" s="11"/>
      <c r="K2787" s="11"/>
    </row>
    <row r="2788" spans="8:11" ht="14.4">
      <c r="H2788" s="5"/>
      <c r="I2788" s="5"/>
      <c r="J2788" s="11"/>
      <c r="K2788" s="11"/>
    </row>
    <row r="2789" spans="8:11" ht="14.4">
      <c r="H2789" s="5"/>
      <c r="I2789" s="5"/>
      <c r="J2789" s="11"/>
      <c r="K2789" s="11"/>
    </row>
    <row r="2790" spans="8:11" ht="14.4">
      <c r="H2790" s="5"/>
      <c r="I2790" s="5"/>
      <c r="J2790" s="11"/>
      <c r="K2790" s="11"/>
    </row>
    <row r="2791" spans="8:11" ht="14.4">
      <c r="H2791" s="5"/>
      <c r="I2791" s="5"/>
      <c r="J2791" s="11"/>
      <c r="K2791" s="11"/>
    </row>
    <row r="2792" spans="8:11" ht="14.4">
      <c r="H2792" s="5"/>
      <c r="I2792" s="5"/>
      <c r="J2792" s="11"/>
      <c r="K2792" s="11"/>
    </row>
    <row r="2793" spans="8:11" ht="14.4">
      <c r="H2793" s="5"/>
      <c r="I2793" s="5"/>
      <c r="J2793" s="11"/>
      <c r="K2793" s="11"/>
    </row>
    <row r="2794" spans="8:11" ht="14.4">
      <c r="H2794" s="5"/>
      <c r="I2794" s="5"/>
      <c r="J2794" s="11"/>
      <c r="K2794" s="11"/>
    </row>
    <row r="2795" spans="8:11" ht="14.4">
      <c r="H2795" s="5"/>
      <c r="I2795" s="5"/>
      <c r="J2795" s="11"/>
      <c r="K2795" s="11"/>
    </row>
    <row r="2796" spans="8:11" ht="14.4">
      <c r="H2796" s="5"/>
      <c r="I2796" s="5"/>
      <c r="J2796" s="11"/>
      <c r="K2796" s="11"/>
    </row>
    <row r="2797" spans="8:11" ht="14.4">
      <c r="H2797" s="5"/>
      <c r="I2797" s="5"/>
      <c r="J2797" s="11"/>
      <c r="K2797" s="11"/>
    </row>
    <row r="2798" spans="8:11" ht="14.4">
      <c r="H2798" s="5"/>
      <c r="I2798" s="5"/>
      <c r="J2798" s="11"/>
      <c r="K2798" s="11"/>
    </row>
    <row r="2799" spans="8:11" ht="14.4">
      <c r="H2799" s="5"/>
      <c r="I2799" s="5"/>
      <c r="J2799" s="11"/>
      <c r="K2799" s="11"/>
    </row>
    <row r="2800" spans="8:11" ht="14.4">
      <c r="H2800" s="5"/>
      <c r="I2800" s="5"/>
      <c r="J2800" s="11"/>
      <c r="K2800" s="11"/>
    </row>
    <row r="2801" spans="8:11" ht="14.4">
      <c r="H2801" s="5"/>
      <c r="I2801" s="5"/>
      <c r="J2801" s="11"/>
      <c r="K2801" s="11"/>
    </row>
    <row r="2802" spans="8:11" ht="14.4">
      <c r="H2802" s="5"/>
      <c r="I2802" s="5"/>
      <c r="J2802" s="11"/>
      <c r="K2802" s="11"/>
    </row>
    <row r="2803" spans="8:11" ht="14.4">
      <c r="H2803" s="5"/>
      <c r="I2803" s="5"/>
      <c r="J2803" s="11"/>
      <c r="K2803" s="11"/>
    </row>
    <row r="2804" spans="8:11" ht="14.4">
      <c r="H2804" s="5"/>
      <c r="I2804" s="5"/>
      <c r="J2804" s="11"/>
      <c r="K2804" s="11"/>
    </row>
    <row r="2805" spans="8:11" ht="14.4">
      <c r="H2805" s="5"/>
      <c r="I2805" s="5"/>
      <c r="J2805" s="11"/>
      <c r="K2805" s="11"/>
    </row>
    <row r="2806" spans="8:11" ht="14.4">
      <c r="H2806" s="5"/>
      <c r="I2806" s="5"/>
      <c r="J2806" s="11"/>
      <c r="K2806" s="11"/>
    </row>
    <row r="2807" spans="8:11" ht="14.4">
      <c r="H2807" s="5"/>
      <c r="I2807" s="5"/>
      <c r="J2807" s="11"/>
      <c r="K2807" s="11"/>
    </row>
    <row r="2808" spans="8:11" ht="14.4">
      <c r="H2808" s="5"/>
      <c r="I2808" s="5"/>
      <c r="J2808" s="11"/>
      <c r="K2808" s="11"/>
    </row>
    <row r="2809" spans="8:11" ht="14.4">
      <c r="H2809" s="5"/>
      <c r="I2809" s="5"/>
      <c r="J2809" s="11"/>
      <c r="K2809" s="11"/>
    </row>
    <row r="2810" spans="8:11" ht="14.4">
      <c r="H2810" s="5"/>
      <c r="I2810" s="5"/>
      <c r="J2810" s="11"/>
      <c r="K2810" s="11"/>
    </row>
    <row r="2811" spans="8:11" ht="14.4">
      <c r="H2811" s="5"/>
      <c r="I2811" s="5"/>
      <c r="J2811" s="11"/>
      <c r="K2811" s="11"/>
    </row>
    <row r="2812" spans="8:11" ht="14.4">
      <c r="H2812" s="5"/>
      <c r="I2812" s="5"/>
      <c r="J2812" s="11"/>
      <c r="K2812" s="11"/>
    </row>
    <row r="2813" spans="8:11" ht="14.4">
      <c r="H2813" s="5"/>
      <c r="I2813" s="5"/>
      <c r="J2813" s="11"/>
      <c r="K2813" s="11"/>
    </row>
    <row r="2814" spans="8:11" ht="14.4">
      <c r="H2814" s="5"/>
      <c r="I2814" s="5"/>
      <c r="J2814" s="11"/>
      <c r="K2814" s="11"/>
    </row>
    <row r="2815" spans="8:11" ht="14.4">
      <c r="H2815" s="5"/>
      <c r="I2815" s="5"/>
      <c r="J2815" s="11"/>
      <c r="K2815" s="11"/>
    </row>
    <row r="2816" spans="8:11" ht="14.4">
      <c r="H2816" s="5"/>
      <c r="I2816" s="5"/>
      <c r="J2816" s="11"/>
      <c r="K2816" s="11"/>
    </row>
    <row r="2817" spans="8:11" ht="14.4">
      <c r="H2817" s="5"/>
      <c r="I2817" s="5"/>
      <c r="J2817" s="11"/>
      <c r="K2817" s="11"/>
    </row>
    <row r="2818" spans="8:11" ht="14.4">
      <c r="H2818" s="5"/>
      <c r="I2818" s="5"/>
      <c r="J2818" s="11"/>
      <c r="K2818" s="11"/>
    </row>
    <row r="2819" spans="8:11" ht="14.4">
      <c r="H2819" s="5"/>
      <c r="I2819" s="5"/>
      <c r="J2819" s="11"/>
      <c r="K2819" s="11"/>
    </row>
    <row r="2820" spans="8:11" ht="14.4">
      <c r="H2820" s="5"/>
      <c r="I2820" s="5"/>
      <c r="J2820" s="11"/>
      <c r="K2820" s="11"/>
    </row>
    <row r="2821" spans="8:11" ht="14.4">
      <c r="H2821" s="5"/>
      <c r="I2821" s="5"/>
      <c r="J2821" s="11"/>
      <c r="K2821" s="11"/>
    </row>
    <row r="2822" spans="8:11" ht="14.4">
      <c r="H2822" s="5"/>
      <c r="I2822" s="5"/>
      <c r="J2822" s="11"/>
      <c r="K2822" s="11"/>
    </row>
    <row r="2823" spans="8:11" ht="14.4">
      <c r="H2823" s="5"/>
      <c r="I2823" s="5"/>
      <c r="J2823" s="11"/>
      <c r="K2823" s="11"/>
    </row>
    <row r="2824" spans="8:11" ht="14.4">
      <c r="H2824" s="5"/>
      <c r="I2824" s="5"/>
      <c r="J2824" s="11"/>
      <c r="K2824" s="11"/>
    </row>
    <row r="2825" spans="8:11" ht="14.4">
      <c r="H2825" s="5"/>
      <c r="I2825" s="5"/>
      <c r="J2825" s="11"/>
      <c r="K2825" s="11"/>
    </row>
    <row r="2826" spans="8:11" ht="14.4">
      <c r="H2826" s="5"/>
      <c r="I2826" s="5"/>
      <c r="J2826" s="11"/>
      <c r="K2826" s="11"/>
    </row>
    <row r="2827" spans="8:11" ht="14.4">
      <c r="H2827" s="5"/>
      <c r="I2827" s="5"/>
      <c r="J2827" s="11"/>
      <c r="K2827" s="11"/>
    </row>
    <row r="2828" spans="8:11" ht="14.4">
      <c r="H2828" s="5"/>
      <c r="I2828" s="5"/>
      <c r="J2828" s="11"/>
      <c r="K2828" s="11"/>
    </row>
    <row r="2829" spans="8:11" ht="14.4">
      <c r="H2829" s="5"/>
      <c r="I2829" s="5"/>
      <c r="J2829" s="11"/>
      <c r="K2829" s="11"/>
    </row>
    <row r="2830" spans="8:11" ht="14.4">
      <c r="H2830" s="5"/>
      <c r="I2830" s="5"/>
      <c r="J2830" s="11"/>
      <c r="K2830" s="11"/>
    </row>
    <row r="2831" spans="8:11" ht="14.4">
      <c r="H2831" s="5"/>
      <c r="I2831" s="5"/>
      <c r="J2831" s="11"/>
      <c r="K2831" s="11"/>
    </row>
    <row r="2832" spans="8:11" ht="14.4">
      <c r="H2832" s="5"/>
      <c r="I2832" s="5"/>
      <c r="J2832" s="11"/>
      <c r="K2832" s="11"/>
    </row>
    <row r="2833" spans="8:11" ht="14.4">
      <c r="H2833" s="5"/>
      <c r="I2833" s="5"/>
      <c r="J2833" s="11"/>
      <c r="K2833" s="11"/>
    </row>
    <row r="2834" spans="8:11" ht="14.4">
      <c r="H2834" s="5"/>
      <c r="I2834" s="5"/>
      <c r="J2834" s="11"/>
      <c r="K2834" s="11"/>
    </row>
    <row r="2835" spans="8:11" ht="14.4">
      <c r="H2835" s="5"/>
      <c r="I2835" s="5"/>
      <c r="J2835" s="11"/>
      <c r="K2835" s="11"/>
    </row>
    <row r="2836" spans="8:11" ht="14.4">
      <c r="H2836" s="5"/>
      <c r="I2836" s="5"/>
      <c r="J2836" s="11"/>
      <c r="K2836" s="11"/>
    </row>
    <row r="2837" spans="8:11" ht="14.4">
      <c r="H2837" s="5"/>
      <c r="I2837" s="5"/>
      <c r="J2837" s="11"/>
      <c r="K2837" s="11"/>
    </row>
    <row r="2838" spans="8:11" ht="14.4">
      <c r="H2838" s="5"/>
      <c r="I2838" s="5"/>
      <c r="J2838" s="11"/>
      <c r="K2838" s="11"/>
    </row>
    <row r="2839" spans="8:11" ht="14.4">
      <c r="H2839" s="5"/>
      <c r="I2839" s="5"/>
      <c r="J2839" s="11"/>
      <c r="K2839" s="11"/>
    </row>
    <row r="2840" spans="8:11" ht="14.4">
      <c r="H2840" s="5"/>
      <c r="I2840" s="5"/>
      <c r="J2840" s="11"/>
      <c r="K2840" s="11"/>
    </row>
    <row r="2841" spans="8:11" ht="14.4">
      <c r="H2841" s="5"/>
      <c r="I2841" s="5"/>
      <c r="J2841" s="11"/>
      <c r="K2841" s="11"/>
    </row>
    <row r="2842" spans="8:11" ht="14.4">
      <c r="H2842" s="5"/>
      <c r="I2842" s="5"/>
      <c r="J2842" s="11"/>
      <c r="K2842" s="11"/>
    </row>
    <row r="2843" spans="8:11" ht="14.4">
      <c r="H2843" s="5"/>
      <c r="I2843" s="5"/>
      <c r="J2843" s="11"/>
      <c r="K2843" s="11"/>
    </row>
    <row r="2844" spans="8:11" ht="14.4">
      <c r="H2844" s="5"/>
      <c r="I2844" s="5"/>
      <c r="J2844" s="11"/>
      <c r="K2844" s="11"/>
    </row>
    <row r="2845" spans="8:11" ht="14.4">
      <c r="H2845" s="5"/>
      <c r="I2845" s="5"/>
      <c r="J2845" s="11"/>
      <c r="K2845" s="11"/>
    </row>
    <row r="2846" spans="8:11" ht="14.4">
      <c r="H2846" s="5"/>
      <c r="I2846" s="5"/>
      <c r="J2846" s="11"/>
      <c r="K2846" s="11"/>
    </row>
    <row r="2847" spans="8:11" ht="14.4">
      <c r="H2847" s="5"/>
      <c r="I2847" s="5"/>
      <c r="J2847" s="11"/>
      <c r="K2847" s="11"/>
    </row>
    <row r="2848" spans="8:11" ht="14.4">
      <c r="H2848" s="5"/>
      <c r="I2848" s="5"/>
      <c r="J2848" s="11"/>
      <c r="K2848" s="11"/>
    </row>
    <row r="2849" spans="8:11" ht="14.4">
      <c r="H2849" s="5"/>
      <c r="I2849" s="5"/>
      <c r="J2849" s="11"/>
      <c r="K2849" s="11"/>
    </row>
    <row r="2850" spans="8:11" ht="14.4">
      <c r="H2850" s="5"/>
      <c r="I2850" s="5"/>
      <c r="J2850" s="11"/>
      <c r="K2850" s="11"/>
    </row>
    <row r="2851" spans="8:11" ht="14.4">
      <c r="H2851" s="5"/>
      <c r="I2851" s="5"/>
      <c r="J2851" s="11"/>
      <c r="K2851" s="11"/>
    </row>
    <row r="2852" spans="8:11" ht="14.4">
      <c r="H2852" s="5"/>
      <c r="I2852" s="5"/>
      <c r="J2852" s="11"/>
      <c r="K2852" s="11"/>
    </row>
    <row r="2853" spans="8:11" ht="14.4">
      <c r="H2853" s="5"/>
      <c r="I2853" s="5"/>
      <c r="J2853" s="11"/>
      <c r="K2853" s="11"/>
    </row>
    <row r="2854" spans="8:11" ht="14.4">
      <c r="H2854" s="5"/>
      <c r="I2854" s="5"/>
      <c r="J2854" s="11"/>
      <c r="K2854" s="11"/>
    </row>
    <row r="2855" spans="8:11" ht="14.4">
      <c r="H2855" s="5"/>
      <c r="I2855" s="5"/>
      <c r="J2855" s="11"/>
      <c r="K2855" s="11"/>
    </row>
    <row r="2856" spans="8:11" ht="14.4">
      <c r="H2856" s="5"/>
      <c r="I2856" s="5"/>
      <c r="J2856" s="11"/>
      <c r="K2856" s="11"/>
    </row>
    <row r="2857" spans="8:11" ht="14.4">
      <c r="H2857" s="5"/>
      <c r="I2857" s="5"/>
      <c r="J2857" s="11"/>
      <c r="K2857" s="11"/>
    </row>
    <row r="2858" spans="8:11" ht="14.4">
      <c r="H2858" s="5"/>
      <c r="I2858" s="5"/>
      <c r="J2858" s="11"/>
      <c r="K2858" s="11"/>
    </row>
    <row r="2859" spans="8:11" ht="14.4">
      <c r="H2859" s="5"/>
      <c r="I2859" s="5"/>
      <c r="J2859" s="11"/>
      <c r="K2859" s="11"/>
    </row>
    <row r="2860" spans="8:11" ht="14.4">
      <c r="H2860" s="5"/>
      <c r="I2860" s="5"/>
      <c r="J2860" s="11"/>
      <c r="K2860" s="11"/>
    </row>
    <row r="2861" spans="8:11" ht="14.4">
      <c r="H2861" s="5"/>
      <c r="I2861" s="5"/>
      <c r="J2861" s="11"/>
      <c r="K2861" s="11"/>
    </row>
    <row r="2862" spans="8:11" ht="14.4">
      <c r="H2862" s="5"/>
      <c r="I2862" s="5"/>
      <c r="J2862" s="11"/>
      <c r="K2862" s="11"/>
    </row>
    <row r="2863" spans="8:11" ht="14.4">
      <c r="H2863" s="5"/>
      <c r="I2863" s="5"/>
      <c r="J2863" s="11"/>
      <c r="K2863" s="11"/>
    </row>
    <row r="2864" spans="8:11" ht="14.4">
      <c r="H2864" s="5"/>
      <c r="I2864" s="5"/>
      <c r="J2864" s="11"/>
      <c r="K2864" s="11"/>
    </row>
    <row r="2865" spans="8:11" ht="14.4">
      <c r="H2865" s="5"/>
      <c r="I2865" s="5"/>
      <c r="J2865" s="11"/>
      <c r="K2865" s="11"/>
    </row>
    <row r="2866" spans="8:11" ht="14.4">
      <c r="H2866" s="5"/>
      <c r="I2866" s="5"/>
      <c r="J2866" s="11"/>
      <c r="K2866" s="11"/>
    </row>
    <row r="2867" spans="8:11" ht="14.4">
      <c r="H2867" s="5"/>
      <c r="I2867" s="5"/>
      <c r="J2867" s="11"/>
      <c r="K2867" s="11"/>
    </row>
    <row r="2868" spans="8:11" ht="14.4">
      <c r="H2868" s="5"/>
      <c r="I2868" s="5"/>
      <c r="J2868" s="11"/>
      <c r="K2868" s="11"/>
    </row>
    <row r="2869" spans="8:11" ht="14.4">
      <c r="H2869" s="5"/>
      <c r="I2869" s="5"/>
      <c r="J2869" s="11"/>
      <c r="K2869" s="11"/>
    </row>
    <row r="2870" spans="8:11" ht="14.4">
      <c r="H2870" s="5"/>
      <c r="I2870" s="5"/>
      <c r="J2870" s="11"/>
      <c r="K2870" s="11"/>
    </row>
    <row r="2871" spans="8:11" ht="14.4">
      <c r="H2871" s="5"/>
      <c r="I2871" s="5"/>
      <c r="J2871" s="11"/>
      <c r="K2871" s="11"/>
    </row>
    <row r="2872" spans="8:11" ht="14.4">
      <c r="H2872" s="5"/>
      <c r="I2872" s="5"/>
      <c r="J2872" s="11"/>
      <c r="K2872" s="11"/>
    </row>
    <row r="2873" spans="8:11" ht="14.4">
      <c r="H2873" s="5"/>
      <c r="I2873" s="5"/>
      <c r="J2873" s="11"/>
      <c r="K2873" s="11"/>
    </row>
    <row r="2874" spans="8:11" ht="14.4">
      <c r="H2874" s="5"/>
      <c r="I2874" s="5"/>
      <c r="J2874" s="11"/>
      <c r="K2874" s="11"/>
    </row>
    <row r="2875" spans="8:11" ht="14.4">
      <c r="H2875" s="5"/>
      <c r="I2875" s="5"/>
      <c r="J2875" s="11"/>
      <c r="K2875" s="11"/>
    </row>
    <row r="2876" spans="8:11" ht="14.4">
      <c r="H2876" s="5"/>
      <c r="I2876" s="5"/>
      <c r="J2876" s="11"/>
      <c r="K2876" s="11"/>
    </row>
    <row r="2877" spans="8:11" ht="14.4">
      <c r="H2877" s="5"/>
      <c r="I2877" s="5"/>
      <c r="J2877" s="11"/>
      <c r="K2877" s="11"/>
    </row>
    <row r="2878" spans="8:11" ht="14.4">
      <c r="H2878" s="5"/>
      <c r="I2878" s="5"/>
      <c r="J2878" s="11"/>
      <c r="K2878" s="11"/>
    </row>
    <row r="2879" spans="8:11" ht="14.4">
      <c r="H2879" s="5"/>
      <c r="I2879" s="5"/>
      <c r="J2879" s="11"/>
      <c r="K2879" s="11"/>
    </row>
    <row r="2880" spans="8:11" ht="14.4">
      <c r="H2880" s="5"/>
      <c r="I2880" s="5"/>
      <c r="J2880" s="11"/>
      <c r="K2880" s="11"/>
    </row>
    <row r="2881" spans="8:11" ht="14.4">
      <c r="H2881" s="5"/>
      <c r="I2881" s="5"/>
      <c r="J2881" s="11"/>
      <c r="K2881" s="11"/>
    </row>
    <row r="2882" spans="8:11" ht="14.4">
      <c r="H2882" s="5"/>
      <c r="I2882" s="5"/>
      <c r="J2882" s="11"/>
      <c r="K2882" s="11"/>
    </row>
    <row r="2883" spans="8:11" ht="14.4">
      <c r="H2883" s="5"/>
      <c r="I2883" s="5"/>
      <c r="J2883" s="11"/>
      <c r="K2883" s="11"/>
    </row>
    <row r="2884" spans="8:11" ht="14.4">
      <c r="H2884" s="5"/>
      <c r="I2884" s="5"/>
      <c r="J2884" s="11"/>
      <c r="K2884" s="11"/>
    </row>
    <row r="2885" spans="8:11" ht="14.4">
      <c r="H2885" s="5"/>
      <c r="I2885" s="5"/>
      <c r="J2885" s="11"/>
      <c r="K2885" s="11"/>
    </row>
    <row r="2886" spans="8:11" ht="14.4">
      <c r="H2886" s="5"/>
      <c r="I2886" s="5"/>
      <c r="J2886" s="11"/>
      <c r="K2886" s="11"/>
    </row>
    <row r="2887" spans="8:11" ht="14.4">
      <c r="H2887" s="5"/>
      <c r="I2887" s="5"/>
      <c r="J2887" s="11"/>
      <c r="K2887" s="11"/>
    </row>
    <row r="2888" spans="8:11" ht="14.4">
      <c r="H2888" s="5"/>
      <c r="I2888" s="5"/>
      <c r="J2888" s="11"/>
      <c r="K2888" s="11"/>
    </row>
    <row r="2889" spans="8:11" ht="14.4">
      <c r="H2889" s="5"/>
      <c r="I2889" s="5"/>
      <c r="J2889" s="11"/>
      <c r="K2889" s="11"/>
    </row>
    <row r="2890" spans="8:11" ht="14.4">
      <c r="H2890" s="5"/>
      <c r="I2890" s="5"/>
      <c r="J2890" s="11"/>
      <c r="K2890" s="11"/>
    </row>
    <row r="2891" spans="8:11" ht="14.4">
      <c r="H2891" s="5"/>
      <c r="I2891" s="5"/>
      <c r="J2891" s="11"/>
      <c r="K2891" s="11"/>
    </row>
    <row r="2892" spans="8:11" ht="14.4">
      <c r="H2892" s="5"/>
      <c r="I2892" s="5"/>
      <c r="J2892" s="11"/>
      <c r="K2892" s="11"/>
    </row>
    <row r="2893" spans="8:11" ht="14.4">
      <c r="H2893" s="5"/>
      <c r="I2893" s="5"/>
      <c r="J2893" s="11"/>
      <c r="K2893" s="11"/>
    </row>
    <row r="2894" spans="8:11" ht="14.4">
      <c r="H2894" s="5"/>
      <c r="I2894" s="5"/>
      <c r="J2894" s="11"/>
      <c r="K2894" s="11"/>
    </row>
    <row r="2895" spans="8:11" ht="14.4">
      <c r="H2895" s="5"/>
      <c r="I2895" s="5"/>
      <c r="J2895" s="11"/>
      <c r="K2895" s="11"/>
    </row>
    <row r="2896" spans="8:11" ht="14.4">
      <c r="H2896" s="5"/>
      <c r="I2896" s="5"/>
      <c r="J2896" s="11"/>
      <c r="K2896" s="11"/>
    </row>
    <row r="2897" spans="8:11" ht="14.4">
      <c r="H2897" s="5"/>
      <c r="I2897" s="5"/>
      <c r="J2897" s="11"/>
      <c r="K2897" s="11"/>
    </row>
    <row r="2898" spans="8:11" ht="14.4">
      <c r="H2898" s="5"/>
      <c r="I2898" s="5"/>
      <c r="J2898" s="11"/>
      <c r="K2898" s="11"/>
    </row>
    <row r="2899" spans="8:11" ht="14.4">
      <c r="H2899" s="5"/>
      <c r="I2899" s="5"/>
      <c r="J2899" s="11"/>
      <c r="K2899" s="11"/>
    </row>
    <row r="2900" spans="8:11" ht="14.4">
      <c r="H2900" s="5"/>
      <c r="I2900" s="5"/>
      <c r="J2900" s="11"/>
      <c r="K2900" s="11"/>
    </row>
    <row r="2901" spans="8:11" ht="14.4">
      <c r="H2901" s="5"/>
      <c r="I2901" s="5"/>
      <c r="J2901" s="11"/>
      <c r="K2901" s="11"/>
    </row>
    <row r="2902" spans="8:11" ht="14.4">
      <c r="H2902" s="5"/>
      <c r="I2902" s="5"/>
      <c r="J2902" s="11"/>
      <c r="K2902" s="11"/>
    </row>
    <row r="2903" spans="8:11" ht="14.4">
      <c r="H2903" s="5"/>
      <c r="I2903" s="5"/>
      <c r="J2903" s="11"/>
      <c r="K2903" s="11"/>
    </row>
    <row r="2904" spans="8:11" ht="14.4">
      <c r="H2904" s="5"/>
      <c r="I2904" s="5"/>
      <c r="J2904" s="11"/>
      <c r="K2904" s="11"/>
    </row>
    <row r="2905" spans="8:11" ht="14.4">
      <c r="H2905" s="5"/>
      <c r="I2905" s="5"/>
      <c r="J2905" s="11"/>
      <c r="K2905" s="11"/>
    </row>
    <row r="2906" spans="8:11" ht="14.4">
      <c r="H2906" s="5"/>
      <c r="I2906" s="5"/>
      <c r="J2906" s="11"/>
      <c r="K2906" s="11"/>
    </row>
    <row r="2907" spans="8:11" ht="14.4">
      <c r="H2907" s="5"/>
      <c r="I2907" s="5"/>
      <c r="J2907" s="11"/>
      <c r="K2907" s="11"/>
    </row>
    <row r="2908" spans="8:11" ht="14.4">
      <c r="H2908" s="5"/>
      <c r="I2908" s="5"/>
      <c r="J2908" s="11"/>
      <c r="K2908" s="11"/>
    </row>
    <row r="2909" spans="8:11" ht="14.4">
      <c r="H2909" s="5"/>
      <c r="I2909" s="5"/>
      <c r="J2909" s="11"/>
      <c r="K2909" s="11"/>
    </row>
    <row r="2910" spans="8:11" ht="14.4">
      <c r="H2910" s="5"/>
      <c r="I2910" s="5"/>
      <c r="J2910" s="11"/>
      <c r="K2910" s="11"/>
    </row>
    <row r="2911" spans="8:11" ht="14.4">
      <c r="H2911" s="5"/>
      <c r="I2911" s="5"/>
      <c r="J2911" s="11"/>
      <c r="K2911" s="11"/>
    </row>
    <row r="2912" spans="8:11" ht="14.4">
      <c r="H2912" s="5"/>
      <c r="I2912" s="5"/>
      <c r="J2912" s="11"/>
      <c r="K2912" s="11"/>
    </row>
    <row r="2913" spans="8:11" ht="14.4">
      <c r="H2913" s="5"/>
      <c r="I2913" s="5"/>
      <c r="J2913" s="11"/>
      <c r="K2913" s="11"/>
    </row>
    <row r="2914" spans="8:11" ht="14.4">
      <c r="H2914" s="5"/>
      <c r="I2914" s="5"/>
      <c r="J2914" s="11"/>
      <c r="K2914" s="11"/>
    </row>
    <row r="2915" spans="8:11" ht="14.4">
      <c r="H2915" s="5"/>
      <c r="I2915" s="5"/>
      <c r="J2915" s="11"/>
      <c r="K2915" s="11"/>
    </row>
    <row r="2916" spans="8:11" ht="14.4">
      <c r="H2916" s="5"/>
      <c r="I2916" s="5"/>
      <c r="J2916" s="11"/>
      <c r="K2916" s="11"/>
    </row>
    <row r="2917" spans="8:11" ht="14.4">
      <c r="H2917" s="5"/>
      <c r="I2917" s="5"/>
      <c r="J2917" s="11"/>
      <c r="K2917" s="11"/>
    </row>
    <row r="2918" spans="8:11" ht="14.4">
      <c r="H2918" s="5"/>
      <c r="I2918" s="5"/>
      <c r="J2918" s="11"/>
      <c r="K2918" s="11"/>
    </row>
    <row r="2919" spans="8:11" ht="14.4">
      <c r="H2919" s="5"/>
      <c r="I2919" s="5"/>
      <c r="J2919" s="11"/>
      <c r="K2919" s="11"/>
    </row>
    <row r="2920" spans="8:11" ht="14.4">
      <c r="H2920" s="5"/>
      <c r="I2920" s="5"/>
      <c r="J2920" s="11"/>
      <c r="K2920" s="11"/>
    </row>
    <row r="2921" spans="8:11" ht="14.4">
      <c r="H2921" s="5"/>
      <c r="I2921" s="5"/>
      <c r="J2921" s="11"/>
      <c r="K2921" s="11"/>
    </row>
    <row r="2922" spans="8:11" ht="14.4">
      <c r="H2922" s="5"/>
      <c r="I2922" s="5"/>
      <c r="J2922" s="11"/>
      <c r="K2922" s="11"/>
    </row>
    <row r="2923" spans="8:11" ht="14.4">
      <c r="H2923" s="5"/>
      <c r="I2923" s="5"/>
      <c r="J2923" s="11"/>
      <c r="K2923" s="11"/>
    </row>
    <row r="2924" spans="8:11" ht="14.4">
      <c r="H2924" s="5"/>
      <c r="I2924" s="5"/>
      <c r="J2924" s="11"/>
      <c r="K2924" s="11"/>
    </row>
    <row r="2925" spans="8:11" ht="14.4">
      <c r="H2925" s="5"/>
      <c r="I2925" s="5"/>
      <c r="J2925" s="11"/>
      <c r="K2925" s="11"/>
    </row>
    <row r="2926" spans="8:11" ht="14.4">
      <c r="H2926" s="5"/>
      <c r="I2926" s="5"/>
      <c r="J2926" s="11"/>
      <c r="K2926" s="11"/>
    </row>
    <row r="2927" spans="8:11" ht="14.4">
      <c r="H2927" s="5"/>
      <c r="I2927" s="5"/>
      <c r="J2927" s="11"/>
      <c r="K2927" s="11"/>
    </row>
    <row r="2928" spans="8:11" ht="14.4">
      <c r="H2928" s="5"/>
      <c r="I2928" s="5"/>
      <c r="J2928" s="11"/>
      <c r="K2928" s="11"/>
    </row>
    <row r="2929" spans="8:11" ht="14.4">
      <c r="H2929" s="5"/>
      <c r="I2929" s="5"/>
      <c r="J2929" s="11"/>
      <c r="K2929" s="11"/>
    </row>
    <row r="2930" spans="8:11" ht="14.4">
      <c r="H2930" s="5"/>
      <c r="I2930" s="5"/>
      <c r="J2930" s="11"/>
      <c r="K2930" s="11"/>
    </row>
    <row r="2931" spans="8:11" ht="14.4">
      <c r="H2931" s="5"/>
      <c r="I2931" s="5"/>
      <c r="J2931" s="11"/>
      <c r="K2931" s="11"/>
    </row>
    <row r="2932" spans="8:11" ht="14.4">
      <c r="H2932" s="5"/>
      <c r="I2932" s="5"/>
      <c r="J2932" s="11"/>
      <c r="K2932" s="11"/>
    </row>
    <row r="2933" spans="8:11" ht="14.4">
      <c r="H2933" s="5"/>
      <c r="I2933" s="5"/>
      <c r="J2933" s="11"/>
      <c r="K2933" s="11"/>
    </row>
    <row r="2934" spans="8:11" ht="14.4">
      <c r="H2934" s="5"/>
      <c r="I2934" s="5"/>
      <c r="J2934" s="11"/>
      <c r="K2934" s="11"/>
    </row>
    <row r="2935" spans="8:11" ht="14.4">
      <c r="H2935" s="5"/>
      <c r="I2935" s="5"/>
      <c r="J2935" s="11"/>
      <c r="K2935" s="11"/>
    </row>
    <row r="2936" spans="8:11" ht="14.4">
      <c r="H2936" s="5"/>
      <c r="I2936" s="5"/>
      <c r="J2936" s="11"/>
      <c r="K2936" s="11"/>
    </row>
    <row r="2937" spans="8:11" ht="14.4">
      <c r="H2937" s="5"/>
      <c r="I2937" s="5"/>
      <c r="J2937" s="11"/>
      <c r="K2937" s="11"/>
    </row>
    <row r="2938" spans="8:11" ht="14.4">
      <c r="H2938" s="5"/>
      <c r="I2938" s="5"/>
      <c r="J2938" s="11"/>
      <c r="K2938" s="11"/>
    </row>
    <row r="2939" spans="8:11" ht="14.4">
      <c r="H2939" s="5"/>
      <c r="I2939" s="5"/>
      <c r="J2939" s="11"/>
      <c r="K2939" s="11"/>
    </row>
    <row r="2940" spans="8:11" ht="14.4">
      <c r="H2940" s="5"/>
      <c r="I2940" s="5"/>
      <c r="J2940" s="11"/>
      <c r="K2940" s="11"/>
    </row>
    <row r="2941" spans="8:11" ht="14.4">
      <c r="H2941" s="5"/>
      <c r="I2941" s="5"/>
      <c r="J2941" s="11"/>
      <c r="K2941" s="11"/>
    </row>
    <row r="2942" spans="8:11" ht="14.4">
      <c r="H2942" s="5"/>
      <c r="I2942" s="5"/>
      <c r="J2942" s="11"/>
      <c r="K2942" s="11"/>
    </row>
    <row r="2943" spans="8:11" ht="14.4">
      <c r="H2943" s="5"/>
      <c r="I2943" s="5"/>
      <c r="J2943" s="11"/>
      <c r="K2943" s="11"/>
    </row>
    <row r="2944" spans="8:11" ht="14.4">
      <c r="H2944" s="5"/>
      <c r="I2944" s="5"/>
      <c r="J2944" s="11"/>
      <c r="K2944" s="11"/>
    </row>
    <row r="2945" spans="8:11" ht="14.4">
      <c r="H2945" s="5"/>
      <c r="I2945" s="5"/>
      <c r="J2945" s="11"/>
      <c r="K2945" s="11"/>
    </row>
    <row r="2946" spans="8:11" ht="14.4">
      <c r="H2946" s="5"/>
      <c r="I2946" s="5"/>
      <c r="J2946" s="11"/>
      <c r="K2946" s="11"/>
    </row>
    <row r="2947" spans="8:11" ht="14.4">
      <c r="H2947" s="5"/>
      <c r="I2947" s="5"/>
      <c r="J2947" s="11"/>
      <c r="K2947" s="11"/>
    </row>
    <row r="2948" spans="8:11" ht="14.4">
      <c r="H2948" s="5"/>
      <c r="I2948" s="5"/>
      <c r="J2948" s="11"/>
      <c r="K2948" s="11"/>
    </row>
    <row r="2949" spans="8:11" ht="14.4">
      <c r="H2949" s="5"/>
      <c r="I2949" s="5"/>
      <c r="J2949" s="11"/>
      <c r="K2949" s="11"/>
    </row>
    <row r="2950" spans="8:11" ht="14.4">
      <c r="H2950" s="5"/>
      <c r="I2950" s="5"/>
      <c r="J2950" s="11"/>
      <c r="K2950" s="11"/>
    </row>
    <row r="2951" spans="8:11" ht="14.4">
      <c r="H2951" s="5"/>
      <c r="I2951" s="5"/>
      <c r="J2951" s="11"/>
      <c r="K2951" s="11"/>
    </row>
    <row r="2952" spans="8:11" ht="14.4">
      <c r="H2952" s="5"/>
      <c r="I2952" s="5"/>
      <c r="J2952" s="11"/>
      <c r="K2952" s="11"/>
    </row>
    <row r="2953" spans="8:11" ht="14.4">
      <c r="H2953" s="5"/>
      <c r="I2953" s="5"/>
      <c r="J2953" s="11"/>
      <c r="K2953" s="11"/>
    </row>
    <row r="2954" spans="8:11" ht="14.4">
      <c r="H2954" s="5"/>
      <c r="I2954" s="5"/>
      <c r="J2954" s="11"/>
      <c r="K2954" s="11"/>
    </row>
    <row r="2955" spans="8:11" ht="14.4">
      <c r="H2955" s="5"/>
      <c r="I2955" s="5"/>
      <c r="J2955" s="11"/>
      <c r="K2955" s="11"/>
    </row>
    <row r="2956" spans="8:11" ht="14.4">
      <c r="H2956" s="5"/>
      <c r="I2956" s="5"/>
      <c r="J2956" s="11"/>
      <c r="K2956" s="11"/>
    </row>
    <row r="2957" spans="8:11" ht="14.4">
      <c r="H2957" s="5"/>
      <c r="I2957" s="5"/>
      <c r="J2957" s="11"/>
      <c r="K2957" s="11"/>
    </row>
    <row r="2958" spans="8:11" ht="14.4">
      <c r="H2958" s="5"/>
      <c r="I2958" s="5"/>
      <c r="J2958" s="11"/>
      <c r="K2958" s="11"/>
    </row>
    <row r="2959" spans="8:11" ht="14.4">
      <c r="H2959" s="5"/>
      <c r="I2959" s="5"/>
      <c r="J2959" s="11"/>
      <c r="K2959" s="11"/>
    </row>
    <row r="2960" spans="8:11" ht="14.4">
      <c r="H2960" s="5"/>
      <c r="I2960" s="5"/>
      <c r="J2960" s="11"/>
      <c r="K2960" s="11"/>
    </row>
    <row r="2961" spans="8:11" ht="14.4">
      <c r="H2961" s="5"/>
      <c r="I2961" s="5"/>
      <c r="J2961" s="11"/>
      <c r="K2961" s="11"/>
    </row>
    <row r="2962" spans="8:11" ht="14.4">
      <c r="H2962" s="5"/>
      <c r="I2962" s="5"/>
      <c r="J2962" s="11"/>
      <c r="K2962" s="11"/>
    </row>
    <row r="2963" spans="8:11" ht="14.4">
      <c r="H2963" s="5"/>
      <c r="I2963" s="5"/>
      <c r="J2963" s="11"/>
      <c r="K2963" s="11"/>
    </row>
    <row r="2964" spans="8:11" ht="14.4">
      <c r="H2964" s="5"/>
      <c r="I2964" s="5"/>
      <c r="J2964" s="11"/>
      <c r="K2964" s="11"/>
    </row>
    <row r="2965" spans="8:11" ht="14.4">
      <c r="H2965" s="5"/>
      <c r="I2965" s="5"/>
      <c r="J2965" s="11"/>
      <c r="K2965" s="11"/>
    </row>
    <row r="2966" spans="8:11" ht="14.4">
      <c r="H2966" s="5"/>
      <c r="I2966" s="5"/>
      <c r="J2966" s="11"/>
      <c r="K2966" s="11"/>
    </row>
    <row r="2967" spans="8:11" ht="14.4">
      <c r="H2967" s="5"/>
      <c r="I2967" s="5"/>
      <c r="J2967" s="11"/>
      <c r="K2967" s="11"/>
    </row>
    <row r="2968" spans="8:11" ht="14.4">
      <c r="H2968" s="5"/>
      <c r="I2968" s="5"/>
      <c r="J2968" s="11"/>
      <c r="K2968" s="11"/>
    </row>
    <row r="2969" spans="8:11" ht="14.4">
      <c r="H2969" s="5"/>
      <c r="I2969" s="5"/>
      <c r="J2969" s="11"/>
      <c r="K2969" s="11"/>
    </row>
    <row r="2970" spans="8:11" ht="14.4">
      <c r="H2970" s="5"/>
      <c r="I2970" s="5"/>
      <c r="J2970" s="11"/>
      <c r="K2970" s="11"/>
    </row>
    <row r="2971" spans="8:11" ht="14.4">
      <c r="H2971" s="5"/>
      <c r="I2971" s="5"/>
      <c r="J2971" s="11"/>
      <c r="K2971" s="11"/>
    </row>
    <row r="2972" spans="8:11" ht="14.4">
      <c r="H2972" s="5"/>
      <c r="I2972" s="5"/>
      <c r="J2972" s="11"/>
      <c r="K2972" s="11"/>
    </row>
    <row r="2973" spans="8:11" ht="14.4">
      <c r="H2973" s="5"/>
      <c r="I2973" s="5"/>
      <c r="J2973" s="11"/>
      <c r="K2973" s="11"/>
    </row>
    <row r="2974" spans="8:11" ht="14.4">
      <c r="H2974" s="5"/>
      <c r="I2974" s="5"/>
      <c r="J2974" s="11"/>
      <c r="K2974" s="11"/>
    </row>
    <row r="2975" spans="8:11" ht="14.4">
      <c r="H2975" s="5"/>
      <c r="I2975" s="5"/>
      <c r="J2975" s="11"/>
      <c r="K2975" s="11"/>
    </row>
    <row r="2976" spans="8:11" ht="14.4">
      <c r="H2976" s="5"/>
      <c r="I2976" s="5"/>
      <c r="J2976" s="11"/>
      <c r="K2976" s="11"/>
    </row>
    <row r="2977" spans="8:11" ht="14.4">
      <c r="H2977" s="5"/>
      <c r="I2977" s="5"/>
      <c r="J2977" s="11"/>
      <c r="K2977" s="11"/>
    </row>
    <row r="2978" spans="8:11" ht="14.4">
      <c r="H2978" s="5"/>
      <c r="I2978" s="5"/>
      <c r="J2978" s="11"/>
      <c r="K2978" s="11"/>
    </row>
    <row r="2979" spans="8:11" ht="14.4">
      <c r="H2979" s="5"/>
      <c r="I2979" s="5"/>
      <c r="J2979" s="11"/>
      <c r="K2979" s="11"/>
    </row>
    <row r="2980" spans="8:11" ht="14.4">
      <c r="H2980" s="5"/>
      <c r="I2980" s="5"/>
      <c r="J2980" s="11"/>
      <c r="K2980" s="11"/>
    </row>
    <row r="2981" spans="8:11" ht="14.4">
      <c r="H2981" s="5"/>
      <c r="I2981" s="5"/>
      <c r="J2981" s="11"/>
      <c r="K2981" s="11"/>
    </row>
    <row r="2982" spans="8:11" ht="14.4">
      <c r="H2982" s="5"/>
      <c r="I2982" s="5"/>
      <c r="J2982" s="11"/>
      <c r="K2982" s="11"/>
    </row>
    <row r="2983" spans="8:11" ht="14.4">
      <c r="H2983" s="5"/>
      <c r="I2983" s="5"/>
      <c r="J2983" s="11"/>
      <c r="K2983" s="11"/>
    </row>
    <row r="2984" spans="8:11" ht="14.4">
      <c r="H2984" s="5"/>
      <c r="I2984" s="5"/>
      <c r="J2984" s="11"/>
      <c r="K2984" s="11"/>
    </row>
    <row r="2985" spans="8:11" ht="14.4">
      <c r="H2985" s="5"/>
      <c r="I2985" s="5"/>
      <c r="J2985" s="11"/>
      <c r="K2985" s="11"/>
    </row>
    <row r="2986" spans="8:11" ht="14.4">
      <c r="H2986" s="5"/>
      <c r="I2986" s="5"/>
      <c r="J2986" s="11"/>
      <c r="K2986" s="11"/>
    </row>
    <row r="2987" spans="8:11" ht="14.4">
      <c r="H2987" s="5"/>
      <c r="I2987" s="5"/>
      <c r="J2987" s="11"/>
      <c r="K2987" s="11"/>
    </row>
    <row r="2988" spans="8:11" ht="14.4">
      <c r="H2988" s="5"/>
      <c r="I2988" s="5"/>
      <c r="J2988" s="11"/>
      <c r="K2988" s="11"/>
    </row>
    <row r="2989" spans="8:11" ht="14.4">
      <c r="H2989" s="5"/>
      <c r="I2989" s="5"/>
      <c r="J2989" s="11"/>
      <c r="K2989" s="11"/>
    </row>
    <row r="2990" spans="8:11" ht="14.4">
      <c r="H2990" s="5"/>
      <c r="I2990" s="5"/>
      <c r="J2990" s="11"/>
      <c r="K2990" s="11"/>
    </row>
    <row r="2991" spans="8:11" ht="14.4">
      <c r="H2991" s="5"/>
      <c r="I2991" s="5"/>
      <c r="J2991" s="11"/>
      <c r="K2991" s="11"/>
    </row>
    <row r="2992" spans="8:11" ht="14.4">
      <c r="H2992" s="5"/>
      <c r="I2992" s="5"/>
      <c r="J2992" s="11"/>
      <c r="K2992" s="11"/>
    </row>
    <row r="2993" spans="8:11" ht="14.4">
      <c r="H2993" s="5"/>
      <c r="I2993" s="5"/>
      <c r="J2993" s="11"/>
      <c r="K2993" s="11"/>
    </row>
    <row r="2994" spans="8:11" ht="14.4">
      <c r="H2994" s="5"/>
      <c r="I2994" s="5"/>
      <c r="J2994" s="11"/>
      <c r="K2994" s="11"/>
    </row>
    <row r="2995" spans="8:11" ht="14.4">
      <c r="H2995" s="5"/>
      <c r="I2995" s="5"/>
      <c r="J2995" s="11"/>
      <c r="K2995" s="11"/>
    </row>
    <row r="2996" spans="8:11" ht="14.4">
      <c r="H2996" s="5"/>
      <c r="I2996" s="5"/>
      <c r="J2996" s="11"/>
      <c r="K2996" s="11"/>
    </row>
    <row r="2997" spans="8:11" ht="14.4">
      <c r="H2997" s="5"/>
      <c r="I2997" s="5"/>
      <c r="J2997" s="11"/>
      <c r="K2997" s="11"/>
    </row>
    <row r="2998" spans="8:11" ht="14.4">
      <c r="H2998" s="5"/>
      <c r="I2998" s="5"/>
      <c r="J2998" s="11"/>
      <c r="K2998" s="11"/>
    </row>
    <row r="2999" spans="8:11" ht="14.4">
      <c r="H2999" s="5"/>
      <c r="I2999" s="5"/>
      <c r="J2999" s="11"/>
      <c r="K2999" s="11"/>
    </row>
    <row r="3000" spans="8:11" ht="14.4">
      <c r="H3000" s="5"/>
      <c r="I3000" s="5"/>
      <c r="J3000" s="11"/>
      <c r="K3000" s="11"/>
    </row>
    <row r="3001" spans="8:11" ht="14.4">
      <c r="H3001" s="5"/>
      <c r="I3001" s="5"/>
      <c r="J3001" s="11"/>
      <c r="K3001" s="11"/>
    </row>
    <row r="3002" spans="8:11" ht="14.4">
      <c r="H3002" s="5"/>
      <c r="I3002" s="5"/>
      <c r="J3002" s="11"/>
      <c r="K3002" s="11"/>
    </row>
    <row r="3003" spans="8:11" ht="14.4">
      <c r="H3003" s="5"/>
      <c r="I3003" s="5"/>
      <c r="J3003" s="11"/>
      <c r="K3003" s="11"/>
    </row>
    <row r="3004" spans="8:11" ht="14.4">
      <c r="H3004" s="5"/>
      <c r="I3004" s="5"/>
      <c r="J3004" s="11"/>
      <c r="K3004" s="11"/>
    </row>
    <row r="3005" spans="8:11" ht="14.4">
      <c r="H3005" s="5"/>
      <c r="I3005" s="5"/>
      <c r="J3005" s="11"/>
      <c r="K3005" s="11"/>
    </row>
    <row r="3006" spans="8:11" ht="14.4">
      <c r="H3006" s="5"/>
      <c r="I3006" s="5"/>
      <c r="J3006" s="11"/>
      <c r="K3006" s="11"/>
    </row>
    <row r="3007" spans="8:11" ht="14.4">
      <c r="H3007" s="5"/>
      <c r="I3007" s="5"/>
      <c r="J3007" s="11"/>
      <c r="K3007" s="11"/>
    </row>
    <row r="3008" spans="8:11" ht="14.4">
      <c r="H3008" s="5"/>
      <c r="I3008" s="5"/>
      <c r="J3008" s="11"/>
      <c r="K3008" s="11"/>
    </row>
    <row r="3009" spans="8:11" ht="14.4">
      <c r="H3009" s="5"/>
      <c r="I3009" s="5"/>
      <c r="J3009" s="11"/>
      <c r="K3009" s="11"/>
    </row>
    <row r="3010" spans="8:11" ht="14.4">
      <c r="H3010" s="5"/>
      <c r="I3010" s="5"/>
      <c r="J3010" s="11"/>
      <c r="K3010" s="11"/>
    </row>
    <row r="3011" spans="8:11" ht="14.4">
      <c r="H3011" s="5"/>
      <c r="I3011" s="5"/>
      <c r="J3011" s="11"/>
      <c r="K3011" s="11"/>
    </row>
    <row r="3012" spans="8:11" ht="14.4">
      <c r="H3012" s="5"/>
      <c r="I3012" s="5"/>
      <c r="J3012" s="11"/>
      <c r="K3012" s="11"/>
    </row>
    <row r="3013" spans="8:11" ht="14.4">
      <c r="H3013" s="5"/>
      <c r="I3013" s="5"/>
      <c r="J3013" s="11"/>
      <c r="K3013" s="11"/>
    </row>
    <row r="3014" spans="8:11" ht="14.4">
      <c r="H3014" s="5"/>
      <c r="I3014" s="5"/>
      <c r="J3014" s="11"/>
      <c r="K3014" s="11"/>
    </row>
    <row r="3015" spans="8:11" ht="14.4">
      <c r="H3015" s="5"/>
      <c r="I3015" s="5"/>
      <c r="J3015" s="11"/>
      <c r="K3015" s="11"/>
    </row>
    <row r="3016" spans="8:11" ht="14.4">
      <c r="H3016" s="5"/>
      <c r="I3016" s="5"/>
      <c r="J3016" s="11"/>
      <c r="K3016" s="11"/>
    </row>
    <row r="3017" spans="8:11" ht="14.4">
      <c r="H3017" s="5"/>
      <c r="I3017" s="5"/>
      <c r="J3017" s="11"/>
      <c r="K3017" s="11"/>
    </row>
    <row r="3018" spans="8:11" ht="14.4">
      <c r="H3018" s="5"/>
      <c r="I3018" s="5"/>
      <c r="J3018" s="11"/>
      <c r="K3018" s="11"/>
    </row>
    <row r="3019" spans="8:11" ht="14.4">
      <c r="H3019" s="5"/>
      <c r="I3019" s="5"/>
      <c r="J3019" s="11"/>
      <c r="K3019" s="11"/>
    </row>
    <row r="3020" spans="8:11" ht="14.4">
      <c r="H3020" s="5"/>
      <c r="I3020" s="5"/>
      <c r="J3020" s="11"/>
      <c r="K3020" s="11"/>
    </row>
    <row r="3021" spans="8:11" ht="14.4">
      <c r="H3021" s="5"/>
      <c r="I3021" s="5"/>
      <c r="J3021" s="11"/>
      <c r="K3021" s="11"/>
    </row>
    <row r="3022" spans="8:11" ht="14.4">
      <c r="H3022" s="5"/>
      <c r="I3022" s="5"/>
      <c r="J3022" s="11"/>
      <c r="K3022" s="11"/>
    </row>
    <row r="3023" spans="8:11" ht="14.4">
      <c r="H3023" s="5"/>
      <c r="I3023" s="5"/>
      <c r="J3023" s="11"/>
      <c r="K3023" s="11"/>
    </row>
    <row r="3024" spans="8:11" ht="14.4">
      <c r="H3024" s="5"/>
      <c r="I3024" s="5"/>
      <c r="J3024" s="11"/>
      <c r="K3024" s="11"/>
    </row>
    <row r="3025" spans="8:11" ht="14.4">
      <c r="H3025" s="5"/>
      <c r="I3025" s="5"/>
      <c r="J3025" s="11"/>
      <c r="K3025" s="11"/>
    </row>
    <row r="3026" spans="8:11" ht="14.4">
      <c r="H3026" s="5"/>
      <c r="I3026" s="5"/>
      <c r="J3026" s="11"/>
      <c r="K3026" s="11"/>
    </row>
    <row r="3027" spans="8:11" ht="14.4">
      <c r="H3027" s="5"/>
      <c r="I3027" s="5"/>
      <c r="J3027" s="11"/>
      <c r="K3027" s="11"/>
    </row>
    <row r="3028" spans="8:11" ht="14.4">
      <c r="H3028" s="5"/>
      <c r="I3028" s="5"/>
      <c r="J3028" s="11"/>
      <c r="K3028" s="11"/>
    </row>
    <row r="3029" spans="8:11" ht="14.4">
      <c r="H3029" s="5"/>
      <c r="I3029" s="5"/>
      <c r="J3029" s="11"/>
      <c r="K3029" s="11"/>
    </row>
    <row r="3030" spans="8:11" ht="14.4">
      <c r="H3030" s="5"/>
      <c r="I3030" s="5"/>
      <c r="J3030" s="11"/>
      <c r="K3030" s="11"/>
    </row>
    <row r="3031" spans="8:11" ht="14.4">
      <c r="H3031" s="5"/>
      <c r="I3031" s="5"/>
      <c r="J3031" s="11"/>
      <c r="K3031" s="11"/>
    </row>
    <row r="3032" spans="8:11" ht="14.4">
      <c r="H3032" s="5"/>
      <c r="I3032" s="5"/>
      <c r="J3032" s="11"/>
      <c r="K3032" s="11"/>
    </row>
    <row r="3033" spans="8:11" ht="14.4">
      <c r="H3033" s="5"/>
      <c r="I3033" s="5"/>
      <c r="J3033" s="11"/>
      <c r="K3033" s="11"/>
    </row>
    <row r="3034" spans="8:11" ht="14.4">
      <c r="H3034" s="5"/>
      <c r="I3034" s="5"/>
      <c r="J3034" s="11"/>
      <c r="K3034" s="11"/>
    </row>
    <row r="3035" spans="8:11" ht="14.4">
      <c r="H3035" s="5"/>
      <c r="I3035" s="5"/>
      <c r="J3035" s="11"/>
      <c r="K3035" s="11"/>
    </row>
    <row r="3036" spans="8:11" ht="14.4">
      <c r="H3036" s="5"/>
      <c r="I3036" s="5"/>
      <c r="J3036" s="11"/>
      <c r="K3036" s="11"/>
    </row>
    <row r="3037" spans="8:11" ht="14.4">
      <c r="H3037" s="5"/>
      <c r="I3037" s="5"/>
      <c r="J3037" s="11"/>
      <c r="K3037" s="11"/>
    </row>
    <row r="3038" spans="8:11" ht="14.4">
      <c r="H3038" s="5"/>
      <c r="I3038" s="5"/>
      <c r="J3038" s="11"/>
      <c r="K3038" s="11"/>
    </row>
    <row r="3039" spans="8:11" ht="14.4">
      <c r="H3039" s="5"/>
      <c r="I3039" s="5"/>
      <c r="J3039" s="11"/>
      <c r="K3039" s="11"/>
    </row>
    <row r="3040" spans="8:11" ht="14.4">
      <c r="H3040" s="5"/>
      <c r="I3040" s="5"/>
      <c r="J3040" s="11"/>
      <c r="K3040" s="11"/>
    </row>
    <row r="3041" spans="8:11" ht="14.4">
      <c r="H3041" s="5"/>
      <c r="I3041" s="5"/>
      <c r="J3041" s="11"/>
      <c r="K3041" s="11"/>
    </row>
    <row r="3042" spans="8:11" ht="14.4">
      <c r="H3042" s="5"/>
      <c r="I3042" s="5"/>
      <c r="J3042" s="11"/>
      <c r="K3042" s="11"/>
    </row>
    <row r="3043" spans="8:11" ht="14.4">
      <c r="H3043" s="5"/>
      <c r="I3043" s="5"/>
      <c r="J3043" s="11"/>
      <c r="K3043" s="11"/>
    </row>
    <row r="3044" spans="8:11" ht="14.4">
      <c r="H3044" s="5"/>
      <c r="I3044" s="5"/>
      <c r="J3044" s="11"/>
      <c r="K3044" s="11"/>
    </row>
    <row r="3045" spans="8:11" ht="14.4">
      <c r="H3045" s="5"/>
      <c r="I3045" s="5"/>
      <c r="J3045" s="11"/>
      <c r="K3045" s="11"/>
    </row>
    <row r="3046" spans="8:11" ht="14.4">
      <c r="H3046" s="5"/>
      <c r="I3046" s="5"/>
      <c r="J3046" s="11"/>
      <c r="K3046" s="11"/>
    </row>
    <row r="3047" spans="8:11" ht="14.4">
      <c r="H3047" s="5"/>
      <c r="I3047" s="5"/>
      <c r="J3047" s="11"/>
      <c r="K3047" s="11"/>
    </row>
    <row r="3048" spans="8:11" ht="14.4">
      <c r="H3048" s="5"/>
      <c r="I3048" s="5"/>
      <c r="J3048" s="11"/>
      <c r="K3048" s="11"/>
    </row>
    <row r="3049" spans="8:11" ht="14.4">
      <c r="H3049" s="5"/>
      <c r="I3049" s="5"/>
      <c r="J3049" s="11"/>
      <c r="K3049" s="11"/>
    </row>
    <row r="3050" spans="8:11" ht="14.4">
      <c r="H3050" s="5"/>
      <c r="I3050" s="5"/>
      <c r="J3050" s="11"/>
      <c r="K3050" s="11"/>
    </row>
    <row r="3051" spans="8:11" ht="14.4">
      <c r="H3051" s="5"/>
      <c r="I3051" s="5"/>
      <c r="J3051" s="11"/>
      <c r="K3051" s="11"/>
    </row>
    <row r="3052" spans="8:11" ht="14.4">
      <c r="H3052" s="5"/>
      <c r="I3052" s="5"/>
      <c r="J3052" s="11"/>
      <c r="K3052" s="11"/>
    </row>
    <row r="3053" spans="8:11" ht="14.4">
      <c r="H3053" s="5"/>
      <c r="I3053" s="5"/>
      <c r="J3053" s="11"/>
      <c r="K3053" s="11"/>
    </row>
    <row r="3054" spans="8:11" ht="14.4">
      <c r="H3054" s="5"/>
      <c r="I3054" s="5"/>
      <c r="J3054" s="11"/>
      <c r="K3054" s="11"/>
    </row>
    <row r="3055" spans="8:11" ht="14.4">
      <c r="H3055" s="5"/>
      <c r="I3055" s="5"/>
      <c r="J3055" s="11"/>
      <c r="K3055" s="11"/>
    </row>
    <row r="3056" spans="8:11" ht="14.4">
      <c r="H3056" s="5"/>
      <c r="I3056" s="5"/>
      <c r="J3056" s="11"/>
      <c r="K3056" s="11"/>
    </row>
    <row r="3057" spans="8:11" ht="14.4">
      <c r="H3057" s="5"/>
      <c r="I3057" s="5"/>
      <c r="J3057" s="11"/>
      <c r="K3057" s="11"/>
    </row>
    <row r="3058" spans="8:11" ht="14.4">
      <c r="H3058" s="5"/>
      <c r="I3058" s="5"/>
      <c r="J3058" s="11"/>
      <c r="K3058" s="11"/>
    </row>
    <row r="3059" spans="8:11" ht="14.4">
      <c r="H3059" s="5"/>
      <c r="I3059" s="5"/>
      <c r="J3059" s="11"/>
      <c r="K3059" s="11"/>
    </row>
    <row r="3060" spans="8:11" ht="14.4">
      <c r="H3060" s="5"/>
      <c r="I3060" s="5"/>
      <c r="J3060" s="11"/>
      <c r="K3060" s="11"/>
    </row>
    <row r="3061" spans="8:11" ht="14.4">
      <c r="H3061" s="5"/>
      <c r="I3061" s="5"/>
      <c r="J3061" s="11"/>
      <c r="K3061" s="11"/>
    </row>
    <row r="3062" spans="8:11" ht="14.4">
      <c r="H3062" s="5"/>
      <c r="I3062" s="5"/>
      <c r="J3062" s="11"/>
      <c r="K3062" s="11"/>
    </row>
    <row r="3063" spans="8:11" ht="14.4">
      <c r="H3063" s="5"/>
      <c r="I3063" s="5"/>
      <c r="J3063" s="11"/>
      <c r="K3063" s="11"/>
    </row>
    <row r="3064" spans="8:11" ht="14.4">
      <c r="H3064" s="5"/>
      <c r="I3064" s="5"/>
      <c r="J3064" s="11"/>
      <c r="K3064" s="11"/>
    </row>
    <row r="3065" spans="8:11" ht="14.4">
      <c r="H3065" s="5"/>
      <c r="I3065" s="5"/>
      <c r="J3065" s="11"/>
      <c r="K3065" s="11"/>
    </row>
    <row r="3066" spans="8:11" ht="14.4">
      <c r="H3066" s="5"/>
      <c r="I3066" s="5"/>
      <c r="J3066" s="11"/>
      <c r="K3066" s="11"/>
    </row>
    <row r="3067" spans="8:11" ht="14.4">
      <c r="H3067" s="5"/>
      <c r="I3067" s="5"/>
      <c r="J3067" s="11"/>
      <c r="K3067" s="11"/>
    </row>
    <row r="3068" spans="8:11" ht="14.4">
      <c r="H3068" s="5"/>
      <c r="I3068" s="5"/>
      <c r="J3068" s="11"/>
      <c r="K3068" s="11"/>
    </row>
    <row r="3069" spans="8:11" ht="14.4">
      <c r="H3069" s="5"/>
      <c r="I3069" s="5"/>
      <c r="J3069" s="11"/>
      <c r="K3069" s="11"/>
    </row>
    <row r="3070" spans="8:11" ht="14.4">
      <c r="H3070" s="5"/>
      <c r="I3070" s="5"/>
      <c r="J3070" s="11"/>
      <c r="K3070" s="11"/>
    </row>
    <row r="3071" spans="8:11" ht="14.4">
      <c r="H3071" s="5"/>
      <c r="I3071" s="5"/>
      <c r="J3071" s="11"/>
      <c r="K3071" s="11"/>
    </row>
    <row r="3072" spans="8:11" ht="14.4">
      <c r="H3072" s="5"/>
      <c r="I3072" s="5"/>
      <c r="J3072" s="11"/>
      <c r="K3072" s="11"/>
    </row>
    <row r="3073" spans="8:11" ht="14.4">
      <c r="H3073" s="5"/>
      <c r="I3073" s="5"/>
      <c r="J3073" s="11"/>
      <c r="K3073" s="11"/>
    </row>
    <row r="3074" spans="8:11" ht="14.4">
      <c r="H3074" s="5"/>
      <c r="I3074" s="5"/>
      <c r="J3074" s="11"/>
      <c r="K3074" s="11"/>
    </row>
    <row r="3075" spans="8:11" ht="14.4">
      <c r="H3075" s="5"/>
      <c r="I3075" s="5"/>
      <c r="J3075" s="11"/>
      <c r="K3075" s="11"/>
    </row>
    <row r="3076" spans="8:11" ht="14.4">
      <c r="H3076" s="5"/>
      <c r="I3076" s="5"/>
      <c r="J3076" s="11"/>
      <c r="K3076" s="11"/>
    </row>
    <row r="3077" spans="8:11" ht="14.4">
      <c r="H3077" s="5"/>
      <c r="I3077" s="5"/>
      <c r="J3077" s="11"/>
      <c r="K3077" s="11"/>
    </row>
    <row r="3078" spans="8:11" ht="14.4">
      <c r="H3078" s="5"/>
      <c r="I3078" s="5"/>
      <c r="J3078" s="11"/>
      <c r="K3078" s="11"/>
    </row>
    <row r="3079" spans="8:11" ht="14.4">
      <c r="H3079" s="5"/>
      <c r="I3079" s="5"/>
      <c r="J3079" s="11"/>
      <c r="K3079" s="11"/>
    </row>
    <row r="3080" spans="8:11" ht="14.4">
      <c r="H3080" s="5"/>
      <c r="I3080" s="5"/>
      <c r="J3080" s="11"/>
      <c r="K3080" s="11"/>
    </row>
    <row r="3081" spans="8:11" ht="14.4">
      <c r="H3081" s="5"/>
      <c r="I3081" s="5"/>
      <c r="J3081" s="11"/>
      <c r="K3081" s="11"/>
    </row>
    <row r="3082" spans="8:11" ht="14.4">
      <c r="H3082" s="5"/>
      <c r="I3082" s="5"/>
      <c r="J3082" s="11"/>
      <c r="K3082" s="11"/>
    </row>
    <row r="3083" spans="8:11" ht="14.4">
      <c r="H3083" s="5"/>
      <c r="I3083" s="5"/>
      <c r="J3083" s="11"/>
      <c r="K3083" s="11"/>
    </row>
    <row r="3084" spans="8:11" ht="14.4">
      <c r="H3084" s="5"/>
      <c r="I3084" s="5"/>
      <c r="J3084" s="11"/>
      <c r="K3084" s="11"/>
    </row>
    <row r="3085" spans="8:11" ht="14.4">
      <c r="H3085" s="5"/>
      <c r="I3085" s="5"/>
      <c r="J3085" s="11"/>
      <c r="K3085" s="11"/>
    </row>
    <row r="3086" spans="8:11" ht="14.4">
      <c r="H3086" s="5"/>
      <c r="I3086" s="5"/>
      <c r="J3086" s="11"/>
      <c r="K3086" s="11"/>
    </row>
    <row r="3087" spans="8:11" ht="14.4">
      <c r="H3087" s="5"/>
      <c r="I3087" s="5"/>
      <c r="J3087" s="11"/>
      <c r="K3087" s="11"/>
    </row>
    <row r="3088" spans="8:11" ht="14.4">
      <c r="H3088" s="5"/>
      <c r="I3088" s="5"/>
      <c r="J3088" s="11"/>
      <c r="K3088" s="11"/>
    </row>
    <row r="3089" spans="8:11" ht="14.4">
      <c r="H3089" s="5"/>
      <c r="I3089" s="5"/>
      <c r="J3089" s="11"/>
      <c r="K3089" s="11"/>
    </row>
    <row r="3090" spans="8:11" ht="14.4">
      <c r="H3090" s="5"/>
      <c r="I3090" s="5"/>
      <c r="J3090" s="11"/>
      <c r="K3090" s="11"/>
    </row>
    <row r="3091" spans="8:11" ht="14.4">
      <c r="H3091" s="5"/>
      <c r="I3091" s="5"/>
      <c r="J3091" s="11"/>
      <c r="K3091" s="11"/>
    </row>
    <row r="3092" spans="8:11" ht="14.4">
      <c r="H3092" s="5"/>
      <c r="I3092" s="5"/>
      <c r="J3092" s="11"/>
      <c r="K3092" s="11"/>
    </row>
    <row r="3093" spans="8:11" ht="14.4">
      <c r="H3093" s="5"/>
      <c r="I3093" s="5"/>
      <c r="J3093" s="11"/>
      <c r="K3093" s="11"/>
    </row>
    <row r="3094" spans="8:11" ht="14.4">
      <c r="H3094" s="5"/>
      <c r="I3094" s="5"/>
      <c r="J3094" s="11"/>
      <c r="K3094" s="11"/>
    </row>
    <row r="3095" spans="8:11" ht="14.4">
      <c r="H3095" s="5"/>
      <c r="I3095" s="5"/>
      <c r="J3095" s="11"/>
      <c r="K3095" s="11"/>
    </row>
    <row r="3096" spans="8:11" ht="14.4">
      <c r="H3096" s="5"/>
      <c r="I3096" s="5"/>
      <c r="J3096" s="11"/>
      <c r="K3096" s="11"/>
    </row>
    <row r="3097" spans="8:11" ht="14.4">
      <c r="H3097" s="5"/>
      <c r="I3097" s="5"/>
      <c r="J3097" s="11"/>
      <c r="K3097" s="11"/>
    </row>
    <row r="3098" spans="8:11" ht="14.4">
      <c r="H3098" s="5"/>
      <c r="I3098" s="5"/>
      <c r="J3098" s="11"/>
      <c r="K3098" s="11"/>
    </row>
    <row r="3099" spans="8:11" ht="14.4">
      <c r="H3099" s="5"/>
      <c r="I3099" s="5"/>
      <c r="J3099" s="11"/>
      <c r="K3099" s="11"/>
    </row>
    <row r="3100" spans="8:11" ht="14.4">
      <c r="H3100" s="5"/>
      <c r="I3100" s="5"/>
      <c r="J3100" s="11"/>
      <c r="K3100" s="11"/>
    </row>
    <row r="3101" spans="8:11" ht="14.4">
      <c r="H3101" s="5"/>
      <c r="I3101" s="5"/>
      <c r="J3101" s="11"/>
      <c r="K3101" s="11"/>
    </row>
    <row r="3102" spans="8:11" ht="14.4">
      <c r="H3102" s="5"/>
      <c r="I3102" s="5"/>
      <c r="J3102" s="11"/>
      <c r="K3102" s="11"/>
    </row>
    <row r="3103" spans="8:11" ht="14.4">
      <c r="H3103" s="5"/>
      <c r="I3103" s="5"/>
      <c r="J3103" s="11"/>
      <c r="K3103" s="11"/>
    </row>
    <row r="3104" spans="8:11" ht="14.4">
      <c r="H3104" s="5"/>
      <c r="I3104" s="5"/>
      <c r="J3104" s="11"/>
      <c r="K3104" s="11"/>
    </row>
    <row r="3105" spans="8:11" ht="14.4">
      <c r="H3105" s="5"/>
      <c r="I3105" s="5"/>
      <c r="J3105" s="11"/>
      <c r="K3105" s="11"/>
    </row>
    <row r="3106" spans="8:11" ht="14.4">
      <c r="H3106" s="5"/>
      <c r="I3106" s="5"/>
      <c r="J3106" s="11"/>
      <c r="K3106" s="11"/>
    </row>
    <row r="3107" spans="8:11" ht="14.4">
      <c r="H3107" s="5"/>
      <c r="I3107" s="5"/>
      <c r="J3107" s="11"/>
      <c r="K3107" s="11"/>
    </row>
    <row r="3108" spans="8:11" ht="14.4">
      <c r="H3108" s="5"/>
      <c r="I3108" s="5"/>
      <c r="J3108" s="11"/>
      <c r="K3108" s="11"/>
    </row>
    <row r="3109" spans="8:11" ht="14.4">
      <c r="H3109" s="5"/>
      <c r="I3109" s="5"/>
      <c r="J3109" s="11"/>
      <c r="K3109" s="11"/>
    </row>
    <row r="3110" spans="8:11" ht="14.4">
      <c r="H3110" s="5"/>
      <c r="I3110" s="5"/>
      <c r="J3110" s="11"/>
      <c r="K3110" s="11"/>
    </row>
    <row r="3111" spans="8:11" ht="14.4">
      <c r="H3111" s="5"/>
      <c r="I3111" s="5"/>
      <c r="J3111" s="11"/>
      <c r="K3111" s="11"/>
    </row>
    <row r="3112" spans="8:11" ht="14.4">
      <c r="H3112" s="5"/>
      <c r="I3112" s="5"/>
      <c r="J3112" s="11"/>
      <c r="K3112" s="11"/>
    </row>
    <row r="3113" spans="8:11" ht="14.4">
      <c r="H3113" s="5"/>
      <c r="I3113" s="5"/>
      <c r="J3113" s="11"/>
      <c r="K3113" s="11"/>
    </row>
    <row r="3114" spans="8:11" ht="14.4">
      <c r="H3114" s="5"/>
      <c r="I3114" s="5"/>
      <c r="J3114" s="11"/>
      <c r="K3114" s="11"/>
    </row>
    <row r="3115" spans="8:11" ht="14.4">
      <c r="H3115" s="5"/>
      <c r="I3115" s="5"/>
      <c r="J3115" s="11"/>
      <c r="K3115" s="11"/>
    </row>
    <row r="3116" spans="8:11" ht="14.4">
      <c r="H3116" s="5"/>
      <c r="I3116" s="5"/>
      <c r="J3116" s="11"/>
      <c r="K3116" s="11"/>
    </row>
    <row r="3117" spans="8:11" ht="14.4">
      <c r="H3117" s="5"/>
      <c r="I3117" s="5"/>
      <c r="J3117" s="11"/>
      <c r="K3117" s="11"/>
    </row>
    <row r="3118" spans="8:11" ht="14.4">
      <c r="H3118" s="5"/>
      <c r="I3118" s="5"/>
      <c r="J3118" s="11"/>
      <c r="K3118" s="11"/>
    </row>
    <row r="3119" spans="8:11" ht="14.4">
      <c r="H3119" s="5"/>
      <c r="I3119" s="5"/>
      <c r="J3119" s="11"/>
      <c r="K3119" s="11"/>
    </row>
    <row r="3120" spans="8:11" ht="14.4">
      <c r="H3120" s="5"/>
      <c r="I3120" s="5"/>
      <c r="J3120" s="11"/>
      <c r="K3120" s="11"/>
    </row>
    <row r="3121" spans="8:11" ht="14.4">
      <c r="H3121" s="5"/>
      <c r="I3121" s="5"/>
      <c r="J3121" s="11"/>
      <c r="K3121" s="11"/>
    </row>
    <row r="3122" spans="8:11" ht="14.4">
      <c r="H3122" s="5"/>
      <c r="I3122" s="5"/>
      <c r="J3122" s="11"/>
      <c r="K3122" s="11"/>
    </row>
    <row r="3123" spans="8:11" ht="14.4">
      <c r="H3123" s="5"/>
      <c r="I3123" s="5"/>
      <c r="J3123" s="11"/>
      <c r="K3123" s="11"/>
    </row>
    <row r="3124" spans="8:11" ht="14.4">
      <c r="H3124" s="5"/>
      <c r="I3124" s="5"/>
      <c r="J3124" s="11"/>
      <c r="K3124" s="11"/>
    </row>
    <row r="3125" spans="8:11" ht="14.4">
      <c r="H3125" s="5"/>
      <c r="I3125" s="5"/>
      <c r="J3125" s="11"/>
      <c r="K3125" s="11"/>
    </row>
    <row r="3126" spans="8:11" ht="14.4">
      <c r="H3126" s="5"/>
      <c r="I3126" s="5"/>
      <c r="J3126" s="11"/>
      <c r="K3126" s="11"/>
    </row>
    <row r="3127" spans="8:11" ht="14.4">
      <c r="H3127" s="5"/>
      <c r="I3127" s="5"/>
      <c r="J3127" s="11"/>
      <c r="K3127" s="11"/>
    </row>
    <row r="3128" spans="8:11" ht="14.4">
      <c r="H3128" s="5"/>
      <c r="I3128" s="5"/>
      <c r="J3128" s="11"/>
      <c r="K3128" s="11"/>
    </row>
    <row r="3129" spans="8:11" ht="14.4">
      <c r="H3129" s="5"/>
      <c r="I3129" s="5"/>
      <c r="J3129" s="11"/>
      <c r="K3129" s="11"/>
    </row>
    <row r="3130" spans="8:11" ht="14.4">
      <c r="H3130" s="5"/>
      <c r="I3130" s="5"/>
      <c r="J3130" s="11"/>
      <c r="K3130" s="11"/>
    </row>
    <row r="3131" spans="8:11" ht="14.4">
      <c r="H3131" s="5"/>
      <c r="I3131" s="5"/>
      <c r="J3131" s="11"/>
      <c r="K3131" s="11"/>
    </row>
    <row r="3132" spans="8:11" ht="14.4">
      <c r="H3132" s="5"/>
      <c r="I3132" s="5"/>
      <c r="J3132" s="11"/>
      <c r="K3132" s="11"/>
    </row>
    <row r="3133" spans="8:11" ht="14.4">
      <c r="H3133" s="5"/>
      <c r="I3133" s="5"/>
      <c r="J3133" s="11"/>
      <c r="K3133" s="11"/>
    </row>
    <row r="3134" spans="8:11" ht="14.4">
      <c r="H3134" s="5"/>
      <c r="I3134" s="5"/>
      <c r="J3134" s="11"/>
      <c r="K3134" s="11"/>
    </row>
    <row r="3135" spans="8:11" ht="14.4">
      <c r="H3135" s="5"/>
      <c r="I3135" s="5"/>
      <c r="J3135" s="11"/>
      <c r="K3135" s="11"/>
    </row>
    <row r="3136" spans="8:11" ht="14.4">
      <c r="H3136" s="5"/>
      <c r="I3136" s="5"/>
      <c r="J3136" s="11"/>
      <c r="K3136" s="11"/>
    </row>
    <row r="3137" spans="8:11" ht="14.4">
      <c r="H3137" s="5"/>
      <c r="I3137" s="5"/>
      <c r="J3137" s="11"/>
      <c r="K3137" s="11"/>
    </row>
    <row r="3138" spans="8:11" ht="14.4">
      <c r="H3138" s="5"/>
      <c r="I3138" s="5"/>
      <c r="J3138" s="11"/>
      <c r="K3138" s="11"/>
    </row>
    <row r="3139" spans="8:11" ht="14.4">
      <c r="H3139" s="5"/>
      <c r="I3139" s="5"/>
      <c r="J3139" s="11"/>
      <c r="K3139" s="11"/>
    </row>
    <row r="3140" spans="8:11" ht="14.4">
      <c r="H3140" s="5"/>
      <c r="I3140" s="5"/>
      <c r="J3140" s="11"/>
      <c r="K3140" s="11"/>
    </row>
    <row r="3141" spans="8:11" ht="14.4">
      <c r="H3141" s="5"/>
      <c r="I3141" s="5"/>
      <c r="J3141" s="11"/>
      <c r="K3141" s="11"/>
    </row>
    <row r="3142" spans="8:11" ht="14.4">
      <c r="H3142" s="5"/>
      <c r="I3142" s="5"/>
      <c r="J3142" s="11"/>
      <c r="K3142" s="11"/>
    </row>
    <row r="3143" spans="8:11" ht="14.4">
      <c r="H3143" s="5"/>
      <c r="I3143" s="5"/>
      <c r="J3143" s="11"/>
      <c r="K3143" s="11"/>
    </row>
    <row r="3144" spans="8:11" ht="14.4">
      <c r="H3144" s="5"/>
      <c r="I3144" s="5"/>
      <c r="J3144" s="11"/>
      <c r="K3144" s="11"/>
    </row>
    <row r="3145" spans="8:11" ht="14.4">
      <c r="H3145" s="5"/>
      <c r="I3145" s="5"/>
      <c r="J3145" s="11"/>
      <c r="K3145" s="11"/>
    </row>
    <row r="3146" spans="8:11" ht="14.4">
      <c r="H3146" s="5"/>
      <c r="I3146" s="5"/>
      <c r="J3146" s="11"/>
      <c r="K3146" s="11"/>
    </row>
    <row r="3147" spans="8:11" ht="14.4">
      <c r="H3147" s="5"/>
      <c r="I3147" s="5"/>
      <c r="J3147" s="11"/>
      <c r="K3147" s="11"/>
    </row>
    <row r="3148" spans="8:11" ht="14.4">
      <c r="H3148" s="5"/>
      <c r="I3148" s="5"/>
      <c r="J3148" s="11"/>
      <c r="K3148" s="11"/>
    </row>
    <row r="3149" spans="8:11" ht="14.4">
      <c r="H3149" s="5"/>
      <c r="I3149" s="5"/>
      <c r="J3149" s="11"/>
      <c r="K3149" s="11"/>
    </row>
    <row r="3150" spans="8:11" ht="14.4">
      <c r="H3150" s="5"/>
      <c r="I3150" s="5"/>
      <c r="J3150" s="11"/>
      <c r="K3150" s="11"/>
    </row>
    <row r="3151" spans="8:11" ht="14.4">
      <c r="H3151" s="5"/>
      <c r="I3151" s="5"/>
      <c r="J3151" s="11"/>
      <c r="K3151" s="11"/>
    </row>
    <row r="3152" spans="8:11" ht="14.4">
      <c r="H3152" s="5"/>
      <c r="I3152" s="5"/>
      <c r="J3152" s="11"/>
      <c r="K3152" s="11"/>
    </row>
    <row r="3153" spans="8:11" ht="14.4">
      <c r="H3153" s="5"/>
      <c r="I3153" s="5"/>
      <c r="J3153" s="11"/>
      <c r="K3153" s="11"/>
    </row>
    <row r="3154" spans="8:11" ht="14.4">
      <c r="H3154" s="5"/>
      <c r="I3154" s="5"/>
      <c r="J3154" s="11"/>
      <c r="K3154" s="11"/>
    </row>
    <row r="3155" spans="8:11" ht="14.4">
      <c r="H3155" s="5"/>
      <c r="I3155" s="5"/>
      <c r="J3155" s="11"/>
      <c r="K3155" s="11"/>
    </row>
    <row r="3156" spans="8:11" ht="14.4">
      <c r="H3156" s="5"/>
      <c r="I3156" s="5"/>
      <c r="J3156" s="11"/>
      <c r="K3156" s="11"/>
    </row>
    <row r="3157" spans="8:11" ht="14.4">
      <c r="H3157" s="5"/>
      <c r="I3157" s="5"/>
      <c r="J3157" s="11"/>
      <c r="K3157" s="11"/>
    </row>
    <row r="3158" spans="8:11" ht="14.4">
      <c r="H3158" s="5"/>
      <c r="I3158" s="5"/>
      <c r="J3158" s="11"/>
      <c r="K3158" s="11"/>
    </row>
    <row r="3159" spans="8:11" ht="14.4">
      <c r="H3159" s="5"/>
      <c r="I3159" s="5"/>
      <c r="J3159" s="11"/>
      <c r="K3159" s="11"/>
    </row>
    <row r="3160" spans="8:11" ht="14.4">
      <c r="H3160" s="5"/>
      <c r="I3160" s="5"/>
      <c r="J3160" s="11"/>
      <c r="K3160" s="11"/>
    </row>
    <row r="3161" spans="8:11" ht="14.4">
      <c r="H3161" s="5"/>
      <c r="I3161" s="5"/>
      <c r="J3161" s="11"/>
      <c r="K3161" s="11"/>
    </row>
    <row r="3162" spans="8:11" ht="14.4">
      <c r="H3162" s="5"/>
      <c r="I3162" s="5"/>
      <c r="J3162" s="11"/>
      <c r="K3162" s="11"/>
    </row>
    <row r="3163" spans="8:11" ht="14.4">
      <c r="H3163" s="5"/>
      <c r="I3163" s="5"/>
      <c r="J3163" s="11"/>
      <c r="K3163" s="11"/>
    </row>
    <row r="3164" spans="8:11" ht="14.4">
      <c r="H3164" s="5"/>
      <c r="I3164" s="5"/>
      <c r="J3164" s="11"/>
      <c r="K3164" s="11"/>
    </row>
    <row r="3165" spans="8:11" ht="14.4">
      <c r="H3165" s="5"/>
      <c r="I3165" s="5"/>
      <c r="J3165" s="11"/>
      <c r="K3165" s="11"/>
    </row>
    <row r="3166" spans="8:11" ht="14.4">
      <c r="H3166" s="5"/>
      <c r="I3166" s="5"/>
      <c r="J3166" s="11"/>
      <c r="K3166" s="11"/>
    </row>
    <row r="3167" spans="8:11" ht="14.4">
      <c r="H3167" s="5"/>
      <c r="I3167" s="5"/>
      <c r="J3167" s="11"/>
      <c r="K3167" s="11"/>
    </row>
    <row r="3168" spans="8:11" ht="14.4">
      <c r="H3168" s="5"/>
      <c r="I3168" s="5"/>
      <c r="J3168" s="11"/>
      <c r="K3168" s="11"/>
    </row>
    <row r="3169" spans="8:11" ht="14.4">
      <c r="H3169" s="5"/>
      <c r="I3169" s="5"/>
      <c r="J3169" s="11"/>
      <c r="K3169" s="11"/>
    </row>
    <row r="3170" spans="8:11" ht="14.4">
      <c r="H3170" s="5"/>
      <c r="I3170" s="5"/>
      <c r="J3170" s="11"/>
      <c r="K3170" s="11"/>
    </row>
    <row r="3171" spans="8:11" ht="14.4">
      <c r="H3171" s="5"/>
      <c r="I3171" s="5"/>
      <c r="J3171" s="11"/>
      <c r="K3171" s="11"/>
    </row>
    <row r="3172" spans="8:11" ht="14.4">
      <c r="H3172" s="5"/>
      <c r="I3172" s="5"/>
      <c r="J3172" s="11"/>
      <c r="K3172" s="11"/>
    </row>
    <row r="3173" spans="8:11" ht="14.4">
      <c r="H3173" s="5"/>
      <c r="I3173" s="5"/>
      <c r="J3173" s="11"/>
      <c r="K3173" s="11"/>
    </row>
    <row r="3174" spans="8:11" ht="14.4">
      <c r="H3174" s="5"/>
      <c r="I3174" s="5"/>
      <c r="J3174" s="11"/>
      <c r="K3174" s="11"/>
    </row>
    <row r="3175" spans="8:11" ht="14.4">
      <c r="H3175" s="5"/>
      <c r="I3175" s="5"/>
      <c r="J3175" s="11"/>
      <c r="K3175" s="11"/>
    </row>
    <row r="3176" spans="8:11" ht="14.4">
      <c r="H3176" s="5"/>
      <c r="I3176" s="5"/>
      <c r="J3176" s="11"/>
      <c r="K3176" s="11"/>
    </row>
    <row r="3177" spans="8:11" ht="14.4">
      <c r="H3177" s="5"/>
      <c r="I3177" s="5"/>
      <c r="J3177" s="11"/>
      <c r="K3177" s="11"/>
    </row>
    <row r="3178" spans="8:11" ht="14.4">
      <c r="H3178" s="5"/>
      <c r="I3178" s="5"/>
      <c r="J3178" s="11"/>
      <c r="K3178" s="11"/>
    </row>
    <row r="3179" spans="8:11" ht="14.4">
      <c r="H3179" s="5"/>
      <c r="I3179" s="5"/>
      <c r="J3179" s="11"/>
      <c r="K3179" s="11"/>
    </row>
    <row r="3180" spans="8:11" ht="14.4">
      <c r="H3180" s="5"/>
      <c r="I3180" s="5"/>
      <c r="J3180" s="11"/>
      <c r="K3180" s="11"/>
    </row>
    <row r="3181" spans="8:11" ht="14.4">
      <c r="H3181" s="5"/>
      <c r="I3181" s="5"/>
      <c r="J3181" s="11"/>
      <c r="K3181" s="11"/>
    </row>
    <row r="3182" spans="8:11" ht="14.4">
      <c r="H3182" s="5"/>
      <c r="I3182" s="5"/>
      <c r="J3182" s="11"/>
      <c r="K3182" s="11"/>
    </row>
    <row r="3183" spans="8:11" ht="14.4">
      <c r="H3183" s="5"/>
      <c r="I3183" s="5"/>
      <c r="J3183" s="11"/>
      <c r="K3183" s="11"/>
    </row>
    <row r="3184" spans="8:11" ht="14.4">
      <c r="H3184" s="5"/>
      <c r="I3184" s="5"/>
      <c r="J3184" s="11"/>
      <c r="K3184" s="11"/>
    </row>
    <row r="3185" spans="8:11" ht="14.4">
      <c r="H3185" s="5"/>
      <c r="I3185" s="5"/>
      <c r="J3185" s="11"/>
      <c r="K3185" s="11"/>
    </row>
    <row r="3186" spans="8:11" ht="14.4">
      <c r="H3186" s="5"/>
      <c r="I3186" s="5"/>
      <c r="J3186" s="11"/>
      <c r="K3186" s="11"/>
    </row>
    <row r="3187" spans="8:11" ht="14.4">
      <c r="H3187" s="5"/>
      <c r="I3187" s="5"/>
      <c r="J3187" s="11"/>
      <c r="K3187" s="11"/>
    </row>
    <row r="3188" spans="8:11" ht="14.4">
      <c r="H3188" s="5"/>
      <c r="I3188" s="5"/>
      <c r="J3188" s="11"/>
      <c r="K3188" s="11"/>
    </row>
    <row r="3189" spans="8:11" ht="14.4">
      <c r="H3189" s="5"/>
      <c r="I3189" s="5"/>
      <c r="J3189" s="11"/>
      <c r="K3189" s="11"/>
    </row>
    <row r="3190" spans="8:11" ht="14.4">
      <c r="H3190" s="5"/>
      <c r="I3190" s="5"/>
      <c r="J3190" s="11"/>
      <c r="K3190" s="11"/>
    </row>
    <row r="3191" spans="8:11" ht="14.4">
      <c r="H3191" s="5"/>
      <c r="I3191" s="5"/>
      <c r="J3191" s="11"/>
      <c r="K3191" s="11"/>
    </row>
    <row r="3192" spans="8:11" ht="14.4">
      <c r="H3192" s="5"/>
      <c r="I3192" s="5"/>
      <c r="J3192" s="11"/>
      <c r="K3192" s="11"/>
    </row>
    <row r="3193" spans="8:11" ht="14.4">
      <c r="H3193" s="5"/>
      <c r="I3193" s="5"/>
      <c r="J3193" s="11"/>
      <c r="K3193" s="11"/>
    </row>
    <row r="3194" spans="8:11" ht="14.4">
      <c r="H3194" s="5"/>
      <c r="I3194" s="5"/>
      <c r="J3194" s="11"/>
      <c r="K3194" s="11"/>
    </row>
    <row r="3195" spans="8:11" ht="14.4">
      <c r="H3195" s="5"/>
      <c r="I3195" s="5"/>
      <c r="J3195" s="11"/>
      <c r="K3195" s="11"/>
    </row>
    <row r="3196" spans="8:11" ht="14.4">
      <c r="H3196" s="5"/>
      <c r="I3196" s="5"/>
      <c r="J3196" s="11"/>
      <c r="K3196" s="11"/>
    </row>
    <row r="3197" spans="8:11" ht="14.4">
      <c r="H3197" s="5"/>
      <c r="I3197" s="5"/>
      <c r="J3197" s="11"/>
      <c r="K3197" s="11"/>
    </row>
    <row r="3198" spans="8:11" ht="14.4">
      <c r="H3198" s="5"/>
      <c r="I3198" s="5"/>
      <c r="J3198" s="11"/>
      <c r="K3198" s="11"/>
    </row>
    <row r="3199" spans="8:11" ht="14.4">
      <c r="H3199" s="5"/>
      <c r="I3199" s="5"/>
      <c r="J3199" s="11"/>
      <c r="K3199" s="11"/>
    </row>
    <row r="3200" spans="8:11" ht="14.4">
      <c r="H3200" s="5"/>
      <c r="I3200" s="5"/>
      <c r="J3200" s="11"/>
      <c r="K3200" s="11"/>
    </row>
    <row r="3201" spans="8:11" ht="14.4">
      <c r="H3201" s="5"/>
      <c r="I3201" s="5"/>
      <c r="J3201" s="11"/>
      <c r="K3201" s="11"/>
    </row>
    <row r="3202" spans="8:11" ht="14.4">
      <c r="H3202" s="5"/>
      <c r="I3202" s="5"/>
      <c r="J3202" s="11"/>
      <c r="K3202" s="11"/>
    </row>
    <row r="3203" spans="8:11" ht="14.4">
      <c r="H3203" s="5"/>
      <c r="I3203" s="5"/>
      <c r="J3203" s="11"/>
      <c r="K3203" s="11"/>
    </row>
    <row r="3204" spans="8:11" ht="14.4">
      <c r="H3204" s="5"/>
      <c r="I3204" s="5"/>
      <c r="J3204" s="11"/>
      <c r="K3204" s="11"/>
    </row>
    <row r="3205" spans="8:11" ht="14.4">
      <c r="H3205" s="5"/>
      <c r="I3205" s="5"/>
      <c r="J3205" s="11"/>
      <c r="K3205" s="11"/>
    </row>
    <row r="3206" spans="8:11" ht="14.4">
      <c r="H3206" s="5"/>
      <c r="I3206" s="5"/>
      <c r="J3206" s="11"/>
      <c r="K3206" s="11"/>
    </row>
    <row r="3207" spans="8:11" ht="14.4">
      <c r="H3207" s="5"/>
      <c r="I3207" s="5"/>
      <c r="J3207" s="11"/>
      <c r="K3207" s="11"/>
    </row>
    <row r="3208" spans="8:11" ht="14.4">
      <c r="H3208" s="5"/>
      <c r="I3208" s="5"/>
      <c r="J3208" s="11"/>
      <c r="K3208" s="11"/>
    </row>
    <row r="3209" spans="8:11" ht="14.4">
      <c r="H3209" s="5"/>
      <c r="I3209" s="5"/>
      <c r="J3209" s="11"/>
      <c r="K3209" s="11"/>
    </row>
    <row r="3210" spans="8:11" ht="14.4">
      <c r="H3210" s="5"/>
      <c r="I3210" s="5"/>
      <c r="J3210" s="11"/>
      <c r="K3210" s="11"/>
    </row>
    <row r="3211" spans="8:11" ht="14.4">
      <c r="H3211" s="5"/>
      <c r="I3211" s="5"/>
      <c r="J3211" s="11"/>
      <c r="K3211" s="11"/>
    </row>
    <row r="3212" spans="8:11" ht="14.4">
      <c r="H3212" s="5"/>
      <c r="I3212" s="5"/>
      <c r="J3212" s="11"/>
      <c r="K3212" s="11"/>
    </row>
    <row r="3213" spans="8:11" ht="14.4">
      <c r="H3213" s="5"/>
      <c r="I3213" s="5"/>
      <c r="J3213" s="11"/>
      <c r="K3213" s="11"/>
    </row>
    <row r="3214" spans="8:11" ht="14.4">
      <c r="H3214" s="5"/>
      <c r="I3214" s="5"/>
      <c r="J3214" s="11"/>
      <c r="K3214" s="11"/>
    </row>
    <row r="3215" spans="8:11" ht="14.4">
      <c r="H3215" s="5"/>
      <c r="I3215" s="5"/>
      <c r="J3215" s="11"/>
      <c r="K3215" s="11"/>
    </row>
    <row r="3216" spans="8:11" ht="14.4">
      <c r="H3216" s="5"/>
      <c r="I3216" s="5"/>
      <c r="J3216" s="11"/>
      <c r="K3216" s="11"/>
    </row>
    <row r="3217" spans="8:11" ht="14.4">
      <c r="H3217" s="5"/>
      <c r="I3217" s="5"/>
      <c r="J3217" s="11"/>
      <c r="K3217" s="11"/>
    </row>
    <row r="3218" spans="8:11" ht="14.4">
      <c r="H3218" s="5"/>
      <c r="I3218" s="5"/>
      <c r="J3218" s="11"/>
      <c r="K3218" s="11"/>
    </row>
    <row r="3219" spans="8:11" ht="14.4">
      <c r="H3219" s="5"/>
      <c r="I3219" s="5"/>
      <c r="J3219" s="11"/>
      <c r="K3219" s="11"/>
    </row>
    <row r="3220" spans="8:11" ht="14.4">
      <c r="H3220" s="5"/>
      <c r="I3220" s="5"/>
      <c r="J3220" s="11"/>
      <c r="K3220" s="11"/>
    </row>
    <row r="3221" spans="8:11" ht="14.4">
      <c r="H3221" s="5"/>
      <c r="I3221" s="5"/>
      <c r="J3221" s="11"/>
      <c r="K3221" s="11"/>
    </row>
    <row r="3222" spans="8:11" ht="14.4">
      <c r="H3222" s="5"/>
      <c r="I3222" s="5"/>
      <c r="J3222" s="11"/>
      <c r="K3222" s="11"/>
    </row>
    <row r="3223" spans="8:11" ht="14.4">
      <c r="H3223" s="5"/>
      <c r="I3223" s="5"/>
      <c r="J3223" s="11"/>
      <c r="K3223" s="11"/>
    </row>
    <row r="3224" spans="8:11" ht="14.4">
      <c r="H3224" s="5"/>
      <c r="I3224" s="5"/>
      <c r="J3224" s="11"/>
      <c r="K3224" s="11"/>
    </row>
    <row r="3225" spans="8:11" ht="14.4">
      <c r="H3225" s="5"/>
      <c r="I3225" s="5"/>
      <c r="J3225" s="11"/>
      <c r="K3225" s="11"/>
    </row>
    <row r="3226" spans="8:11" ht="14.4">
      <c r="H3226" s="5"/>
      <c r="I3226" s="5"/>
      <c r="J3226" s="11"/>
      <c r="K3226" s="11"/>
    </row>
    <row r="3227" spans="8:11" ht="14.4">
      <c r="H3227" s="5"/>
      <c r="I3227" s="5"/>
      <c r="J3227" s="11"/>
      <c r="K3227" s="11"/>
    </row>
    <row r="3228" spans="8:11" ht="14.4">
      <c r="H3228" s="5"/>
      <c r="I3228" s="5"/>
      <c r="J3228" s="11"/>
      <c r="K3228" s="11"/>
    </row>
    <row r="3229" spans="8:11" ht="14.4">
      <c r="H3229" s="5"/>
      <c r="I3229" s="5"/>
      <c r="J3229" s="11"/>
      <c r="K3229" s="11"/>
    </row>
    <row r="3230" spans="8:11" ht="14.4">
      <c r="H3230" s="5"/>
      <c r="I3230" s="5"/>
      <c r="J3230" s="11"/>
      <c r="K3230" s="11"/>
    </row>
    <row r="3231" spans="8:11" ht="14.4">
      <c r="H3231" s="5"/>
      <c r="I3231" s="5"/>
      <c r="J3231" s="11"/>
      <c r="K3231" s="11"/>
    </row>
    <row r="3232" spans="8:11" ht="14.4">
      <c r="H3232" s="5"/>
      <c r="I3232" s="5"/>
      <c r="J3232" s="11"/>
      <c r="K3232" s="11"/>
    </row>
    <row r="3233" spans="8:11" ht="14.4">
      <c r="H3233" s="5"/>
      <c r="I3233" s="5"/>
      <c r="J3233" s="11"/>
      <c r="K3233" s="11"/>
    </row>
    <row r="3234" spans="8:11" ht="14.4">
      <c r="H3234" s="5"/>
      <c r="I3234" s="5"/>
      <c r="J3234" s="11"/>
      <c r="K3234" s="11"/>
    </row>
    <row r="3235" spans="8:11" ht="14.4">
      <c r="H3235" s="5"/>
      <c r="I3235" s="5"/>
      <c r="J3235" s="11"/>
      <c r="K3235" s="11"/>
    </row>
    <row r="3236" spans="8:11" ht="14.4">
      <c r="H3236" s="5"/>
      <c r="I3236" s="5"/>
      <c r="J3236" s="11"/>
      <c r="K3236" s="11"/>
    </row>
    <row r="3237" spans="8:11" ht="14.4">
      <c r="H3237" s="5"/>
      <c r="I3237" s="5"/>
      <c r="J3237" s="11"/>
      <c r="K3237" s="11"/>
    </row>
    <row r="3238" spans="8:11" ht="14.4">
      <c r="H3238" s="5"/>
      <c r="I3238" s="5"/>
      <c r="J3238" s="11"/>
      <c r="K3238" s="11"/>
    </row>
    <row r="3239" spans="8:11" ht="14.4">
      <c r="H3239" s="5"/>
      <c r="I3239" s="5"/>
      <c r="J3239" s="11"/>
      <c r="K3239" s="11"/>
    </row>
    <row r="3240" spans="8:11" ht="14.4">
      <c r="H3240" s="5"/>
      <c r="I3240" s="5"/>
      <c r="J3240" s="11"/>
      <c r="K3240" s="11"/>
    </row>
    <row r="3241" spans="8:11" ht="14.4">
      <c r="H3241" s="5"/>
      <c r="I3241" s="5"/>
      <c r="J3241" s="11"/>
      <c r="K3241" s="11"/>
    </row>
    <row r="3242" spans="8:11" ht="14.4">
      <c r="H3242" s="5"/>
      <c r="I3242" s="5"/>
      <c r="J3242" s="11"/>
      <c r="K3242" s="11"/>
    </row>
    <row r="3243" spans="8:11" ht="14.4">
      <c r="H3243" s="5"/>
      <c r="I3243" s="5"/>
      <c r="J3243" s="11"/>
      <c r="K3243" s="11"/>
    </row>
    <row r="3244" spans="8:11" ht="14.4">
      <c r="H3244" s="5"/>
      <c r="I3244" s="5"/>
      <c r="J3244" s="11"/>
      <c r="K3244" s="11"/>
    </row>
    <row r="3245" spans="8:11" ht="14.4">
      <c r="H3245" s="5"/>
      <c r="I3245" s="5"/>
      <c r="J3245" s="11"/>
      <c r="K3245" s="11"/>
    </row>
    <row r="3246" spans="8:11" ht="14.4">
      <c r="H3246" s="5"/>
      <c r="I3246" s="5"/>
      <c r="J3246" s="11"/>
      <c r="K3246" s="11"/>
    </row>
    <row r="3247" spans="8:11" ht="14.4">
      <c r="H3247" s="5"/>
      <c r="I3247" s="5"/>
      <c r="J3247" s="11"/>
      <c r="K3247" s="11"/>
    </row>
    <row r="3248" spans="8:11" ht="14.4">
      <c r="H3248" s="5"/>
      <c r="I3248" s="5"/>
      <c r="J3248" s="11"/>
      <c r="K3248" s="11"/>
    </row>
    <row r="3249" spans="8:11" ht="14.4">
      <c r="H3249" s="5"/>
      <c r="I3249" s="5"/>
      <c r="J3249" s="11"/>
      <c r="K3249" s="11"/>
    </row>
    <row r="3250" spans="8:11" ht="14.4">
      <c r="H3250" s="5"/>
      <c r="I3250" s="5"/>
      <c r="J3250" s="11"/>
      <c r="K3250" s="11"/>
    </row>
    <row r="3251" spans="8:11" ht="14.4">
      <c r="H3251" s="5"/>
      <c r="I3251" s="5"/>
      <c r="J3251" s="11"/>
      <c r="K3251" s="11"/>
    </row>
    <row r="3252" spans="8:11" ht="14.4">
      <c r="H3252" s="5"/>
      <c r="I3252" s="5"/>
      <c r="J3252" s="11"/>
      <c r="K3252" s="11"/>
    </row>
    <row r="3253" spans="8:11" ht="14.4">
      <c r="H3253" s="5"/>
      <c r="I3253" s="5"/>
      <c r="J3253" s="11"/>
      <c r="K3253" s="11"/>
    </row>
    <row r="3254" spans="8:11" ht="14.4">
      <c r="H3254" s="5"/>
      <c r="I3254" s="5"/>
      <c r="J3254" s="11"/>
      <c r="K3254" s="11"/>
    </row>
    <row r="3255" spans="8:11" ht="14.4">
      <c r="H3255" s="5"/>
      <c r="I3255" s="5"/>
      <c r="J3255" s="11"/>
      <c r="K3255" s="11"/>
    </row>
    <row r="3256" spans="8:11" ht="14.4">
      <c r="H3256" s="5"/>
      <c r="I3256" s="5"/>
      <c r="J3256" s="11"/>
      <c r="K3256" s="11"/>
    </row>
    <row r="3257" spans="8:11" ht="14.4">
      <c r="H3257" s="5"/>
      <c r="I3257" s="5"/>
      <c r="J3257" s="11"/>
      <c r="K3257" s="11"/>
    </row>
    <row r="3258" spans="8:11" ht="14.4">
      <c r="H3258" s="5"/>
      <c r="I3258" s="5"/>
      <c r="J3258" s="11"/>
      <c r="K3258" s="11"/>
    </row>
    <row r="3259" spans="8:11" ht="14.4">
      <c r="H3259" s="5"/>
      <c r="I3259" s="5"/>
      <c r="J3259" s="11"/>
      <c r="K3259" s="11"/>
    </row>
    <row r="3260" spans="8:11" ht="14.4">
      <c r="H3260" s="5"/>
      <c r="I3260" s="5"/>
      <c r="J3260" s="11"/>
      <c r="K3260" s="11"/>
    </row>
    <row r="3261" spans="8:11" ht="14.4">
      <c r="H3261" s="5"/>
      <c r="I3261" s="5"/>
      <c r="J3261" s="11"/>
      <c r="K3261" s="11"/>
    </row>
    <row r="3262" spans="8:11" ht="14.4">
      <c r="H3262" s="5"/>
      <c r="I3262" s="5"/>
      <c r="J3262" s="11"/>
      <c r="K3262" s="11"/>
    </row>
    <row r="3263" spans="8:11" ht="14.4">
      <c r="H3263" s="5"/>
      <c r="I3263" s="5"/>
      <c r="J3263" s="11"/>
      <c r="K3263" s="11"/>
    </row>
    <row r="3264" spans="8:11" ht="14.4">
      <c r="H3264" s="5"/>
      <c r="I3264" s="5"/>
      <c r="J3264" s="11"/>
      <c r="K3264" s="11"/>
    </row>
    <row r="3265" spans="8:11" ht="14.4">
      <c r="H3265" s="5"/>
      <c r="I3265" s="5"/>
      <c r="J3265" s="11"/>
      <c r="K3265" s="11"/>
    </row>
    <row r="3266" spans="8:11" ht="14.4">
      <c r="H3266" s="5"/>
      <c r="I3266" s="5"/>
      <c r="J3266" s="11"/>
      <c r="K3266" s="11"/>
    </row>
    <row r="3267" spans="8:11" ht="14.4">
      <c r="H3267" s="5"/>
      <c r="I3267" s="5"/>
      <c r="J3267" s="11"/>
      <c r="K3267" s="11"/>
    </row>
    <row r="3268" spans="8:11" ht="14.4">
      <c r="H3268" s="5"/>
      <c r="I3268" s="5"/>
      <c r="J3268" s="11"/>
      <c r="K3268" s="11"/>
    </row>
    <row r="3269" spans="8:11" ht="14.4">
      <c r="H3269" s="5"/>
      <c r="I3269" s="5"/>
      <c r="J3269" s="11"/>
      <c r="K3269" s="11"/>
    </row>
    <row r="3270" spans="8:11" ht="14.4">
      <c r="H3270" s="5"/>
      <c r="I3270" s="5"/>
      <c r="J3270" s="11"/>
      <c r="K3270" s="11"/>
    </row>
    <row r="3271" spans="8:11" ht="14.4">
      <c r="H3271" s="5"/>
      <c r="I3271" s="5"/>
      <c r="J3271" s="11"/>
      <c r="K3271" s="11"/>
    </row>
    <row r="3272" spans="8:11" ht="14.4">
      <c r="H3272" s="5"/>
      <c r="I3272" s="5"/>
      <c r="J3272" s="11"/>
      <c r="K3272" s="11"/>
    </row>
    <row r="3273" spans="8:11" ht="14.4">
      <c r="H3273" s="5"/>
      <c r="I3273" s="5"/>
      <c r="J3273" s="11"/>
      <c r="K3273" s="11"/>
    </row>
    <row r="3274" spans="8:11" ht="14.4">
      <c r="H3274" s="5"/>
      <c r="I3274" s="5"/>
      <c r="J3274" s="11"/>
      <c r="K3274" s="11"/>
    </row>
    <row r="3275" spans="8:11" ht="14.4">
      <c r="H3275" s="5"/>
      <c r="I3275" s="5"/>
      <c r="J3275" s="11"/>
      <c r="K3275" s="11"/>
    </row>
    <row r="3276" spans="8:11" ht="14.4">
      <c r="H3276" s="5"/>
      <c r="I3276" s="5"/>
      <c r="J3276" s="11"/>
      <c r="K3276" s="11"/>
    </row>
    <row r="3277" spans="8:11" ht="14.4">
      <c r="H3277" s="5"/>
      <c r="I3277" s="5"/>
      <c r="J3277" s="11"/>
      <c r="K3277" s="11"/>
    </row>
    <row r="3278" spans="8:11" ht="14.4">
      <c r="H3278" s="5"/>
      <c r="I3278" s="5"/>
      <c r="J3278" s="11"/>
      <c r="K3278" s="11"/>
    </row>
    <row r="3279" spans="8:11" ht="14.4">
      <c r="H3279" s="5"/>
      <c r="I3279" s="5"/>
      <c r="J3279" s="11"/>
      <c r="K3279" s="11"/>
    </row>
    <row r="3280" spans="8:11" ht="14.4">
      <c r="H3280" s="5"/>
      <c r="I3280" s="5"/>
      <c r="J3280" s="11"/>
      <c r="K3280" s="11"/>
    </row>
    <row r="3281" spans="8:11" ht="14.4">
      <c r="H3281" s="5"/>
      <c r="I3281" s="5"/>
      <c r="J3281" s="11"/>
      <c r="K3281" s="11"/>
    </row>
    <row r="3282" spans="8:11" ht="14.4">
      <c r="H3282" s="5"/>
      <c r="I3282" s="5"/>
      <c r="J3282" s="11"/>
      <c r="K3282" s="11"/>
    </row>
    <row r="3283" spans="8:11" ht="14.4">
      <c r="H3283" s="5"/>
      <c r="I3283" s="5"/>
      <c r="J3283" s="11"/>
      <c r="K3283" s="11"/>
    </row>
    <row r="3284" spans="8:11" ht="14.4">
      <c r="H3284" s="5"/>
      <c r="I3284" s="5"/>
      <c r="J3284" s="11"/>
      <c r="K3284" s="11"/>
    </row>
    <row r="3285" spans="8:11" ht="14.4">
      <c r="H3285" s="5"/>
      <c r="I3285" s="5"/>
      <c r="J3285" s="11"/>
      <c r="K3285" s="11"/>
    </row>
    <row r="3286" spans="8:11" ht="14.4">
      <c r="H3286" s="5"/>
      <c r="I3286" s="5"/>
      <c r="J3286" s="11"/>
      <c r="K3286" s="11"/>
    </row>
    <row r="3287" spans="8:11" ht="14.4">
      <c r="H3287" s="5"/>
      <c r="I3287" s="5"/>
      <c r="J3287" s="11"/>
      <c r="K3287" s="11"/>
    </row>
    <row r="3288" spans="8:11" ht="14.4">
      <c r="H3288" s="5"/>
      <c r="I3288" s="5"/>
      <c r="J3288" s="11"/>
      <c r="K3288" s="11"/>
    </row>
    <row r="3289" spans="8:11" ht="14.4">
      <c r="H3289" s="5"/>
      <c r="I3289" s="5"/>
      <c r="J3289" s="11"/>
      <c r="K3289" s="11"/>
    </row>
    <row r="3290" spans="8:11" ht="14.4">
      <c r="H3290" s="5"/>
      <c r="I3290" s="5"/>
      <c r="J3290" s="11"/>
      <c r="K3290" s="11"/>
    </row>
    <row r="3291" spans="8:11" ht="14.4">
      <c r="H3291" s="5"/>
      <c r="I3291" s="5"/>
      <c r="J3291" s="11"/>
      <c r="K3291" s="11"/>
    </row>
    <row r="3292" spans="8:11" ht="14.4">
      <c r="H3292" s="5"/>
      <c r="I3292" s="5"/>
      <c r="J3292" s="11"/>
      <c r="K3292" s="11"/>
    </row>
    <row r="3293" spans="8:11" ht="14.4">
      <c r="H3293" s="5"/>
      <c r="I3293" s="5"/>
      <c r="J3293" s="11"/>
      <c r="K3293" s="11"/>
    </row>
    <row r="3294" spans="8:11" ht="14.4">
      <c r="H3294" s="5"/>
      <c r="I3294" s="5"/>
      <c r="J3294" s="11"/>
      <c r="K3294" s="11"/>
    </row>
    <row r="3295" spans="8:11" ht="14.4">
      <c r="H3295" s="5"/>
      <c r="I3295" s="5"/>
      <c r="J3295" s="11"/>
      <c r="K3295" s="11"/>
    </row>
    <row r="3296" spans="8:11" ht="14.4">
      <c r="H3296" s="5"/>
      <c r="I3296" s="5"/>
      <c r="J3296" s="11"/>
      <c r="K3296" s="11"/>
    </row>
    <row r="3297" spans="8:11" ht="14.4">
      <c r="H3297" s="5"/>
      <c r="I3297" s="5"/>
      <c r="J3297" s="11"/>
      <c r="K3297" s="11"/>
    </row>
    <row r="3298" spans="8:11" ht="14.4">
      <c r="H3298" s="5"/>
      <c r="I3298" s="5"/>
      <c r="J3298" s="11"/>
      <c r="K3298" s="11"/>
    </row>
    <row r="3299" spans="8:11" ht="14.4">
      <c r="H3299" s="5"/>
      <c r="I3299" s="5"/>
      <c r="J3299" s="11"/>
      <c r="K3299" s="11"/>
    </row>
    <row r="3300" spans="8:11" ht="14.4">
      <c r="H3300" s="5"/>
      <c r="I3300" s="5"/>
      <c r="J3300" s="11"/>
      <c r="K3300" s="11"/>
    </row>
    <row r="3301" spans="8:11" ht="14.4">
      <c r="H3301" s="5"/>
      <c r="I3301" s="5"/>
      <c r="J3301" s="11"/>
      <c r="K3301" s="11"/>
    </row>
    <row r="3302" spans="8:11" ht="14.4">
      <c r="H3302" s="5"/>
      <c r="I3302" s="5"/>
      <c r="J3302" s="11"/>
      <c r="K3302" s="11"/>
    </row>
    <row r="3303" spans="8:11" ht="14.4">
      <c r="H3303" s="5"/>
      <c r="I3303" s="5"/>
      <c r="J3303" s="11"/>
      <c r="K3303" s="11"/>
    </row>
    <row r="3304" spans="8:11" ht="14.4">
      <c r="H3304" s="5"/>
      <c r="I3304" s="5"/>
      <c r="J3304" s="11"/>
      <c r="K3304" s="11"/>
    </row>
    <row r="3305" spans="8:11" ht="14.4">
      <c r="H3305" s="5"/>
      <c r="I3305" s="5"/>
      <c r="J3305" s="11"/>
      <c r="K3305" s="11"/>
    </row>
    <row r="3306" spans="8:11" ht="14.4">
      <c r="H3306" s="5"/>
      <c r="I3306" s="5"/>
      <c r="J3306" s="11"/>
      <c r="K3306" s="11"/>
    </row>
    <row r="3307" spans="8:11" ht="14.4">
      <c r="H3307" s="5"/>
      <c r="I3307" s="5"/>
      <c r="J3307" s="11"/>
      <c r="K3307" s="11"/>
    </row>
    <row r="3308" spans="8:11" ht="14.4">
      <c r="H3308" s="5"/>
      <c r="I3308" s="5"/>
      <c r="J3308" s="11"/>
      <c r="K3308" s="11"/>
    </row>
    <row r="3309" spans="8:11" ht="14.4">
      <c r="H3309" s="5"/>
      <c r="I3309" s="5"/>
      <c r="J3309" s="11"/>
      <c r="K3309" s="11"/>
    </row>
    <row r="3310" spans="8:11" ht="14.4">
      <c r="H3310" s="5"/>
      <c r="I3310" s="5"/>
      <c r="J3310" s="11"/>
      <c r="K3310" s="11"/>
    </row>
    <row r="3311" spans="8:11" ht="14.4">
      <c r="H3311" s="5"/>
      <c r="I3311" s="5"/>
      <c r="J3311" s="11"/>
      <c r="K3311" s="11"/>
    </row>
    <row r="3312" spans="8:11" ht="14.4">
      <c r="H3312" s="5"/>
      <c r="I3312" s="5"/>
      <c r="J3312" s="11"/>
      <c r="K3312" s="11"/>
    </row>
    <row r="3313" spans="8:11" ht="14.4">
      <c r="H3313" s="5"/>
      <c r="I3313" s="5"/>
      <c r="J3313" s="11"/>
      <c r="K3313" s="11"/>
    </row>
    <row r="3314" spans="8:11" ht="14.4">
      <c r="H3314" s="5"/>
      <c r="I3314" s="5"/>
      <c r="J3314" s="11"/>
      <c r="K3314" s="11"/>
    </row>
    <row r="3315" spans="8:11" ht="14.4">
      <c r="H3315" s="5"/>
      <c r="I3315" s="5"/>
      <c r="J3315" s="11"/>
      <c r="K3315" s="11"/>
    </row>
    <row r="3316" spans="8:11" ht="14.4">
      <c r="H3316" s="5"/>
      <c r="I3316" s="5"/>
      <c r="J3316" s="11"/>
      <c r="K3316" s="11"/>
    </row>
    <row r="3317" spans="8:11" ht="14.4">
      <c r="H3317" s="5"/>
      <c r="I3317" s="5"/>
      <c r="J3317" s="11"/>
      <c r="K3317" s="11"/>
    </row>
    <row r="3318" spans="8:11" ht="14.4">
      <c r="H3318" s="5"/>
      <c r="I3318" s="5"/>
      <c r="J3318" s="11"/>
      <c r="K3318" s="11"/>
    </row>
    <row r="3319" spans="8:11" ht="14.4">
      <c r="H3319" s="5"/>
      <c r="I3319" s="5"/>
      <c r="J3319" s="11"/>
      <c r="K3319" s="11"/>
    </row>
    <row r="3320" spans="8:11" ht="14.4">
      <c r="H3320" s="5"/>
      <c r="I3320" s="5"/>
      <c r="J3320" s="11"/>
      <c r="K3320" s="11"/>
    </row>
    <row r="3321" spans="8:11" ht="14.4">
      <c r="H3321" s="5"/>
      <c r="I3321" s="5"/>
      <c r="J3321" s="11"/>
      <c r="K3321" s="11"/>
    </row>
    <row r="3322" spans="8:11" ht="14.4">
      <c r="H3322" s="5"/>
      <c r="I3322" s="5"/>
      <c r="J3322" s="11"/>
      <c r="K3322" s="11"/>
    </row>
    <row r="3323" spans="8:11" ht="14.4">
      <c r="H3323" s="5"/>
      <c r="I3323" s="5"/>
      <c r="J3323" s="11"/>
      <c r="K3323" s="11"/>
    </row>
    <row r="3324" spans="8:11" ht="14.4">
      <c r="H3324" s="5"/>
      <c r="I3324" s="5"/>
      <c r="J3324" s="11"/>
      <c r="K3324" s="11"/>
    </row>
    <row r="3325" spans="8:11" ht="14.4">
      <c r="H3325" s="5"/>
      <c r="I3325" s="5"/>
      <c r="J3325" s="11"/>
      <c r="K3325" s="11"/>
    </row>
    <row r="3326" spans="8:11" ht="14.4">
      <c r="H3326" s="5"/>
      <c r="I3326" s="5"/>
      <c r="J3326" s="11"/>
      <c r="K3326" s="11"/>
    </row>
    <row r="3327" spans="8:11" ht="14.4">
      <c r="H3327" s="5"/>
      <c r="I3327" s="5"/>
      <c r="J3327" s="11"/>
      <c r="K3327" s="11"/>
    </row>
    <row r="3328" spans="8:11" ht="14.4">
      <c r="H3328" s="5"/>
      <c r="I3328" s="5"/>
      <c r="J3328" s="11"/>
      <c r="K3328" s="11"/>
    </row>
    <row r="3329" spans="8:11" ht="14.4">
      <c r="H3329" s="5"/>
      <c r="I3329" s="5"/>
      <c r="J3329" s="11"/>
      <c r="K3329" s="11"/>
    </row>
    <row r="3330" spans="8:11" ht="14.4">
      <c r="H3330" s="5"/>
      <c r="I3330" s="5"/>
      <c r="J3330" s="11"/>
      <c r="K3330" s="11"/>
    </row>
    <row r="3331" spans="8:11" ht="14.4">
      <c r="H3331" s="5"/>
      <c r="I3331" s="5"/>
      <c r="J3331" s="11"/>
      <c r="K3331" s="11"/>
    </row>
    <row r="3332" spans="8:11" ht="14.4">
      <c r="H3332" s="5"/>
      <c r="I3332" s="5"/>
      <c r="J3332" s="11"/>
      <c r="K3332" s="11"/>
    </row>
    <row r="3333" spans="8:11" ht="14.4">
      <c r="H3333" s="5"/>
      <c r="I3333" s="5"/>
      <c r="J3333" s="11"/>
      <c r="K3333" s="11"/>
    </row>
    <row r="3334" spans="8:11" ht="14.4">
      <c r="H3334" s="5"/>
      <c r="I3334" s="5"/>
      <c r="J3334" s="11"/>
      <c r="K3334" s="11"/>
    </row>
    <row r="3335" spans="8:11" ht="14.4">
      <c r="H3335" s="5"/>
      <c r="I3335" s="5"/>
      <c r="J3335" s="11"/>
      <c r="K3335" s="11"/>
    </row>
    <row r="3336" spans="8:11" ht="14.4">
      <c r="H3336" s="5"/>
      <c r="I3336" s="5"/>
      <c r="J3336" s="11"/>
      <c r="K3336" s="11"/>
    </row>
    <row r="3337" spans="8:11" ht="14.4">
      <c r="H3337" s="5"/>
      <c r="I3337" s="5"/>
      <c r="J3337" s="11"/>
      <c r="K3337" s="11"/>
    </row>
    <row r="3338" spans="8:11" ht="14.4">
      <c r="H3338" s="5"/>
      <c r="I3338" s="5"/>
      <c r="J3338" s="11"/>
      <c r="K3338" s="11"/>
    </row>
    <row r="3339" spans="8:11" ht="14.4">
      <c r="H3339" s="5"/>
      <c r="I3339" s="5"/>
      <c r="J3339" s="11"/>
      <c r="K3339" s="11"/>
    </row>
    <row r="3340" spans="8:11" ht="14.4">
      <c r="H3340" s="5"/>
      <c r="I3340" s="5"/>
      <c r="J3340" s="11"/>
      <c r="K3340" s="11"/>
    </row>
    <row r="3341" spans="8:11" ht="14.4">
      <c r="H3341" s="5"/>
      <c r="I3341" s="5"/>
      <c r="J3341" s="11"/>
      <c r="K3341" s="11"/>
    </row>
    <row r="3342" spans="8:11" ht="14.4">
      <c r="H3342" s="5"/>
      <c r="I3342" s="5"/>
      <c r="J3342" s="11"/>
      <c r="K3342" s="11"/>
    </row>
    <row r="3343" spans="8:11" ht="14.4">
      <c r="H3343" s="5"/>
      <c r="I3343" s="5"/>
      <c r="J3343" s="11"/>
      <c r="K3343" s="11"/>
    </row>
    <row r="3344" spans="8:11" ht="14.4">
      <c r="H3344" s="5"/>
      <c r="I3344" s="5"/>
      <c r="J3344" s="11"/>
      <c r="K3344" s="11"/>
    </row>
    <row r="3345" spans="8:11" ht="14.4">
      <c r="H3345" s="5"/>
      <c r="I3345" s="5"/>
      <c r="J3345" s="11"/>
      <c r="K3345" s="11"/>
    </row>
    <row r="3346" spans="8:11" ht="14.4">
      <c r="H3346" s="5"/>
      <c r="I3346" s="5"/>
      <c r="J3346" s="11"/>
      <c r="K3346" s="11"/>
    </row>
    <row r="3347" spans="8:11" ht="14.4">
      <c r="H3347" s="5"/>
      <c r="I3347" s="5"/>
      <c r="J3347" s="11"/>
      <c r="K3347" s="11"/>
    </row>
    <row r="3348" spans="8:11" ht="14.4">
      <c r="H3348" s="5"/>
      <c r="I3348" s="5"/>
      <c r="J3348" s="11"/>
      <c r="K3348" s="11"/>
    </row>
    <row r="3349" spans="8:11" ht="14.4">
      <c r="H3349" s="5"/>
      <c r="I3349" s="5"/>
      <c r="J3349" s="11"/>
      <c r="K3349" s="11"/>
    </row>
    <row r="3350" spans="8:11" ht="14.4">
      <c r="H3350" s="5"/>
      <c r="I3350" s="5"/>
      <c r="J3350" s="11"/>
      <c r="K3350" s="11"/>
    </row>
    <row r="3351" spans="8:11" ht="14.4">
      <c r="H3351" s="5"/>
      <c r="I3351" s="5"/>
      <c r="J3351" s="11"/>
      <c r="K3351" s="11"/>
    </row>
    <row r="3352" spans="8:11" ht="14.4">
      <c r="H3352" s="5"/>
      <c r="I3352" s="5"/>
      <c r="J3352" s="11"/>
      <c r="K3352" s="11"/>
    </row>
    <row r="3353" spans="8:11" ht="14.4">
      <c r="H3353" s="5"/>
      <c r="I3353" s="5"/>
      <c r="J3353" s="11"/>
      <c r="K3353" s="11"/>
    </row>
    <row r="3354" spans="8:11" ht="14.4">
      <c r="H3354" s="5"/>
      <c r="I3354" s="5"/>
      <c r="J3354" s="11"/>
      <c r="K3354" s="11"/>
    </row>
    <row r="3355" spans="8:11" ht="14.4">
      <c r="H3355" s="5"/>
      <c r="I3355" s="5"/>
      <c r="J3355" s="11"/>
      <c r="K3355" s="11"/>
    </row>
    <row r="3356" spans="8:11" ht="14.4">
      <c r="H3356" s="5"/>
      <c r="I3356" s="5"/>
      <c r="J3356" s="11"/>
      <c r="K3356" s="11"/>
    </row>
    <row r="3357" spans="8:11" ht="14.4">
      <c r="H3357" s="5"/>
      <c r="I3357" s="5"/>
      <c r="J3357" s="11"/>
      <c r="K3357" s="11"/>
    </row>
    <row r="3358" spans="8:11" ht="14.4">
      <c r="H3358" s="5"/>
      <c r="I3358" s="5"/>
      <c r="J3358" s="11"/>
      <c r="K3358" s="11"/>
    </row>
    <row r="3359" spans="8:11" ht="14.4">
      <c r="H3359" s="5"/>
      <c r="I3359" s="5"/>
      <c r="J3359" s="11"/>
      <c r="K3359" s="11"/>
    </row>
    <row r="3360" spans="8:11" ht="14.4">
      <c r="H3360" s="5"/>
      <c r="I3360" s="5"/>
      <c r="J3360" s="11"/>
      <c r="K3360" s="11"/>
    </row>
    <row r="3361" spans="8:11" ht="14.4">
      <c r="H3361" s="5"/>
      <c r="I3361" s="5"/>
      <c r="J3361" s="11"/>
      <c r="K3361" s="11"/>
    </row>
    <row r="3362" spans="8:11" ht="14.4">
      <c r="H3362" s="5"/>
      <c r="I3362" s="5"/>
      <c r="J3362" s="11"/>
      <c r="K3362" s="11"/>
    </row>
    <row r="3363" spans="8:11" ht="14.4">
      <c r="H3363" s="5"/>
      <c r="I3363" s="5"/>
      <c r="J3363" s="11"/>
      <c r="K3363" s="11"/>
    </row>
    <row r="3364" spans="8:11" ht="14.4">
      <c r="H3364" s="5"/>
      <c r="I3364" s="5"/>
      <c r="J3364" s="11"/>
      <c r="K3364" s="11"/>
    </row>
    <row r="3365" spans="8:11" ht="14.4">
      <c r="H3365" s="5"/>
      <c r="I3365" s="5"/>
      <c r="J3365" s="11"/>
      <c r="K3365" s="11"/>
    </row>
    <row r="3366" spans="8:11" ht="14.4">
      <c r="H3366" s="5"/>
      <c r="I3366" s="5"/>
      <c r="J3366" s="11"/>
      <c r="K3366" s="11"/>
    </row>
    <row r="3367" spans="8:11" ht="14.4">
      <c r="H3367" s="5"/>
      <c r="I3367" s="5"/>
      <c r="J3367" s="11"/>
      <c r="K3367" s="11"/>
    </row>
    <row r="3368" spans="8:11" ht="14.4">
      <c r="H3368" s="5"/>
      <c r="I3368" s="5"/>
      <c r="J3368" s="11"/>
      <c r="K3368" s="11"/>
    </row>
    <row r="3369" spans="8:11" ht="14.4">
      <c r="H3369" s="5"/>
      <c r="I3369" s="5"/>
      <c r="J3369" s="11"/>
      <c r="K3369" s="11"/>
    </row>
    <row r="3370" spans="8:11" ht="14.4">
      <c r="H3370" s="5"/>
      <c r="I3370" s="5"/>
      <c r="J3370" s="11"/>
      <c r="K3370" s="11"/>
    </row>
    <row r="3371" spans="8:11" ht="14.4">
      <c r="H3371" s="5"/>
      <c r="I3371" s="5"/>
      <c r="J3371" s="11"/>
      <c r="K3371" s="11"/>
    </row>
    <row r="3372" spans="8:11" ht="14.4">
      <c r="H3372" s="5"/>
      <c r="I3372" s="5"/>
      <c r="J3372" s="11"/>
      <c r="K3372" s="11"/>
    </row>
    <row r="3373" spans="8:11" ht="14.4">
      <c r="H3373" s="5"/>
      <c r="I3373" s="5"/>
      <c r="J3373" s="11"/>
      <c r="K3373" s="11"/>
    </row>
    <row r="3374" spans="8:11" ht="14.4">
      <c r="H3374" s="5"/>
      <c r="I3374" s="5"/>
      <c r="J3374" s="11"/>
      <c r="K3374" s="11"/>
    </row>
    <row r="3375" spans="8:11" ht="14.4">
      <c r="H3375" s="5"/>
      <c r="I3375" s="5"/>
      <c r="J3375" s="11"/>
      <c r="K3375" s="11"/>
    </row>
    <row r="3376" spans="8:11" ht="14.4">
      <c r="H3376" s="5"/>
      <c r="I3376" s="5"/>
      <c r="J3376" s="11"/>
      <c r="K3376" s="11"/>
    </row>
    <row r="3377" spans="8:11" ht="14.4">
      <c r="H3377" s="5"/>
      <c r="I3377" s="5"/>
      <c r="J3377" s="11"/>
      <c r="K3377" s="11"/>
    </row>
    <row r="3378" spans="8:11" ht="14.4">
      <c r="H3378" s="5"/>
      <c r="I3378" s="5"/>
      <c r="J3378" s="11"/>
      <c r="K3378" s="11"/>
    </row>
    <row r="3379" spans="8:11" ht="14.4">
      <c r="H3379" s="5"/>
      <c r="I3379" s="5"/>
      <c r="J3379" s="11"/>
      <c r="K3379" s="11"/>
    </row>
    <row r="3380" spans="8:11" ht="14.4">
      <c r="H3380" s="5"/>
      <c r="I3380" s="5"/>
      <c r="J3380" s="11"/>
      <c r="K3380" s="11"/>
    </row>
    <row r="3381" spans="8:11" ht="14.4">
      <c r="H3381" s="5"/>
      <c r="I3381" s="5"/>
      <c r="J3381" s="11"/>
      <c r="K3381" s="11"/>
    </row>
    <row r="3382" spans="8:11" ht="14.4">
      <c r="H3382" s="5"/>
      <c r="I3382" s="5"/>
      <c r="J3382" s="11"/>
      <c r="K3382" s="11"/>
    </row>
    <row r="3383" spans="8:11" ht="14.4">
      <c r="H3383" s="5"/>
      <c r="I3383" s="5"/>
      <c r="J3383" s="11"/>
      <c r="K3383" s="11"/>
    </row>
    <row r="3384" spans="8:11" ht="14.4">
      <c r="H3384" s="5"/>
      <c r="I3384" s="5"/>
      <c r="J3384" s="11"/>
      <c r="K3384" s="11"/>
    </row>
    <row r="3385" spans="8:11" ht="14.4">
      <c r="H3385" s="5"/>
      <c r="I3385" s="5"/>
      <c r="J3385" s="11"/>
      <c r="K3385" s="11"/>
    </row>
    <row r="3386" spans="8:11" ht="14.4">
      <c r="H3386" s="5"/>
      <c r="I3386" s="5"/>
      <c r="J3386" s="11"/>
      <c r="K3386" s="11"/>
    </row>
    <row r="3387" spans="8:11" ht="14.4">
      <c r="H3387" s="5"/>
      <c r="I3387" s="5"/>
      <c r="J3387" s="11"/>
      <c r="K3387" s="11"/>
    </row>
    <row r="3388" spans="8:11" ht="14.4">
      <c r="H3388" s="5"/>
      <c r="I3388" s="5"/>
      <c r="J3388" s="11"/>
      <c r="K3388" s="11"/>
    </row>
    <row r="3389" spans="8:11" ht="14.4">
      <c r="H3389" s="5"/>
      <c r="I3389" s="5"/>
      <c r="J3389" s="11"/>
      <c r="K3389" s="11"/>
    </row>
    <row r="3390" spans="8:11" ht="14.4">
      <c r="H3390" s="5"/>
      <c r="I3390" s="5"/>
      <c r="J3390" s="11"/>
      <c r="K3390" s="11"/>
    </row>
    <row r="3391" spans="8:11" ht="14.4">
      <c r="H3391" s="5"/>
      <c r="I3391" s="5"/>
      <c r="J3391" s="11"/>
      <c r="K3391" s="11"/>
    </row>
    <row r="3392" spans="8:11" ht="14.4">
      <c r="H3392" s="5"/>
      <c r="I3392" s="5"/>
      <c r="J3392" s="11"/>
      <c r="K3392" s="11"/>
    </row>
    <row r="3393" spans="8:11" ht="14.4">
      <c r="H3393" s="5"/>
      <c r="I3393" s="5"/>
      <c r="J3393" s="11"/>
      <c r="K3393" s="11"/>
    </row>
    <row r="3394" spans="8:11" ht="14.4">
      <c r="H3394" s="5"/>
      <c r="I3394" s="5"/>
      <c r="J3394" s="11"/>
      <c r="K3394" s="11"/>
    </row>
    <row r="3395" spans="8:11" ht="14.4">
      <c r="H3395" s="5"/>
      <c r="I3395" s="5"/>
      <c r="J3395" s="11"/>
      <c r="K3395" s="11"/>
    </row>
    <row r="3396" spans="8:11" ht="14.4">
      <c r="H3396" s="5"/>
      <c r="I3396" s="5"/>
      <c r="J3396" s="11"/>
      <c r="K3396" s="11"/>
    </row>
    <row r="3397" spans="8:11" ht="14.4">
      <c r="H3397" s="5"/>
      <c r="I3397" s="5"/>
      <c r="J3397" s="11"/>
      <c r="K3397" s="11"/>
    </row>
    <row r="3398" spans="8:11" ht="14.4">
      <c r="H3398" s="5"/>
      <c r="I3398" s="5"/>
      <c r="J3398" s="11"/>
      <c r="K3398" s="11"/>
    </row>
    <row r="3399" spans="8:11" ht="14.4">
      <c r="H3399" s="5"/>
      <c r="I3399" s="5"/>
      <c r="J3399" s="11"/>
      <c r="K3399" s="11"/>
    </row>
    <row r="3400" spans="8:11" ht="14.4">
      <c r="H3400" s="5"/>
      <c r="I3400" s="5"/>
      <c r="J3400" s="11"/>
      <c r="K3400" s="11"/>
    </row>
    <row r="3401" spans="8:11" ht="14.4">
      <c r="H3401" s="5"/>
      <c r="I3401" s="5"/>
      <c r="J3401" s="11"/>
      <c r="K3401" s="11"/>
    </row>
    <row r="3402" spans="8:11" ht="14.4">
      <c r="H3402" s="5"/>
      <c r="I3402" s="5"/>
      <c r="J3402" s="11"/>
      <c r="K3402" s="11"/>
    </row>
    <row r="3403" spans="8:11" ht="14.4">
      <c r="H3403" s="5"/>
      <c r="I3403" s="5"/>
      <c r="J3403" s="11"/>
      <c r="K3403" s="11"/>
    </row>
    <row r="3404" spans="8:11" ht="14.4">
      <c r="H3404" s="5"/>
      <c r="I3404" s="5"/>
      <c r="J3404" s="11"/>
      <c r="K3404" s="11"/>
    </row>
    <row r="3405" spans="8:11" ht="14.4">
      <c r="H3405" s="5"/>
      <c r="I3405" s="5"/>
      <c r="J3405" s="11"/>
      <c r="K3405" s="11"/>
    </row>
    <row r="3406" spans="8:11" ht="14.4">
      <c r="H3406" s="5"/>
      <c r="I3406" s="5"/>
      <c r="J3406" s="11"/>
      <c r="K3406" s="11"/>
    </row>
    <row r="3407" spans="8:11" ht="14.4">
      <c r="H3407" s="5"/>
      <c r="I3407" s="5"/>
      <c r="J3407" s="11"/>
      <c r="K3407" s="11"/>
    </row>
    <row r="3408" spans="8:11" ht="14.4">
      <c r="H3408" s="5"/>
      <c r="I3408" s="5"/>
      <c r="J3408" s="11"/>
      <c r="K3408" s="11"/>
    </row>
    <row r="3409" spans="8:11" ht="14.4">
      <c r="H3409" s="5"/>
      <c r="I3409" s="5"/>
      <c r="J3409" s="11"/>
      <c r="K3409" s="11"/>
    </row>
    <row r="3410" spans="8:11" ht="14.4">
      <c r="H3410" s="5"/>
      <c r="I3410" s="5"/>
      <c r="J3410" s="11"/>
      <c r="K3410" s="11"/>
    </row>
    <row r="3411" spans="8:11" ht="14.4">
      <c r="H3411" s="5"/>
      <c r="I3411" s="5"/>
      <c r="J3411" s="11"/>
      <c r="K3411" s="11"/>
    </row>
    <row r="3412" spans="8:11" ht="14.4">
      <c r="H3412" s="5"/>
      <c r="I3412" s="5"/>
      <c r="J3412" s="11"/>
      <c r="K3412" s="11"/>
    </row>
    <row r="3413" spans="8:11" ht="14.4">
      <c r="H3413" s="5"/>
      <c r="I3413" s="5"/>
      <c r="J3413" s="11"/>
      <c r="K3413" s="11"/>
    </row>
    <row r="3414" spans="8:11" ht="14.4">
      <c r="H3414" s="5"/>
      <c r="I3414" s="5"/>
      <c r="J3414" s="11"/>
      <c r="K3414" s="11"/>
    </row>
    <row r="3415" spans="8:11" ht="14.4">
      <c r="H3415" s="5"/>
      <c r="I3415" s="5"/>
      <c r="J3415" s="11"/>
      <c r="K3415" s="11"/>
    </row>
    <row r="3416" spans="8:11" ht="14.4">
      <c r="H3416" s="5"/>
      <c r="I3416" s="5"/>
      <c r="J3416" s="11"/>
      <c r="K3416" s="11"/>
    </row>
    <row r="3417" spans="8:11" ht="14.4">
      <c r="H3417" s="5"/>
      <c r="I3417" s="5"/>
      <c r="J3417" s="11"/>
      <c r="K3417" s="11"/>
    </row>
    <row r="3418" spans="8:11" ht="14.4">
      <c r="H3418" s="5"/>
      <c r="I3418" s="5"/>
      <c r="J3418" s="11"/>
      <c r="K3418" s="11"/>
    </row>
    <row r="3419" spans="8:11" ht="14.4">
      <c r="H3419" s="5"/>
      <c r="I3419" s="5"/>
      <c r="J3419" s="11"/>
      <c r="K3419" s="11"/>
    </row>
    <row r="3420" spans="8:11" ht="14.4">
      <c r="H3420" s="5"/>
      <c r="I3420" s="5"/>
      <c r="J3420" s="11"/>
      <c r="K3420" s="11"/>
    </row>
    <row r="3421" spans="8:11" ht="14.4">
      <c r="H3421" s="5"/>
      <c r="I3421" s="5"/>
      <c r="J3421" s="11"/>
      <c r="K3421" s="11"/>
    </row>
    <row r="3422" spans="8:11" ht="14.4">
      <c r="H3422" s="5"/>
      <c r="I3422" s="5"/>
      <c r="J3422" s="11"/>
      <c r="K3422" s="11"/>
    </row>
    <row r="3423" spans="8:11" ht="14.4">
      <c r="H3423" s="5"/>
      <c r="I3423" s="5"/>
      <c r="J3423" s="11"/>
      <c r="K3423" s="11"/>
    </row>
    <row r="3424" spans="8:11" ht="14.4">
      <c r="H3424" s="5"/>
      <c r="I3424" s="5"/>
      <c r="J3424" s="11"/>
      <c r="K3424" s="11"/>
    </row>
    <row r="3425" spans="8:11" ht="14.4">
      <c r="H3425" s="5"/>
      <c r="I3425" s="5"/>
      <c r="J3425" s="11"/>
      <c r="K3425" s="11"/>
    </row>
    <row r="3426" spans="8:11" ht="14.4">
      <c r="H3426" s="5"/>
      <c r="I3426" s="5"/>
      <c r="J3426" s="11"/>
      <c r="K3426" s="11"/>
    </row>
    <row r="3427" spans="8:11" ht="14.4">
      <c r="H3427" s="5"/>
      <c r="I3427" s="5"/>
      <c r="J3427" s="11"/>
      <c r="K3427" s="11"/>
    </row>
    <row r="3428" spans="8:11" ht="14.4">
      <c r="H3428" s="5"/>
      <c r="I3428" s="5"/>
      <c r="J3428" s="11"/>
      <c r="K3428" s="11"/>
    </row>
    <row r="3429" spans="8:11" ht="14.4">
      <c r="H3429" s="5"/>
      <c r="I3429" s="5"/>
      <c r="J3429" s="11"/>
      <c r="K3429" s="11"/>
    </row>
    <row r="3430" spans="8:11" ht="14.4">
      <c r="H3430" s="5"/>
      <c r="I3430" s="5"/>
      <c r="J3430" s="11"/>
      <c r="K3430" s="11"/>
    </row>
    <row r="3431" spans="8:11" ht="14.4">
      <c r="H3431" s="5"/>
      <c r="I3431" s="5"/>
      <c r="J3431" s="11"/>
      <c r="K3431" s="11"/>
    </row>
    <row r="3432" spans="8:11" ht="14.4">
      <c r="H3432" s="5"/>
      <c r="I3432" s="5"/>
      <c r="J3432" s="11"/>
      <c r="K3432" s="11"/>
    </row>
    <row r="3433" spans="8:11" ht="14.4">
      <c r="H3433" s="5"/>
      <c r="I3433" s="5"/>
      <c r="J3433" s="11"/>
      <c r="K3433" s="11"/>
    </row>
    <row r="3434" spans="8:11" ht="14.4">
      <c r="H3434" s="5"/>
      <c r="I3434" s="5"/>
      <c r="J3434" s="11"/>
      <c r="K3434" s="11"/>
    </row>
    <row r="3435" spans="8:11" ht="14.4">
      <c r="H3435" s="5"/>
      <c r="I3435" s="5"/>
      <c r="J3435" s="11"/>
      <c r="K3435" s="11"/>
    </row>
    <row r="3436" spans="8:11" ht="14.4">
      <c r="H3436" s="5"/>
      <c r="I3436" s="5"/>
      <c r="J3436" s="11"/>
      <c r="K3436" s="11"/>
    </row>
    <row r="3437" spans="8:11" ht="14.4">
      <c r="H3437" s="5"/>
      <c r="I3437" s="5"/>
      <c r="J3437" s="11"/>
      <c r="K3437" s="11"/>
    </row>
    <row r="3438" spans="8:11" ht="14.4">
      <c r="H3438" s="5"/>
      <c r="I3438" s="5"/>
      <c r="J3438" s="11"/>
      <c r="K3438" s="11"/>
    </row>
    <row r="3439" spans="8:11" ht="14.4">
      <c r="H3439" s="5"/>
      <c r="I3439" s="5"/>
      <c r="J3439" s="11"/>
      <c r="K3439" s="11"/>
    </row>
    <row r="3440" spans="8:11" ht="14.4">
      <c r="H3440" s="5"/>
      <c r="I3440" s="5"/>
      <c r="J3440" s="11"/>
      <c r="K3440" s="11"/>
    </row>
    <row r="3441" spans="8:11" ht="14.4">
      <c r="H3441" s="5"/>
      <c r="I3441" s="5"/>
      <c r="J3441" s="11"/>
      <c r="K3441" s="11"/>
    </row>
    <row r="3442" spans="8:11" ht="14.4">
      <c r="H3442" s="5"/>
      <c r="I3442" s="5"/>
      <c r="J3442" s="11"/>
      <c r="K3442" s="11"/>
    </row>
    <row r="3443" spans="8:11" ht="14.4">
      <c r="H3443" s="5"/>
      <c r="I3443" s="5"/>
      <c r="J3443" s="11"/>
      <c r="K3443" s="11"/>
    </row>
    <row r="3444" spans="8:11" ht="14.4">
      <c r="H3444" s="5"/>
      <c r="I3444" s="5"/>
      <c r="J3444" s="11"/>
      <c r="K3444" s="11"/>
    </row>
    <row r="3445" spans="8:11" ht="14.4">
      <c r="H3445" s="5"/>
      <c r="I3445" s="5"/>
      <c r="J3445" s="11"/>
      <c r="K3445" s="11"/>
    </row>
    <row r="3446" spans="8:11" ht="14.4">
      <c r="H3446" s="5"/>
      <c r="I3446" s="5"/>
      <c r="J3446" s="11"/>
      <c r="K3446" s="11"/>
    </row>
    <row r="3447" spans="8:11" ht="14.4">
      <c r="H3447" s="5"/>
      <c r="I3447" s="5"/>
      <c r="J3447" s="11"/>
      <c r="K3447" s="11"/>
    </row>
    <row r="3448" spans="8:11" ht="14.4">
      <c r="H3448" s="5"/>
      <c r="I3448" s="5"/>
      <c r="J3448" s="11"/>
      <c r="K3448" s="11"/>
    </row>
    <row r="3449" spans="8:11" ht="14.4">
      <c r="H3449" s="5"/>
      <c r="I3449" s="5"/>
      <c r="J3449" s="11"/>
      <c r="K3449" s="11"/>
    </row>
    <row r="3450" spans="8:11" ht="14.4">
      <c r="H3450" s="5"/>
      <c r="I3450" s="5"/>
      <c r="J3450" s="11"/>
      <c r="K3450" s="11"/>
    </row>
    <row r="3451" spans="8:11" ht="14.4">
      <c r="H3451" s="5"/>
      <c r="I3451" s="5"/>
      <c r="J3451" s="11"/>
      <c r="K3451" s="11"/>
    </row>
    <row r="3452" spans="8:11" ht="14.4">
      <c r="H3452" s="5"/>
      <c r="I3452" s="5"/>
      <c r="J3452" s="11"/>
      <c r="K3452" s="11"/>
    </row>
    <row r="3453" spans="8:11" ht="14.4">
      <c r="H3453" s="5"/>
      <c r="I3453" s="5"/>
      <c r="J3453" s="11"/>
      <c r="K3453" s="11"/>
    </row>
    <row r="3454" spans="8:11" ht="14.4">
      <c r="H3454" s="5"/>
      <c r="I3454" s="5"/>
      <c r="J3454" s="11"/>
      <c r="K3454" s="11"/>
    </row>
    <row r="3455" spans="8:11" ht="14.4">
      <c r="H3455" s="5"/>
      <c r="I3455" s="5"/>
      <c r="J3455" s="11"/>
      <c r="K3455" s="11"/>
    </row>
    <row r="3456" spans="8:11" ht="14.4">
      <c r="H3456" s="5"/>
      <c r="I3456" s="5"/>
      <c r="J3456" s="11"/>
      <c r="K3456" s="11"/>
    </row>
    <row r="3457" spans="8:11" ht="14.4">
      <c r="H3457" s="5"/>
      <c r="I3457" s="5"/>
      <c r="J3457" s="11"/>
      <c r="K3457" s="11"/>
    </row>
    <row r="3458" spans="8:11" ht="14.4">
      <c r="H3458" s="5"/>
      <c r="I3458" s="5"/>
      <c r="J3458" s="11"/>
      <c r="K3458" s="11"/>
    </row>
    <row r="3459" spans="8:11" ht="14.4">
      <c r="H3459" s="5"/>
      <c r="I3459" s="5"/>
      <c r="J3459" s="11"/>
      <c r="K3459" s="11"/>
    </row>
    <row r="3460" spans="8:11" ht="14.4">
      <c r="H3460" s="5"/>
      <c r="I3460" s="5"/>
      <c r="J3460" s="11"/>
      <c r="K3460" s="11"/>
    </row>
    <row r="3461" spans="8:11" ht="14.4">
      <c r="H3461" s="5"/>
      <c r="I3461" s="5"/>
      <c r="J3461" s="11"/>
      <c r="K3461" s="11"/>
    </row>
    <row r="3462" spans="8:11" ht="14.4">
      <c r="H3462" s="5"/>
      <c r="I3462" s="5"/>
      <c r="J3462" s="11"/>
      <c r="K3462" s="11"/>
    </row>
    <row r="3463" spans="8:11" ht="14.4">
      <c r="H3463" s="5"/>
      <c r="I3463" s="5"/>
      <c r="J3463" s="11"/>
      <c r="K3463" s="11"/>
    </row>
    <row r="3464" spans="8:11" ht="14.4">
      <c r="H3464" s="5"/>
      <c r="I3464" s="5"/>
      <c r="J3464" s="11"/>
      <c r="K3464" s="11"/>
    </row>
    <row r="3465" spans="8:11" ht="14.4">
      <c r="H3465" s="5"/>
      <c r="I3465" s="5"/>
      <c r="J3465" s="11"/>
      <c r="K3465" s="11"/>
    </row>
    <row r="3466" spans="8:11" ht="14.4">
      <c r="H3466" s="5"/>
      <c r="I3466" s="5"/>
      <c r="J3466" s="11"/>
      <c r="K3466" s="11"/>
    </row>
    <row r="3467" spans="8:11" ht="14.4">
      <c r="H3467" s="5"/>
      <c r="I3467" s="5"/>
      <c r="J3467" s="11"/>
      <c r="K3467" s="11"/>
    </row>
    <row r="3468" spans="8:11" ht="14.4">
      <c r="H3468" s="5"/>
      <c r="I3468" s="5"/>
      <c r="J3468" s="11"/>
      <c r="K3468" s="11"/>
    </row>
    <row r="3469" spans="8:11" ht="14.4">
      <c r="H3469" s="5"/>
      <c r="I3469" s="5"/>
      <c r="J3469" s="11"/>
      <c r="K3469" s="11"/>
    </row>
    <row r="3470" spans="8:11" ht="14.4">
      <c r="H3470" s="5"/>
      <c r="I3470" s="5"/>
      <c r="J3470" s="11"/>
      <c r="K3470" s="11"/>
    </row>
    <row r="3471" spans="8:11" ht="14.4">
      <c r="H3471" s="5"/>
      <c r="I3471" s="5"/>
      <c r="J3471" s="11"/>
      <c r="K3471" s="11"/>
    </row>
    <row r="3472" spans="8:11" ht="14.4">
      <c r="H3472" s="5"/>
      <c r="I3472" s="5"/>
      <c r="J3472" s="11"/>
      <c r="K3472" s="11"/>
    </row>
    <row r="3473" spans="8:11" ht="14.4">
      <c r="H3473" s="5"/>
      <c r="I3473" s="5"/>
      <c r="J3473" s="11"/>
      <c r="K3473" s="11"/>
    </row>
    <row r="3474" spans="8:11" ht="14.4">
      <c r="H3474" s="5"/>
      <c r="I3474" s="5"/>
      <c r="J3474" s="11"/>
      <c r="K3474" s="11"/>
    </row>
    <row r="3475" spans="8:11" ht="14.4">
      <c r="H3475" s="5"/>
      <c r="I3475" s="5"/>
      <c r="J3475" s="11"/>
      <c r="K3475" s="11"/>
    </row>
    <row r="3476" spans="8:11" ht="14.4">
      <c r="H3476" s="5"/>
      <c r="I3476" s="5"/>
      <c r="J3476" s="11"/>
      <c r="K3476" s="11"/>
    </row>
    <row r="3477" spans="8:11" ht="14.4">
      <c r="H3477" s="5"/>
      <c r="I3477" s="5"/>
      <c r="J3477" s="11"/>
      <c r="K3477" s="11"/>
    </row>
    <row r="3478" spans="8:11" ht="14.4">
      <c r="H3478" s="5"/>
      <c r="I3478" s="5"/>
      <c r="J3478" s="11"/>
      <c r="K3478" s="11"/>
    </row>
    <row r="3479" spans="8:11" ht="14.4">
      <c r="H3479" s="5"/>
      <c r="I3479" s="5"/>
      <c r="J3479" s="11"/>
      <c r="K3479" s="11"/>
    </row>
    <row r="3480" spans="8:11" ht="14.4">
      <c r="H3480" s="5"/>
      <c r="I3480" s="5"/>
      <c r="J3480" s="11"/>
      <c r="K3480" s="11"/>
    </row>
    <row r="3481" spans="8:11" ht="14.4">
      <c r="H3481" s="5"/>
      <c r="I3481" s="5"/>
      <c r="J3481" s="11"/>
      <c r="K3481" s="11"/>
    </row>
    <row r="3482" spans="8:11" ht="14.4">
      <c r="H3482" s="5"/>
      <c r="I3482" s="5"/>
      <c r="J3482" s="11"/>
      <c r="K3482" s="11"/>
    </row>
    <row r="3483" spans="8:11" ht="14.4">
      <c r="H3483" s="5"/>
      <c r="I3483" s="5"/>
      <c r="J3483" s="11"/>
      <c r="K3483" s="11"/>
    </row>
    <row r="3484" spans="8:11" ht="14.4">
      <c r="H3484" s="5"/>
      <c r="I3484" s="5"/>
      <c r="J3484" s="11"/>
      <c r="K3484" s="11"/>
    </row>
    <row r="3485" spans="8:11" ht="14.4">
      <c r="H3485" s="5"/>
      <c r="I3485" s="5"/>
      <c r="J3485" s="11"/>
      <c r="K3485" s="11"/>
    </row>
    <row r="3486" spans="8:11" ht="14.4">
      <c r="H3486" s="5"/>
      <c r="I3486" s="5"/>
      <c r="J3486" s="11"/>
      <c r="K3486" s="11"/>
    </row>
    <row r="3487" spans="8:11" ht="14.4">
      <c r="H3487" s="5"/>
      <c r="I3487" s="5"/>
      <c r="J3487" s="11"/>
      <c r="K3487" s="11"/>
    </row>
    <row r="3488" spans="8:11" ht="14.4">
      <c r="H3488" s="5"/>
      <c r="I3488" s="5"/>
      <c r="J3488" s="11"/>
      <c r="K3488" s="11"/>
    </row>
    <row r="3489" spans="8:11" ht="14.4">
      <c r="H3489" s="5"/>
      <c r="I3489" s="5"/>
      <c r="J3489" s="11"/>
      <c r="K3489" s="11"/>
    </row>
    <row r="3490" spans="8:11" ht="14.4">
      <c r="H3490" s="5"/>
      <c r="I3490" s="5"/>
      <c r="J3490" s="11"/>
      <c r="K3490" s="11"/>
    </row>
    <row r="3491" spans="8:11" ht="14.4">
      <c r="H3491" s="5"/>
      <c r="I3491" s="5"/>
      <c r="J3491" s="11"/>
      <c r="K3491" s="11"/>
    </row>
    <row r="3492" spans="8:11" ht="14.4">
      <c r="H3492" s="5"/>
      <c r="I3492" s="5"/>
      <c r="J3492" s="11"/>
      <c r="K3492" s="11"/>
    </row>
    <row r="3493" spans="8:11" ht="14.4">
      <c r="H3493" s="5"/>
      <c r="I3493" s="5"/>
      <c r="J3493" s="11"/>
      <c r="K3493" s="11"/>
    </row>
    <row r="3494" spans="8:11" ht="14.4">
      <c r="H3494" s="5"/>
      <c r="I3494" s="5"/>
      <c r="J3494" s="11"/>
      <c r="K3494" s="11"/>
    </row>
    <row r="3495" spans="8:11" ht="14.4">
      <c r="H3495" s="5"/>
      <c r="I3495" s="5"/>
      <c r="J3495" s="11"/>
      <c r="K3495" s="11"/>
    </row>
    <row r="3496" spans="8:11" ht="14.4">
      <c r="H3496" s="5"/>
      <c r="I3496" s="5"/>
      <c r="J3496" s="11"/>
      <c r="K3496" s="11"/>
    </row>
    <row r="3497" spans="8:11" ht="14.4">
      <c r="H3497" s="5"/>
      <c r="I3497" s="5"/>
      <c r="J3497" s="11"/>
      <c r="K3497" s="11"/>
    </row>
    <row r="3498" spans="8:11" ht="14.4">
      <c r="H3498" s="5"/>
      <c r="I3498" s="5"/>
      <c r="J3498" s="11"/>
      <c r="K3498" s="11"/>
    </row>
    <row r="3499" spans="8:11" ht="14.4">
      <c r="H3499" s="5"/>
      <c r="I3499" s="5"/>
      <c r="J3499" s="11"/>
      <c r="K3499" s="11"/>
    </row>
    <row r="3500" spans="8:11" ht="14.4">
      <c r="H3500" s="5"/>
      <c r="I3500" s="5"/>
      <c r="J3500" s="11"/>
      <c r="K3500" s="11"/>
    </row>
    <row r="3501" spans="8:11" ht="14.4">
      <c r="H3501" s="5"/>
      <c r="I3501" s="5"/>
      <c r="J3501" s="11"/>
      <c r="K3501" s="11"/>
    </row>
    <row r="3502" spans="8:11" ht="14.4">
      <c r="H3502" s="5"/>
      <c r="I3502" s="5"/>
      <c r="J3502" s="11"/>
      <c r="K3502" s="11"/>
    </row>
    <row r="3503" spans="8:11" ht="14.4">
      <c r="H3503" s="5"/>
      <c r="I3503" s="5"/>
      <c r="J3503" s="11"/>
      <c r="K3503" s="11"/>
    </row>
    <row r="3504" spans="8:11" ht="14.4">
      <c r="H3504" s="5"/>
      <c r="I3504" s="5"/>
      <c r="J3504" s="11"/>
      <c r="K3504" s="11"/>
    </row>
    <row r="3505" spans="8:11" ht="14.4">
      <c r="H3505" s="5"/>
      <c r="I3505" s="5"/>
      <c r="J3505" s="11"/>
      <c r="K3505" s="11"/>
    </row>
    <row r="3506" spans="8:11" ht="14.4">
      <c r="H3506" s="5"/>
      <c r="I3506" s="5"/>
      <c r="J3506" s="11"/>
      <c r="K3506" s="11"/>
    </row>
    <row r="3507" spans="8:11" ht="14.4">
      <c r="H3507" s="5"/>
      <c r="I3507" s="5"/>
      <c r="J3507" s="11"/>
      <c r="K3507" s="11"/>
    </row>
    <row r="3508" spans="8:11" ht="14.4">
      <c r="H3508" s="5"/>
      <c r="I3508" s="5"/>
      <c r="J3508" s="11"/>
      <c r="K3508" s="11"/>
    </row>
    <row r="3509" spans="8:11" ht="14.4">
      <c r="H3509" s="5"/>
      <c r="I3509" s="5"/>
      <c r="J3509" s="11"/>
      <c r="K3509" s="11"/>
    </row>
    <row r="3510" spans="8:11" ht="14.4">
      <c r="H3510" s="5"/>
      <c r="I3510" s="5"/>
      <c r="J3510" s="11"/>
      <c r="K3510" s="11"/>
    </row>
    <row r="3511" spans="8:11" ht="14.4">
      <c r="H3511" s="5"/>
      <c r="I3511" s="5"/>
      <c r="J3511" s="11"/>
      <c r="K3511" s="11"/>
    </row>
    <row r="3512" spans="8:11" ht="14.4">
      <c r="H3512" s="5"/>
      <c r="I3512" s="5"/>
      <c r="J3512" s="11"/>
      <c r="K3512" s="11"/>
    </row>
    <row r="3513" spans="8:11" ht="14.4">
      <c r="H3513" s="5"/>
      <c r="I3513" s="5"/>
      <c r="J3513" s="11"/>
      <c r="K3513" s="11"/>
    </row>
    <row r="3514" spans="8:11" ht="14.4">
      <c r="H3514" s="5"/>
      <c r="I3514" s="5"/>
      <c r="J3514" s="11"/>
      <c r="K3514" s="11"/>
    </row>
    <row r="3515" spans="8:11" ht="14.4">
      <c r="H3515" s="5"/>
      <c r="I3515" s="5"/>
      <c r="J3515" s="11"/>
      <c r="K3515" s="11"/>
    </row>
    <row r="3516" spans="8:11" ht="14.4">
      <c r="H3516" s="5"/>
      <c r="I3516" s="5"/>
      <c r="J3516" s="11"/>
      <c r="K3516" s="11"/>
    </row>
    <row r="3517" spans="8:11" ht="14.4">
      <c r="H3517" s="5"/>
      <c r="I3517" s="5"/>
      <c r="J3517" s="11"/>
      <c r="K3517" s="11"/>
    </row>
    <row r="3518" spans="8:11" ht="14.4">
      <c r="H3518" s="5"/>
      <c r="I3518" s="5"/>
      <c r="J3518" s="11"/>
      <c r="K3518" s="11"/>
    </row>
    <row r="3519" spans="8:11" ht="14.4">
      <c r="H3519" s="5"/>
      <c r="I3519" s="5"/>
      <c r="J3519" s="11"/>
      <c r="K3519" s="11"/>
    </row>
    <row r="3520" spans="8:11" ht="14.4">
      <c r="H3520" s="5"/>
      <c r="I3520" s="5"/>
      <c r="J3520" s="11"/>
      <c r="K3520" s="11"/>
    </row>
    <row r="3521" spans="8:11" ht="14.4">
      <c r="H3521" s="5"/>
      <c r="I3521" s="5"/>
      <c r="J3521" s="11"/>
      <c r="K3521" s="11"/>
    </row>
    <row r="3522" spans="8:11" ht="14.4">
      <c r="H3522" s="5"/>
      <c r="I3522" s="5"/>
      <c r="J3522" s="11"/>
      <c r="K3522" s="11"/>
    </row>
    <row r="3523" spans="8:11" ht="14.4">
      <c r="H3523" s="5"/>
      <c r="I3523" s="5"/>
      <c r="J3523" s="11"/>
      <c r="K3523" s="11"/>
    </row>
    <row r="3524" spans="8:11" ht="14.4">
      <c r="H3524" s="5"/>
      <c r="I3524" s="5"/>
      <c r="J3524" s="11"/>
      <c r="K3524" s="11"/>
    </row>
    <row r="3525" spans="8:11" ht="14.4">
      <c r="H3525" s="5"/>
      <c r="I3525" s="5"/>
      <c r="J3525" s="11"/>
      <c r="K3525" s="11"/>
    </row>
    <row r="3526" spans="8:11" ht="14.4">
      <c r="H3526" s="5"/>
      <c r="I3526" s="5"/>
      <c r="J3526" s="11"/>
      <c r="K3526" s="11"/>
    </row>
    <row r="3527" spans="8:11" ht="14.4">
      <c r="H3527" s="5"/>
      <c r="I3527" s="5"/>
      <c r="J3527" s="11"/>
      <c r="K3527" s="11"/>
    </row>
    <row r="3528" spans="8:11" ht="14.4">
      <c r="H3528" s="5"/>
      <c r="I3528" s="5"/>
      <c r="J3528" s="11"/>
      <c r="K3528" s="11"/>
    </row>
    <row r="3529" spans="8:11" ht="14.4">
      <c r="H3529" s="5"/>
      <c r="I3529" s="5"/>
      <c r="J3529" s="11"/>
      <c r="K3529" s="11"/>
    </row>
    <row r="3530" spans="8:11" ht="14.4">
      <c r="H3530" s="5"/>
      <c r="I3530" s="5"/>
      <c r="J3530" s="11"/>
      <c r="K3530" s="11"/>
    </row>
    <row r="3531" spans="8:11" ht="14.4">
      <c r="H3531" s="5"/>
      <c r="I3531" s="5"/>
      <c r="J3531" s="11"/>
      <c r="K3531" s="11"/>
    </row>
    <row r="3532" spans="8:11" ht="14.4">
      <c r="H3532" s="5"/>
      <c r="I3532" s="5"/>
      <c r="J3532" s="11"/>
      <c r="K3532" s="11"/>
    </row>
    <row r="3533" spans="8:11" ht="14.4">
      <c r="H3533" s="5"/>
      <c r="I3533" s="5"/>
      <c r="J3533" s="11"/>
      <c r="K3533" s="11"/>
    </row>
    <row r="3534" spans="8:11" ht="14.4">
      <c r="H3534" s="5"/>
      <c r="I3534" s="5"/>
      <c r="J3534" s="11"/>
      <c r="K3534" s="11"/>
    </row>
    <row r="3535" spans="8:11" ht="14.4">
      <c r="H3535" s="5"/>
      <c r="I3535" s="5"/>
      <c r="J3535" s="11"/>
      <c r="K3535" s="11"/>
    </row>
    <row r="3536" spans="8:11" ht="14.4">
      <c r="H3536" s="5"/>
      <c r="I3536" s="5"/>
      <c r="J3536" s="11"/>
      <c r="K3536" s="11"/>
    </row>
    <row r="3537" spans="8:11" ht="14.4">
      <c r="H3537" s="5"/>
      <c r="I3537" s="5"/>
      <c r="J3537" s="11"/>
      <c r="K3537" s="11"/>
    </row>
    <row r="3538" spans="8:11" ht="14.4">
      <c r="H3538" s="5"/>
      <c r="I3538" s="5"/>
      <c r="J3538" s="11"/>
      <c r="K3538" s="11"/>
    </row>
    <row r="3539" spans="8:11" ht="14.4">
      <c r="H3539" s="5"/>
      <c r="I3539" s="5"/>
      <c r="J3539" s="11"/>
      <c r="K3539" s="11"/>
    </row>
    <row r="3540" spans="8:11" ht="14.4">
      <c r="H3540" s="5"/>
      <c r="I3540" s="5"/>
      <c r="J3540" s="11"/>
      <c r="K3540" s="11"/>
    </row>
    <row r="3541" spans="8:11" ht="14.4">
      <c r="H3541" s="5"/>
      <c r="I3541" s="5"/>
      <c r="J3541" s="11"/>
      <c r="K3541" s="11"/>
    </row>
    <row r="3542" spans="8:11" ht="14.4">
      <c r="H3542" s="5"/>
      <c r="I3542" s="5"/>
      <c r="J3542" s="11"/>
      <c r="K3542" s="11"/>
    </row>
    <row r="3543" spans="8:11" ht="14.4">
      <c r="H3543" s="5"/>
      <c r="I3543" s="5"/>
      <c r="J3543" s="11"/>
      <c r="K3543" s="11"/>
    </row>
    <row r="3544" spans="8:11" ht="14.4">
      <c r="H3544" s="5"/>
      <c r="I3544" s="5"/>
      <c r="J3544" s="11"/>
      <c r="K3544" s="11"/>
    </row>
    <row r="3545" spans="8:11" ht="14.4">
      <c r="H3545" s="5"/>
      <c r="I3545" s="5"/>
      <c r="J3545" s="11"/>
      <c r="K3545" s="11"/>
    </row>
    <row r="3546" spans="8:11" ht="14.4">
      <c r="H3546" s="5"/>
      <c r="I3546" s="5"/>
      <c r="J3546" s="11"/>
      <c r="K3546" s="11"/>
    </row>
    <row r="3547" spans="8:11" ht="14.4">
      <c r="H3547" s="5"/>
      <c r="I3547" s="5"/>
      <c r="J3547" s="11"/>
      <c r="K3547" s="11"/>
    </row>
    <row r="3548" spans="8:11" ht="14.4">
      <c r="H3548" s="5"/>
      <c r="I3548" s="5"/>
      <c r="J3548" s="11"/>
      <c r="K3548" s="11"/>
    </row>
    <row r="3549" spans="8:11" ht="14.4">
      <c r="H3549" s="5"/>
      <c r="I3549" s="5"/>
      <c r="J3549" s="11"/>
      <c r="K3549" s="11"/>
    </row>
    <row r="3550" spans="8:11" ht="14.4">
      <c r="H3550" s="5"/>
      <c r="I3550" s="5"/>
      <c r="J3550" s="11"/>
      <c r="K3550" s="11"/>
    </row>
    <row r="3551" spans="8:11" ht="14.4">
      <c r="H3551" s="5"/>
      <c r="I3551" s="5"/>
      <c r="J3551" s="11"/>
      <c r="K3551" s="11"/>
    </row>
    <row r="3552" spans="8:11" ht="14.4">
      <c r="H3552" s="5"/>
      <c r="I3552" s="5"/>
      <c r="J3552" s="11"/>
      <c r="K3552" s="11"/>
    </row>
    <row r="3553" spans="8:11" ht="14.4">
      <c r="H3553" s="5"/>
      <c r="I3553" s="5"/>
      <c r="J3553" s="11"/>
      <c r="K3553" s="11"/>
    </row>
    <row r="3554" spans="8:11" ht="14.4">
      <c r="H3554" s="5"/>
      <c r="I3554" s="5"/>
      <c r="J3554" s="11"/>
      <c r="K3554" s="11"/>
    </row>
    <row r="3555" spans="8:11" ht="14.4">
      <c r="H3555" s="5"/>
      <c r="I3555" s="5"/>
      <c r="J3555" s="11"/>
      <c r="K3555" s="11"/>
    </row>
    <row r="3556" spans="8:11" ht="14.4">
      <c r="H3556" s="5"/>
      <c r="I3556" s="5"/>
      <c r="J3556" s="11"/>
      <c r="K3556" s="11"/>
    </row>
    <row r="3557" spans="8:11" ht="14.4">
      <c r="H3557" s="5"/>
      <c r="I3557" s="5"/>
      <c r="J3557" s="11"/>
      <c r="K3557" s="11"/>
    </row>
    <row r="3558" spans="8:11" ht="14.4">
      <c r="H3558" s="5"/>
      <c r="I3558" s="5"/>
      <c r="J3558" s="11"/>
      <c r="K3558" s="11"/>
    </row>
    <row r="3559" spans="8:11" ht="14.4">
      <c r="H3559" s="5"/>
      <c r="I3559" s="5"/>
      <c r="J3559" s="11"/>
      <c r="K3559" s="11"/>
    </row>
    <row r="3560" spans="8:11" ht="14.4">
      <c r="H3560" s="5"/>
      <c r="I3560" s="5"/>
      <c r="J3560" s="11"/>
      <c r="K3560" s="11"/>
    </row>
    <row r="3561" spans="8:11" ht="14.4">
      <c r="H3561" s="5"/>
      <c r="I3561" s="5"/>
      <c r="J3561" s="11"/>
      <c r="K3561" s="11"/>
    </row>
    <row r="3562" spans="8:11" ht="14.4">
      <c r="H3562" s="5"/>
      <c r="I3562" s="5"/>
      <c r="J3562" s="11"/>
      <c r="K3562" s="11"/>
    </row>
    <row r="3563" spans="8:11" ht="14.4">
      <c r="H3563" s="5"/>
      <c r="I3563" s="5"/>
      <c r="J3563" s="11"/>
      <c r="K3563" s="11"/>
    </row>
    <row r="3564" spans="8:11" ht="14.4">
      <c r="H3564" s="5"/>
      <c r="I3564" s="5"/>
      <c r="J3564" s="11"/>
      <c r="K3564" s="11"/>
    </row>
    <row r="3565" spans="8:11" ht="14.4">
      <c r="H3565" s="5"/>
      <c r="I3565" s="5"/>
      <c r="J3565" s="11"/>
      <c r="K3565" s="11"/>
    </row>
    <row r="3566" spans="8:11" ht="14.4">
      <c r="H3566" s="5"/>
      <c r="I3566" s="5"/>
      <c r="J3566" s="11"/>
      <c r="K3566" s="11"/>
    </row>
    <row r="3567" spans="8:11" ht="14.4">
      <c r="H3567" s="5"/>
      <c r="I3567" s="5"/>
      <c r="J3567" s="11"/>
      <c r="K3567" s="11"/>
    </row>
    <row r="3568" spans="8:11" ht="14.4">
      <c r="H3568" s="5"/>
      <c r="I3568" s="5"/>
      <c r="J3568" s="11"/>
      <c r="K3568" s="11"/>
    </row>
    <row r="3569" spans="8:11" ht="14.4">
      <c r="H3569" s="5"/>
      <c r="I3569" s="5"/>
      <c r="J3569" s="11"/>
      <c r="K3569" s="11"/>
    </row>
    <row r="3570" spans="8:11" ht="14.4">
      <c r="H3570" s="5"/>
      <c r="I3570" s="5"/>
      <c r="J3570" s="11"/>
      <c r="K3570" s="11"/>
    </row>
    <row r="3571" spans="8:11" ht="14.4">
      <c r="H3571" s="5"/>
      <c r="I3571" s="5"/>
      <c r="J3571" s="11"/>
      <c r="K3571" s="11"/>
    </row>
    <row r="3572" spans="8:11" ht="14.4">
      <c r="H3572" s="5"/>
      <c r="I3572" s="5"/>
      <c r="J3572" s="11"/>
      <c r="K3572" s="11"/>
    </row>
    <row r="3573" spans="8:11" ht="14.4">
      <c r="H3573" s="5"/>
      <c r="I3573" s="5"/>
      <c r="J3573" s="11"/>
      <c r="K3573" s="11"/>
    </row>
    <row r="3574" spans="8:11" ht="14.4">
      <c r="H3574" s="5"/>
      <c r="I3574" s="5"/>
      <c r="J3574" s="11"/>
      <c r="K3574" s="11"/>
    </row>
    <row r="3575" spans="8:11" ht="14.4">
      <c r="H3575" s="5"/>
      <c r="I3575" s="5"/>
      <c r="J3575" s="11"/>
      <c r="K3575" s="11"/>
    </row>
    <row r="3576" spans="8:11" ht="14.4">
      <c r="H3576" s="5"/>
      <c r="I3576" s="5"/>
      <c r="J3576" s="11"/>
      <c r="K3576" s="11"/>
    </row>
    <row r="3577" spans="8:11" ht="14.4">
      <c r="H3577" s="5"/>
      <c r="I3577" s="5"/>
      <c r="J3577" s="11"/>
      <c r="K3577" s="11"/>
    </row>
    <row r="3578" spans="8:11" ht="14.4">
      <c r="H3578" s="5"/>
      <c r="I3578" s="5"/>
      <c r="J3578" s="11"/>
      <c r="K3578" s="11"/>
    </row>
    <row r="3579" spans="8:11" ht="14.4">
      <c r="H3579" s="5"/>
      <c r="I3579" s="5"/>
      <c r="J3579" s="11"/>
      <c r="K3579" s="11"/>
    </row>
    <row r="3580" spans="8:11" ht="14.4">
      <c r="H3580" s="5"/>
      <c r="I3580" s="5"/>
      <c r="J3580" s="11"/>
      <c r="K3580" s="11"/>
    </row>
    <row r="3581" spans="8:11" ht="14.4">
      <c r="H3581" s="5"/>
      <c r="I3581" s="5"/>
      <c r="J3581" s="11"/>
      <c r="K3581" s="11"/>
    </row>
    <row r="3582" spans="8:11" ht="14.4">
      <c r="H3582" s="5"/>
      <c r="I3582" s="5"/>
      <c r="J3582" s="11"/>
      <c r="K3582" s="11"/>
    </row>
    <row r="3583" spans="8:11" ht="14.4">
      <c r="H3583" s="5"/>
      <c r="I3583" s="5"/>
      <c r="J3583" s="11"/>
      <c r="K3583" s="11"/>
    </row>
    <row r="3584" spans="8:11" ht="14.4">
      <c r="H3584" s="5"/>
      <c r="I3584" s="5"/>
      <c r="J3584" s="11"/>
      <c r="K3584" s="11"/>
    </row>
    <row r="3585" spans="8:11" ht="14.4">
      <c r="H3585" s="5"/>
      <c r="I3585" s="5"/>
      <c r="J3585" s="11"/>
      <c r="K3585" s="11"/>
    </row>
    <row r="3586" spans="8:11" ht="14.4">
      <c r="H3586" s="5"/>
      <c r="I3586" s="5"/>
      <c r="J3586" s="11"/>
      <c r="K3586" s="11"/>
    </row>
    <row r="3587" spans="8:11" ht="14.4">
      <c r="H3587" s="5"/>
      <c r="I3587" s="5"/>
      <c r="J3587" s="11"/>
      <c r="K3587" s="11"/>
    </row>
    <row r="3588" spans="8:11" ht="14.4">
      <c r="H3588" s="5"/>
      <c r="I3588" s="5"/>
      <c r="J3588" s="11"/>
      <c r="K3588" s="11"/>
    </row>
    <row r="3589" spans="8:11" ht="14.4">
      <c r="H3589" s="5"/>
      <c r="I3589" s="5"/>
      <c r="J3589" s="11"/>
      <c r="K3589" s="11"/>
    </row>
    <row r="3590" spans="8:11" ht="14.4">
      <c r="H3590" s="5"/>
      <c r="I3590" s="5"/>
      <c r="J3590" s="11"/>
      <c r="K3590" s="11"/>
    </row>
    <row r="3591" spans="8:11" ht="14.4">
      <c r="H3591" s="5"/>
      <c r="I3591" s="5"/>
      <c r="J3591" s="11"/>
      <c r="K3591" s="11"/>
    </row>
    <row r="3592" spans="8:11" ht="14.4">
      <c r="H3592" s="5"/>
      <c r="I3592" s="5"/>
      <c r="J3592" s="11"/>
      <c r="K3592" s="11"/>
    </row>
    <row r="3593" spans="8:11" ht="14.4">
      <c r="H3593" s="5"/>
      <c r="I3593" s="5"/>
      <c r="J3593" s="11"/>
      <c r="K3593" s="11"/>
    </row>
    <row r="3594" spans="8:11" ht="14.4">
      <c r="H3594" s="5"/>
      <c r="I3594" s="5"/>
      <c r="J3594" s="11"/>
      <c r="K3594" s="11"/>
    </row>
    <row r="3595" spans="8:11" ht="14.4">
      <c r="H3595" s="5"/>
      <c r="I3595" s="5"/>
      <c r="J3595" s="11"/>
      <c r="K3595" s="11"/>
    </row>
    <row r="3596" spans="8:11" ht="14.4">
      <c r="H3596" s="5"/>
      <c r="I3596" s="5"/>
      <c r="J3596" s="11"/>
      <c r="K3596" s="11"/>
    </row>
    <row r="3597" spans="8:11" ht="14.4">
      <c r="H3597" s="5"/>
      <c r="I3597" s="5"/>
      <c r="J3597" s="11"/>
      <c r="K3597" s="11"/>
    </row>
    <row r="3598" spans="8:11" ht="14.4">
      <c r="H3598" s="5"/>
      <c r="I3598" s="5"/>
      <c r="J3598" s="11"/>
      <c r="K3598" s="11"/>
    </row>
    <row r="3599" spans="8:11" ht="14.4">
      <c r="H3599" s="5"/>
      <c r="I3599" s="5"/>
      <c r="J3599" s="11"/>
      <c r="K3599" s="11"/>
    </row>
    <row r="3600" spans="8:11" ht="14.4">
      <c r="H3600" s="5"/>
      <c r="I3600" s="5"/>
      <c r="J3600" s="11"/>
      <c r="K3600" s="11"/>
    </row>
    <row r="3601" spans="8:11" ht="14.4">
      <c r="H3601" s="5"/>
      <c r="I3601" s="5"/>
      <c r="J3601" s="11"/>
      <c r="K3601" s="11"/>
    </row>
    <row r="3602" spans="8:11" ht="14.4">
      <c r="H3602" s="5"/>
      <c r="I3602" s="5"/>
      <c r="J3602" s="11"/>
      <c r="K3602" s="11"/>
    </row>
    <row r="3603" spans="8:11" ht="14.4">
      <c r="H3603" s="5"/>
      <c r="I3603" s="5"/>
      <c r="J3603" s="11"/>
      <c r="K3603" s="11"/>
    </row>
    <row r="3604" spans="8:11" ht="14.4">
      <c r="H3604" s="5"/>
      <c r="I3604" s="5"/>
      <c r="J3604" s="11"/>
      <c r="K3604" s="11"/>
    </row>
    <row r="3605" spans="8:11" ht="14.4">
      <c r="H3605" s="5"/>
      <c r="I3605" s="5"/>
      <c r="J3605" s="11"/>
      <c r="K3605" s="11"/>
    </row>
    <row r="3606" spans="8:11" ht="14.4">
      <c r="H3606" s="5"/>
      <c r="I3606" s="5"/>
      <c r="J3606" s="11"/>
      <c r="K3606" s="11"/>
    </row>
    <row r="3607" spans="8:11" ht="14.4">
      <c r="H3607" s="5"/>
      <c r="I3607" s="5"/>
      <c r="J3607" s="11"/>
      <c r="K3607" s="11"/>
    </row>
    <row r="3608" spans="8:11" ht="14.4">
      <c r="H3608" s="5"/>
      <c r="I3608" s="5"/>
      <c r="J3608" s="11"/>
      <c r="K3608" s="11"/>
    </row>
    <row r="3609" spans="8:11" ht="14.4">
      <c r="H3609" s="5"/>
      <c r="I3609" s="5"/>
      <c r="J3609" s="11"/>
      <c r="K3609" s="11"/>
    </row>
    <row r="3610" spans="8:11" ht="14.4">
      <c r="H3610" s="5"/>
      <c r="I3610" s="5"/>
      <c r="J3610" s="11"/>
      <c r="K3610" s="11"/>
    </row>
    <row r="3611" spans="8:11" ht="14.4">
      <c r="H3611" s="5"/>
      <c r="I3611" s="5"/>
      <c r="J3611" s="11"/>
      <c r="K3611" s="11"/>
    </row>
    <row r="3612" spans="8:11" ht="14.4">
      <c r="H3612" s="5"/>
      <c r="I3612" s="5"/>
      <c r="J3612" s="11"/>
      <c r="K3612" s="11"/>
    </row>
    <row r="3613" spans="8:11" ht="14.4">
      <c r="H3613" s="5"/>
      <c r="I3613" s="5"/>
      <c r="J3613" s="11"/>
      <c r="K3613" s="11"/>
    </row>
    <row r="3614" spans="8:11" ht="14.4">
      <c r="H3614" s="5"/>
      <c r="I3614" s="5"/>
      <c r="J3614" s="11"/>
      <c r="K3614" s="11"/>
    </row>
    <row r="3615" spans="8:11" ht="14.4">
      <c r="H3615" s="5"/>
      <c r="I3615" s="5"/>
      <c r="J3615" s="11"/>
      <c r="K3615" s="11"/>
    </row>
    <row r="3616" spans="8:11" ht="14.4">
      <c r="H3616" s="5"/>
      <c r="I3616" s="5"/>
      <c r="J3616" s="11"/>
      <c r="K3616" s="11"/>
    </row>
    <row r="3617" spans="8:11" ht="14.4">
      <c r="H3617" s="5"/>
      <c r="I3617" s="5"/>
      <c r="J3617" s="11"/>
      <c r="K3617" s="11"/>
    </row>
    <row r="3618" spans="8:11" ht="14.4">
      <c r="H3618" s="5"/>
      <c r="I3618" s="5"/>
      <c r="J3618" s="11"/>
      <c r="K3618" s="11"/>
    </row>
    <row r="3619" spans="8:11" ht="14.4">
      <c r="H3619" s="5"/>
      <c r="I3619" s="5"/>
      <c r="J3619" s="11"/>
      <c r="K3619" s="11"/>
    </row>
    <row r="3620" spans="8:11" ht="14.4">
      <c r="H3620" s="5"/>
      <c r="I3620" s="5"/>
      <c r="J3620" s="11"/>
      <c r="K3620" s="11"/>
    </row>
    <row r="3621" spans="8:11" ht="14.4">
      <c r="H3621" s="5"/>
      <c r="I3621" s="5"/>
      <c r="J3621" s="11"/>
      <c r="K3621" s="11"/>
    </row>
    <row r="3622" spans="8:11" ht="14.4">
      <c r="H3622" s="5"/>
      <c r="I3622" s="5"/>
      <c r="J3622" s="11"/>
      <c r="K3622" s="11"/>
    </row>
    <row r="3623" spans="8:11" ht="14.4">
      <c r="H3623" s="5"/>
      <c r="I3623" s="5"/>
      <c r="J3623" s="11"/>
      <c r="K3623" s="11"/>
    </row>
    <row r="3624" spans="8:11" ht="14.4">
      <c r="H3624" s="5"/>
      <c r="I3624" s="5"/>
      <c r="J3624" s="11"/>
      <c r="K3624" s="11"/>
    </row>
    <row r="3625" spans="8:11" ht="14.4">
      <c r="H3625" s="5"/>
      <c r="I3625" s="5"/>
      <c r="J3625" s="11"/>
      <c r="K3625" s="11"/>
    </row>
    <row r="3626" spans="8:11" ht="14.4">
      <c r="H3626" s="5"/>
      <c r="I3626" s="5"/>
      <c r="J3626" s="11"/>
      <c r="K3626" s="11"/>
    </row>
    <row r="3627" spans="8:11" ht="14.4">
      <c r="H3627" s="5"/>
      <c r="I3627" s="5"/>
      <c r="J3627" s="11"/>
      <c r="K3627" s="11"/>
    </row>
    <row r="3628" spans="8:11" ht="14.4">
      <c r="H3628" s="5"/>
      <c r="I3628" s="5"/>
      <c r="J3628" s="11"/>
      <c r="K3628" s="11"/>
    </row>
    <row r="3629" spans="8:11" ht="14.4">
      <c r="H3629" s="5"/>
      <c r="I3629" s="5"/>
      <c r="J3629" s="11"/>
      <c r="K3629" s="11"/>
    </row>
    <row r="3630" spans="8:11" ht="14.4">
      <c r="H3630" s="5"/>
      <c r="I3630" s="5"/>
      <c r="J3630" s="11"/>
      <c r="K3630" s="11"/>
    </row>
    <row r="3631" spans="8:11" ht="14.4">
      <c r="H3631" s="5"/>
      <c r="I3631" s="5"/>
      <c r="J3631" s="11"/>
      <c r="K3631" s="11"/>
    </row>
    <row r="3632" spans="8:11" ht="14.4">
      <c r="H3632" s="5"/>
      <c r="I3632" s="5"/>
      <c r="J3632" s="11"/>
      <c r="K3632" s="11"/>
    </row>
    <row r="3633" spans="8:11" ht="14.4">
      <c r="H3633" s="5"/>
      <c r="I3633" s="5"/>
      <c r="J3633" s="11"/>
      <c r="K3633" s="11"/>
    </row>
    <row r="3634" spans="8:11" ht="14.4">
      <c r="H3634" s="5"/>
      <c r="I3634" s="5"/>
      <c r="J3634" s="11"/>
      <c r="K3634" s="11"/>
    </row>
    <row r="3635" spans="8:11" ht="14.4">
      <c r="H3635" s="5"/>
      <c r="I3635" s="5"/>
      <c r="J3635" s="11"/>
      <c r="K3635" s="11"/>
    </row>
    <row r="3636" spans="8:11" ht="14.4">
      <c r="H3636" s="5"/>
      <c r="I3636" s="5"/>
      <c r="J3636" s="11"/>
      <c r="K3636" s="11"/>
    </row>
    <row r="3637" spans="8:11" ht="14.4">
      <c r="H3637" s="5"/>
      <c r="I3637" s="5"/>
      <c r="J3637" s="11"/>
      <c r="K3637" s="11"/>
    </row>
    <row r="3638" spans="8:11" ht="14.4">
      <c r="H3638" s="5"/>
      <c r="I3638" s="5"/>
      <c r="J3638" s="11"/>
      <c r="K3638" s="11"/>
    </row>
    <row r="3639" spans="8:11" ht="14.4">
      <c r="H3639" s="5"/>
      <c r="I3639" s="5"/>
      <c r="J3639" s="11"/>
      <c r="K3639" s="11"/>
    </row>
    <row r="3640" spans="8:11" ht="14.4">
      <c r="H3640" s="5"/>
      <c r="I3640" s="5"/>
      <c r="J3640" s="11"/>
      <c r="K3640" s="11"/>
    </row>
    <row r="3641" spans="8:11" ht="14.4">
      <c r="H3641" s="5"/>
      <c r="I3641" s="5"/>
      <c r="J3641" s="11"/>
      <c r="K3641" s="11"/>
    </row>
    <row r="3642" spans="8:11" ht="14.4">
      <c r="H3642" s="5"/>
      <c r="I3642" s="5"/>
      <c r="J3642" s="11"/>
      <c r="K3642" s="11"/>
    </row>
    <row r="3643" spans="8:11" ht="14.4">
      <c r="H3643" s="5"/>
      <c r="I3643" s="5"/>
      <c r="J3643" s="11"/>
      <c r="K3643" s="11"/>
    </row>
    <row r="3644" spans="8:11" ht="14.4">
      <c r="H3644" s="5"/>
      <c r="I3644" s="5"/>
      <c r="J3644" s="11"/>
      <c r="K3644" s="11"/>
    </row>
    <row r="3645" spans="8:11" ht="14.4">
      <c r="H3645" s="5"/>
      <c r="I3645" s="5"/>
      <c r="J3645" s="11"/>
      <c r="K3645" s="11"/>
    </row>
    <row r="3646" spans="8:11" ht="14.4">
      <c r="H3646" s="5"/>
      <c r="I3646" s="5"/>
      <c r="J3646" s="11"/>
      <c r="K3646" s="11"/>
    </row>
    <row r="3647" spans="8:11" ht="14.4">
      <c r="H3647" s="5"/>
      <c r="I3647" s="5"/>
      <c r="J3647" s="11"/>
      <c r="K3647" s="11"/>
    </row>
    <row r="3648" spans="8:11" ht="14.4">
      <c r="H3648" s="5"/>
      <c r="I3648" s="5"/>
      <c r="J3648" s="11"/>
      <c r="K3648" s="11"/>
    </row>
    <row r="3649" spans="8:11" ht="14.4">
      <c r="H3649" s="5"/>
      <c r="I3649" s="5"/>
      <c r="J3649" s="11"/>
      <c r="K3649" s="11"/>
    </row>
    <row r="3650" spans="8:11" ht="14.4">
      <c r="H3650" s="5"/>
      <c r="I3650" s="5"/>
      <c r="J3650" s="11"/>
      <c r="K3650" s="11"/>
    </row>
    <row r="3651" spans="8:11" ht="14.4">
      <c r="H3651" s="5"/>
      <c r="I3651" s="5"/>
      <c r="J3651" s="11"/>
      <c r="K3651" s="11"/>
    </row>
    <row r="3652" spans="8:11" ht="14.4">
      <c r="H3652" s="5"/>
      <c r="I3652" s="5"/>
      <c r="J3652" s="11"/>
      <c r="K3652" s="11"/>
    </row>
    <row r="3653" spans="8:11" ht="14.4">
      <c r="H3653" s="5"/>
      <c r="I3653" s="5"/>
      <c r="J3653" s="11"/>
      <c r="K3653" s="11"/>
    </row>
    <row r="3654" spans="8:11" ht="14.4">
      <c r="H3654" s="5"/>
      <c r="I3654" s="5"/>
      <c r="J3654" s="11"/>
      <c r="K3654" s="11"/>
    </row>
    <row r="3655" spans="8:11" ht="14.4">
      <c r="H3655" s="5"/>
      <c r="I3655" s="5"/>
      <c r="J3655" s="11"/>
      <c r="K3655" s="11"/>
    </row>
    <row r="3656" spans="8:11" ht="14.4">
      <c r="H3656" s="5"/>
      <c r="I3656" s="5"/>
      <c r="J3656" s="11"/>
      <c r="K3656" s="11"/>
    </row>
    <row r="3657" spans="8:11" ht="14.4">
      <c r="H3657" s="5"/>
      <c r="I3657" s="5"/>
      <c r="J3657" s="11"/>
      <c r="K3657" s="11"/>
    </row>
    <row r="3658" spans="8:11" ht="14.4">
      <c r="H3658" s="5"/>
      <c r="I3658" s="5"/>
      <c r="J3658" s="11"/>
      <c r="K3658" s="11"/>
    </row>
    <row r="3659" spans="8:11" ht="14.4">
      <c r="H3659" s="5"/>
      <c r="I3659" s="5"/>
      <c r="J3659" s="11"/>
      <c r="K3659" s="11"/>
    </row>
    <row r="3660" spans="8:11" ht="14.4">
      <c r="H3660" s="5"/>
      <c r="I3660" s="5"/>
      <c r="J3660" s="11"/>
      <c r="K3660" s="11"/>
    </row>
    <row r="3661" spans="8:11" ht="14.4">
      <c r="H3661" s="5"/>
      <c r="I3661" s="5"/>
      <c r="J3661" s="11"/>
      <c r="K3661" s="11"/>
    </row>
    <row r="3662" spans="8:11" ht="14.4">
      <c r="H3662" s="5"/>
      <c r="I3662" s="5"/>
      <c r="J3662" s="11"/>
      <c r="K3662" s="11"/>
    </row>
    <row r="3663" spans="8:11" ht="14.4">
      <c r="H3663" s="5"/>
      <c r="I3663" s="5"/>
      <c r="J3663" s="11"/>
      <c r="K3663" s="11"/>
    </row>
    <row r="3664" spans="8:11" ht="14.4">
      <c r="H3664" s="5"/>
      <c r="I3664" s="5"/>
      <c r="J3664" s="11"/>
      <c r="K3664" s="11"/>
    </row>
    <row r="3665" spans="8:11" ht="14.4">
      <c r="H3665" s="5"/>
      <c r="I3665" s="5"/>
      <c r="J3665" s="11"/>
      <c r="K3665" s="11"/>
    </row>
    <row r="3666" spans="8:11" ht="14.4">
      <c r="H3666" s="5"/>
      <c r="I3666" s="5"/>
      <c r="J3666" s="11"/>
      <c r="K3666" s="11"/>
    </row>
    <row r="3667" spans="8:11" ht="14.4">
      <c r="H3667" s="5"/>
      <c r="I3667" s="5"/>
      <c r="J3667" s="11"/>
      <c r="K3667" s="11"/>
    </row>
    <row r="3668" spans="8:11" ht="14.4">
      <c r="H3668" s="5"/>
      <c r="I3668" s="5"/>
      <c r="J3668" s="11"/>
      <c r="K3668" s="11"/>
    </row>
    <row r="3669" spans="8:11" ht="14.4">
      <c r="H3669" s="5"/>
      <c r="I3669" s="5"/>
      <c r="J3669" s="11"/>
      <c r="K3669" s="11"/>
    </row>
    <row r="3670" spans="8:11" ht="14.4">
      <c r="H3670" s="5"/>
      <c r="I3670" s="5"/>
      <c r="J3670" s="11"/>
      <c r="K3670" s="11"/>
    </row>
    <row r="3671" spans="8:11" ht="14.4">
      <c r="H3671" s="5"/>
      <c r="I3671" s="5"/>
      <c r="J3671" s="11"/>
      <c r="K3671" s="11"/>
    </row>
    <row r="3672" spans="8:11" ht="14.4">
      <c r="H3672" s="5"/>
      <c r="I3672" s="5"/>
      <c r="J3672" s="11"/>
      <c r="K3672" s="11"/>
    </row>
    <row r="3673" spans="8:11" ht="14.4">
      <c r="H3673" s="5"/>
      <c r="I3673" s="5"/>
      <c r="J3673" s="11"/>
      <c r="K3673" s="11"/>
    </row>
    <row r="3674" spans="8:11" ht="14.4">
      <c r="H3674" s="5"/>
      <c r="I3674" s="5"/>
      <c r="J3674" s="11"/>
      <c r="K3674" s="11"/>
    </row>
    <row r="3675" spans="8:11" ht="14.4">
      <c r="H3675" s="5"/>
      <c r="I3675" s="5"/>
      <c r="J3675" s="11"/>
      <c r="K3675" s="11"/>
    </row>
    <row r="3676" spans="8:11" ht="14.4">
      <c r="H3676" s="5"/>
      <c r="I3676" s="5"/>
      <c r="J3676" s="11"/>
      <c r="K3676" s="11"/>
    </row>
    <row r="3677" spans="8:11" ht="14.4">
      <c r="H3677" s="5"/>
      <c r="I3677" s="5"/>
      <c r="J3677" s="11"/>
      <c r="K3677" s="11"/>
    </row>
    <row r="3678" spans="8:11" ht="14.4">
      <c r="H3678" s="5"/>
      <c r="I3678" s="5"/>
      <c r="J3678" s="11"/>
      <c r="K3678" s="11"/>
    </row>
    <row r="3679" spans="8:11" ht="14.4">
      <c r="H3679" s="5"/>
      <c r="I3679" s="5"/>
      <c r="J3679" s="11"/>
      <c r="K3679" s="11"/>
    </row>
    <row r="3680" spans="8:11" ht="14.4">
      <c r="H3680" s="5"/>
      <c r="I3680" s="5"/>
      <c r="J3680" s="11"/>
      <c r="K3680" s="11"/>
    </row>
    <row r="3681" spans="8:11" ht="14.4">
      <c r="H3681" s="5"/>
      <c r="I3681" s="5"/>
      <c r="J3681" s="11"/>
      <c r="K3681" s="11"/>
    </row>
    <row r="3682" spans="8:11" ht="14.4">
      <c r="H3682" s="5"/>
      <c r="I3682" s="5"/>
      <c r="J3682" s="11"/>
      <c r="K3682" s="11"/>
    </row>
    <row r="3683" spans="8:11" ht="14.4">
      <c r="H3683" s="5"/>
      <c r="I3683" s="5"/>
      <c r="J3683" s="11"/>
      <c r="K3683" s="11"/>
    </row>
    <row r="3684" spans="8:11" ht="14.4">
      <c r="H3684" s="5"/>
      <c r="I3684" s="5"/>
      <c r="J3684" s="11"/>
      <c r="K3684" s="11"/>
    </row>
    <row r="3685" spans="8:11" ht="14.4">
      <c r="H3685" s="5"/>
      <c r="I3685" s="5"/>
      <c r="J3685" s="11"/>
      <c r="K3685" s="11"/>
    </row>
    <row r="3686" spans="8:11" ht="14.4">
      <c r="H3686" s="5"/>
      <c r="I3686" s="5"/>
      <c r="J3686" s="11"/>
      <c r="K3686" s="11"/>
    </row>
    <row r="3687" spans="8:11" ht="14.4">
      <c r="H3687" s="5"/>
      <c r="I3687" s="5"/>
      <c r="J3687" s="11"/>
      <c r="K3687" s="11"/>
    </row>
    <row r="3688" spans="8:11" ht="14.4">
      <c r="H3688" s="5"/>
      <c r="I3688" s="5"/>
      <c r="J3688" s="11"/>
      <c r="K3688" s="11"/>
    </row>
    <row r="3689" spans="8:11" ht="14.4">
      <c r="H3689" s="5"/>
      <c r="I3689" s="5"/>
      <c r="J3689" s="11"/>
      <c r="K3689" s="11"/>
    </row>
    <row r="3690" spans="8:11" ht="14.4">
      <c r="H3690" s="5"/>
      <c r="I3690" s="5"/>
      <c r="J3690" s="11"/>
      <c r="K3690" s="11"/>
    </row>
    <row r="3691" spans="8:11" ht="14.4">
      <c r="H3691" s="5"/>
      <c r="I3691" s="5"/>
      <c r="J3691" s="11"/>
      <c r="K3691" s="11"/>
    </row>
    <row r="3692" spans="8:11" ht="14.4">
      <c r="H3692" s="5"/>
      <c r="I3692" s="5"/>
      <c r="J3692" s="11"/>
      <c r="K3692" s="11"/>
    </row>
    <row r="3693" spans="8:11" ht="14.4">
      <c r="H3693" s="5"/>
      <c r="I3693" s="5"/>
      <c r="J3693" s="11"/>
      <c r="K3693" s="11"/>
    </row>
    <row r="3694" spans="8:11" ht="14.4">
      <c r="H3694" s="5"/>
      <c r="I3694" s="5"/>
      <c r="J3694" s="11"/>
      <c r="K3694" s="11"/>
    </row>
    <row r="3695" spans="8:11" ht="14.4">
      <c r="H3695" s="5"/>
      <c r="I3695" s="5"/>
      <c r="J3695" s="11"/>
      <c r="K3695" s="11"/>
    </row>
    <row r="3696" spans="8:11" ht="14.4">
      <c r="H3696" s="5"/>
      <c r="I3696" s="5"/>
      <c r="J3696" s="11"/>
      <c r="K3696" s="11"/>
    </row>
    <row r="3697" spans="8:11" ht="14.4">
      <c r="H3697" s="5"/>
      <c r="I3697" s="5"/>
      <c r="J3697" s="11"/>
      <c r="K3697" s="11"/>
    </row>
    <row r="3698" spans="8:11" ht="14.4">
      <c r="H3698" s="5"/>
      <c r="I3698" s="5"/>
      <c r="J3698" s="11"/>
      <c r="K3698" s="11"/>
    </row>
    <row r="3699" spans="8:11" ht="14.4">
      <c r="H3699" s="5"/>
      <c r="I3699" s="5"/>
      <c r="J3699" s="11"/>
      <c r="K3699" s="11"/>
    </row>
    <row r="3700" spans="8:11" ht="14.4">
      <c r="H3700" s="5"/>
      <c r="I3700" s="5"/>
      <c r="J3700" s="11"/>
      <c r="K3700" s="11"/>
    </row>
    <row r="3701" spans="8:11" ht="14.4">
      <c r="H3701" s="5"/>
      <c r="I3701" s="5"/>
      <c r="J3701" s="11"/>
      <c r="K3701" s="11"/>
    </row>
    <row r="3702" spans="8:11" ht="14.4">
      <c r="H3702" s="5"/>
      <c r="I3702" s="5"/>
      <c r="J3702" s="11"/>
      <c r="K3702" s="11"/>
    </row>
    <row r="3703" spans="8:11" ht="14.4">
      <c r="H3703" s="5"/>
      <c r="I3703" s="5"/>
      <c r="J3703" s="11"/>
      <c r="K3703" s="11"/>
    </row>
    <row r="3704" spans="8:11" ht="14.4">
      <c r="H3704" s="5"/>
      <c r="I3704" s="5"/>
      <c r="J3704" s="11"/>
      <c r="K3704" s="11"/>
    </row>
    <row r="3705" spans="8:11" ht="14.4">
      <c r="H3705" s="5"/>
      <c r="I3705" s="5"/>
      <c r="J3705" s="11"/>
      <c r="K3705" s="11"/>
    </row>
    <row r="3706" spans="8:11" ht="14.4">
      <c r="H3706" s="5"/>
      <c r="I3706" s="5"/>
      <c r="J3706" s="11"/>
      <c r="K3706" s="11"/>
    </row>
    <row r="3707" spans="8:11" ht="14.4">
      <c r="H3707" s="5"/>
      <c r="I3707" s="5"/>
      <c r="J3707" s="11"/>
      <c r="K3707" s="11"/>
    </row>
    <row r="3708" spans="8:11" ht="14.4">
      <c r="H3708" s="5"/>
      <c r="I3708" s="5"/>
      <c r="J3708" s="11"/>
      <c r="K3708" s="11"/>
    </row>
    <row r="3709" spans="8:11" ht="14.4">
      <c r="H3709" s="5"/>
      <c r="I3709" s="5"/>
      <c r="J3709" s="11"/>
      <c r="K3709" s="11"/>
    </row>
    <row r="3710" spans="8:11" ht="14.4">
      <c r="H3710" s="5"/>
      <c r="I3710" s="5"/>
      <c r="J3710" s="11"/>
      <c r="K3710" s="11"/>
    </row>
    <row r="3711" spans="8:11" ht="14.4">
      <c r="H3711" s="5"/>
      <c r="I3711" s="5"/>
      <c r="J3711" s="11"/>
      <c r="K3711" s="11"/>
    </row>
    <row r="3712" spans="8:11" ht="14.4">
      <c r="H3712" s="5"/>
      <c r="I3712" s="5"/>
      <c r="J3712" s="11"/>
      <c r="K3712" s="11"/>
    </row>
    <row r="3713" spans="8:11" ht="14.4">
      <c r="H3713" s="5"/>
      <c r="I3713" s="5"/>
      <c r="J3713" s="11"/>
      <c r="K3713" s="11"/>
    </row>
    <row r="3714" spans="8:11" ht="14.4">
      <c r="H3714" s="5"/>
      <c r="I3714" s="5"/>
      <c r="J3714" s="11"/>
      <c r="K3714" s="11"/>
    </row>
    <row r="3715" spans="8:11" ht="14.4">
      <c r="H3715" s="5"/>
      <c r="I3715" s="5"/>
      <c r="J3715" s="11"/>
      <c r="K3715" s="11"/>
    </row>
    <row r="3716" spans="8:11" ht="14.4">
      <c r="H3716" s="5"/>
      <c r="I3716" s="5"/>
      <c r="J3716" s="11"/>
      <c r="K3716" s="11"/>
    </row>
    <row r="3717" spans="8:11" ht="14.4">
      <c r="H3717" s="5"/>
      <c r="I3717" s="5"/>
      <c r="J3717" s="11"/>
      <c r="K3717" s="11"/>
    </row>
    <row r="3718" spans="8:11" ht="14.4">
      <c r="H3718" s="5"/>
      <c r="I3718" s="5"/>
      <c r="J3718" s="11"/>
      <c r="K3718" s="11"/>
    </row>
    <row r="3719" spans="8:11" ht="14.4">
      <c r="H3719" s="5"/>
      <c r="I3719" s="5"/>
      <c r="J3719" s="11"/>
      <c r="K3719" s="11"/>
    </row>
    <row r="3720" spans="8:11" ht="14.4">
      <c r="H3720" s="5"/>
      <c r="I3720" s="5"/>
      <c r="J3720" s="11"/>
      <c r="K3720" s="11"/>
    </row>
    <row r="3721" spans="8:11" ht="14.4">
      <c r="H3721" s="5"/>
      <c r="I3721" s="5"/>
      <c r="J3721" s="11"/>
      <c r="K3721" s="11"/>
    </row>
    <row r="3722" spans="8:11" ht="14.4">
      <c r="H3722" s="5"/>
      <c r="I3722" s="5"/>
      <c r="J3722" s="11"/>
      <c r="K3722" s="11"/>
    </row>
    <row r="3723" spans="8:11" ht="14.4">
      <c r="H3723" s="5"/>
      <c r="I3723" s="5"/>
      <c r="J3723" s="11"/>
      <c r="K3723" s="11"/>
    </row>
    <row r="3724" spans="8:11" ht="14.4">
      <c r="H3724" s="5"/>
      <c r="I3724" s="5"/>
      <c r="J3724" s="11"/>
      <c r="K3724" s="11"/>
    </row>
    <row r="3725" spans="8:11" ht="14.4">
      <c r="H3725" s="5"/>
      <c r="I3725" s="5"/>
      <c r="J3725" s="11"/>
      <c r="K3725" s="11"/>
    </row>
    <row r="3726" spans="8:11" ht="14.4">
      <c r="H3726" s="5"/>
      <c r="I3726" s="5"/>
      <c r="J3726" s="11"/>
      <c r="K3726" s="11"/>
    </row>
    <row r="3727" spans="8:11" ht="14.4">
      <c r="H3727" s="5"/>
      <c r="I3727" s="5"/>
      <c r="J3727" s="11"/>
      <c r="K3727" s="11"/>
    </row>
    <row r="3728" spans="8:11" ht="14.4">
      <c r="H3728" s="5"/>
      <c r="I3728" s="5"/>
      <c r="J3728" s="11"/>
      <c r="K3728" s="11"/>
    </row>
    <row r="3729" spans="8:11" ht="14.4">
      <c r="H3729" s="5"/>
      <c r="I3729" s="5"/>
      <c r="J3729" s="11"/>
      <c r="K3729" s="11"/>
    </row>
    <row r="3730" spans="8:11" ht="14.4">
      <c r="H3730" s="5"/>
      <c r="I3730" s="5"/>
      <c r="J3730" s="11"/>
      <c r="K3730" s="11"/>
    </row>
    <row r="3731" spans="8:11" ht="14.4">
      <c r="H3731" s="5"/>
      <c r="I3731" s="5"/>
      <c r="J3731" s="11"/>
      <c r="K3731" s="11"/>
    </row>
    <row r="3732" spans="8:11" ht="14.4">
      <c r="H3732" s="5"/>
      <c r="I3732" s="5"/>
      <c r="J3732" s="11"/>
      <c r="K3732" s="11"/>
    </row>
    <row r="3733" spans="8:11" ht="14.4">
      <c r="H3733" s="5"/>
      <c r="I3733" s="5"/>
      <c r="J3733" s="11"/>
      <c r="K3733" s="11"/>
    </row>
    <row r="3734" spans="8:11" ht="14.4">
      <c r="H3734" s="5"/>
      <c r="I3734" s="5"/>
      <c r="J3734" s="11"/>
      <c r="K3734" s="11"/>
    </row>
    <row r="3735" spans="8:11" ht="14.4">
      <c r="H3735" s="5"/>
      <c r="I3735" s="5"/>
      <c r="J3735" s="11"/>
      <c r="K3735" s="11"/>
    </row>
    <row r="3736" spans="8:11" ht="14.4">
      <c r="H3736" s="5"/>
      <c r="I3736" s="5"/>
      <c r="J3736" s="11"/>
      <c r="K3736" s="11"/>
    </row>
    <row r="3737" spans="8:11" ht="14.4">
      <c r="H3737" s="5"/>
      <c r="I3737" s="5"/>
      <c r="J3737" s="11"/>
      <c r="K3737" s="11"/>
    </row>
    <row r="3738" spans="8:11" ht="14.4">
      <c r="H3738" s="5"/>
      <c r="I3738" s="5"/>
      <c r="J3738" s="11"/>
      <c r="K3738" s="11"/>
    </row>
    <row r="3739" spans="8:11" ht="14.4">
      <c r="H3739" s="5"/>
      <c r="I3739" s="5"/>
      <c r="J3739" s="11"/>
      <c r="K3739" s="11"/>
    </row>
    <row r="3740" spans="8:11" ht="14.4">
      <c r="H3740" s="5"/>
      <c r="I3740" s="5"/>
      <c r="J3740" s="11"/>
      <c r="K3740" s="11"/>
    </row>
    <row r="3741" spans="8:11" ht="14.4">
      <c r="H3741" s="5"/>
      <c r="I3741" s="5"/>
      <c r="J3741" s="11"/>
      <c r="K3741" s="11"/>
    </row>
    <row r="3742" spans="8:11" ht="14.4">
      <c r="H3742" s="5"/>
      <c r="I3742" s="5"/>
      <c r="J3742" s="11"/>
      <c r="K3742" s="11"/>
    </row>
    <row r="3743" spans="8:11" ht="14.4">
      <c r="H3743" s="5"/>
      <c r="I3743" s="5"/>
      <c r="J3743" s="11"/>
      <c r="K3743" s="11"/>
    </row>
    <row r="3744" spans="8:11" ht="14.4">
      <c r="H3744" s="5"/>
      <c r="I3744" s="5"/>
      <c r="J3744" s="11"/>
      <c r="K3744" s="11"/>
    </row>
    <row r="3745" spans="8:11" ht="14.4">
      <c r="H3745" s="5"/>
      <c r="I3745" s="5"/>
      <c r="J3745" s="11"/>
      <c r="K3745" s="11"/>
    </row>
    <row r="3746" spans="8:11" ht="14.4">
      <c r="H3746" s="5"/>
      <c r="I3746" s="5"/>
      <c r="J3746" s="11"/>
      <c r="K3746" s="11"/>
    </row>
    <row r="3747" spans="8:11" ht="14.4">
      <c r="H3747" s="5"/>
      <c r="I3747" s="5"/>
      <c r="J3747" s="11"/>
      <c r="K3747" s="11"/>
    </row>
    <row r="3748" spans="8:11" ht="14.4">
      <c r="H3748" s="5"/>
      <c r="I3748" s="5"/>
      <c r="J3748" s="11"/>
      <c r="K3748" s="11"/>
    </row>
    <row r="3749" spans="8:11" ht="14.4">
      <c r="H3749" s="5"/>
      <c r="I3749" s="5"/>
      <c r="J3749" s="11"/>
      <c r="K3749" s="11"/>
    </row>
    <row r="3750" spans="8:11" ht="14.4">
      <c r="H3750" s="5"/>
      <c r="I3750" s="5"/>
      <c r="J3750" s="11"/>
      <c r="K3750" s="11"/>
    </row>
    <row r="3751" spans="8:11" ht="14.4">
      <c r="H3751" s="5"/>
      <c r="I3751" s="5"/>
      <c r="J3751" s="11"/>
      <c r="K3751" s="11"/>
    </row>
    <row r="3752" spans="8:11" ht="14.4">
      <c r="H3752" s="5"/>
      <c r="I3752" s="5"/>
      <c r="J3752" s="11"/>
      <c r="K3752" s="11"/>
    </row>
    <row r="3753" spans="8:11" ht="14.4">
      <c r="H3753" s="5"/>
      <c r="I3753" s="5"/>
      <c r="J3753" s="11"/>
      <c r="K3753" s="11"/>
    </row>
    <row r="3754" spans="8:11" ht="14.4">
      <c r="H3754" s="5"/>
      <c r="I3754" s="5"/>
      <c r="J3754" s="11"/>
      <c r="K3754" s="11"/>
    </row>
    <row r="3755" spans="8:11" ht="14.4">
      <c r="H3755" s="5"/>
      <c r="I3755" s="5"/>
      <c r="J3755" s="11"/>
      <c r="K3755" s="11"/>
    </row>
    <row r="3756" spans="8:11" ht="14.4">
      <c r="H3756" s="5"/>
      <c r="I3756" s="5"/>
      <c r="J3756" s="11"/>
      <c r="K3756" s="11"/>
    </row>
    <row r="3757" spans="8:11" ht="14.4">
      <c r="H3757" s="5"/>
      <c r="I3757" s="5"/>
      <c r="J3757" s="11"/>
      <c r="K3757" s="11"/>
    </row>
    <row r="3758" spans="8:11" ht="14.4">
      <c r="H3758" s="5"/>
      <c r="I3758" s="5"/>
      <c r="J3758" s="11"/>
      <c r="K3758" s="11"/>
    </row>
    <row r="3759" spans="8:11" ht="14.4">
      <c r="H3759" s="5"/>
      <c r="I3759" s="5"/>
      <c r="J3759" s="11"/>
      <c r="K3759" s="11"/>
    </row>
    <row r="3760" spans="8:11" ht="14.4">
      <c r="H3760" s="5"/>
      <c r="I3760" s="5"/>
      <c r="J3760" s="11"/>
      <c r="K3760" s="11"/>
    </row>
    <row r="3761" spans="8:11" ht="14.4">
      <c r="H3761" s="5"/>
      <c r="I3761" s="5"/>
      <c r="J3761" s="11"/>
      <c r="K3761" s="11"/>
    </row>
    <row r="3762" spans="8:11" ht="14.4">
      <c r="H3762" s="5"/>
      <c r="I3762" s="5"/>
      <c r="J3762" s="11"/>
      <c r="K3762" s="11"/>
    </row>
    <row r="3763" spans="8:11" ht="14.4">
      <c r="H3763" s="5"/>
      <c r="I3763" s="5"/>
      <c r="J3763" s="11"/>
      <c r="K3763" s="11"/>
    </row>
    <row r="3764" spans="8:11" ht="14.4">
      <c r="H3764" s="5"/>
      <c r="I3764" s="5"/>
      <c r="J3764" s="11"/>
      <c r="K3764" s="11"/>
    </row>
    <row r="3765" spans="8:11" ht="14.4">
      <c r="H3765" s="5"/>
      <c r="I3765" s="5"/>
      <c r="J3765" s="11"/>
      <c r="K3765" s="11"/>
    </row>
    <row r="3766" spans="8:11" ht="14.4">
      <c r="H3766" s="5"/>
      <c r="I3766" s="5"/>
      <c r="J3766" s="11"/>
      <c r="K3766" s="11"/>
    </row>
    <row r="3767" spans="8:11" ht="14.4">
      <c r="H3767" s="5"/>
      <c r="I3767" s="5"/>
      <c r="J3767" s="11"/>
      <c r="K3767" s="11"/>
    </row>
    <row r="3768" spans="8:11" ht="14.4">
      <c r="H3768" s="5"/>
      <c r="I3768" s="5"/>
      <c r="J3768" s="11"/>
      <c r="K3768" s="11"/>
    </row>
    <row r="3769" spans="8:11" ht="14.4">
      <c r="H3769" s="5"/>
      <c r="I3769" s="5"/>
      <c r="J3769" s="11"/>
      <c r="K3769" s="11"/>
    </row>
    <row r="3770" spans="8:11" ht="14.4">
      <c r="H3770" s="5"/>
      <c r="I3770" s="5"/>
      <c r="J3770" s="11"/>
      <c r="K3770" s="11"/>
    </row>
    <row r="3771" spans="8:11" ht="14.4">
      <c r="H3771" s="5"/>
      <c r="I3771" s="5"/>
      <c r="J3771" s="11"/>
      <c r="K3771" s="11"/>
    </row>
    <row r="3772" spans="8:11" ht="14.4">
      <c r="H3772" s="5"/>
      <c r="I3772" s="5"/>
      <c r="J3772" s="11"/>
      <c r="K3772" s="11"/>
    </row>
    <row r="3773" spans="8:11" ht="14.4">
      <c r="H3773" s="5"/>
      <c r="I3773" s="5"/>
      <c r="J3773" s="11"/>
      <c r="K3773" s="11"/>
    </row>
    <row r="3774" spans="8:11" ht="14.4">
      <c r="H3774" s="5"/>
      <c r="I3774" s="5"/>
      <c r="J3774" s="11"/>
      <c r="K3774" s="11"/>
    </row>
    <row r="3775" spans="8:11" ht="14.4">
      <c r="H3775" s="5"/>
      <c r="I3775" s="5"/>
      <c r="J3775" s="11"/>
      <c r="K3775" s="11"/>
    </row>
    <row r="3776" spans="8:11" ht="14.4">
      <c r="H3776" s="5"/>
      <c r="I3776" s="5"/>
      <c r="J3776" s="11"/>
      <c r="K3776" s="11"/>
    </row>
    <row r="3777" spans="8:11" ht="14.4">
      <c r="H3777" s="5"/>
      <c r="I3777" s="5"/>
      <c r="J3777" s="11"/>
      <c r="K3777" s="11"/>
    </row>
    <row r="3778" spans="8:11" ht="14.4">
      <c r="H3778" s="5"/>
      <c r="I3778" s="5"/>
      <c r="J3778" s="11"/>
      <c r="K3778" s="11"/>
    </row>
    <row r="3779" spans="8:11" ht="14.4">
      <c r="H3779" s="5"/>
      <c r="I3779" s="5"/>
      <c r="J3779" s="11"/>
      <c r="K3779" s="11"/>
    </row>
    <row r="3780" spans="8:11" ht="14.4">
      <c r="H3780" s="5"/>
      <c r="I3780" s="5"/>
      <c r="J3780" s="11"/>
      <c r="K3780" s="11"/>
    </row>
    <row r="3781" spans="8:11" ht="14.4">
      <c r="H3781" s="5"/>
      <c r="I3781" s="5"/>
      <c r="J3781" s="11"/>
      <c r="K3781" s="11"/>
    </row>
    <row r="3782" spans="8:11" ht="14.4">
      <c r="H3782" s="5"/>
      <c r="I3782" s="5"/>
      <c r="J3782" s="11"/>
      <c r="K3782" s="11"/>
    </row>
    <row r="3783" spans="8:11" ht="14.4">
      <c r="H3783" s="5"/>
      <c r="I3783" s="5"/>
      <c r="J3783" s="11"/>
      <c r="K3783" s="11"/>
    </row>
    <row r="3784" spans="8:11" ht="14.4">
      <c r="H3784" s="5"/>
      <c r="I3784" s="5"/>
      <c r="J3784" s="11"/>
      <c r="K3784" s="11"/>
    </row>
    <row r="3785" spans="8:11" ht="14.4">
      <c r="H3785" s="5"/>
      <c r="I3785" s="5"/>
      <c r="J3785" s="11"/>
      <c r="K3785" s="11"/>
    </row>
    <row r="3786" spans="8:11" ht="14.4">
      <c r="H3786" s="5"/>
      <c r="I3786" s="5"/>
      <c r="J3786" s="11"/>
      <c r="K3786" s="11"/>
    </row>
    <row r="3787" spans="8:11" ht="14.4">
      <c r="H3787" s="5"/>
      <c r="I3787" s="5"/>
      <c r="J3787" s="11"/>
      <c r="K3787" s="11"/>
    </row>
    <row r="3788" spans="8:11" ht="14.4">
      <c r="H3788" s="5"/>
      <c r="I3788" s="5"/>
      <c r="J3788" s="11"/>
      <c r="K3788" s="11"/>
    </row>
    <row r="3789" spans="8:11" ht="14.4">
      <c r="H3789" s="5"/>
      <c r="I3789" s="5"/>
      <c r="J3789" s="11"/>
      <c r="K3789" s="11"/>
    </row>
    <row r="3790" spans="8:11" ht="14.4">
      <c r="H3790" s="5"/>
      <c r="I3790" s="5"/>
      <c r="J3790" s="11"/>
      <c r="K3790" s="11"/>
    </row>
    <row r="3791" spans="8:11" ht="14.4">
      <c r="H3791" s="5"/>
      <c r="I3791" s="5"/>
      <c r="J3791" s="11"/>
      <c r="K3791" s="11"/>
    </row>
    <row r="3792" spans="8:11" ht="14.4">
      <c r="H3792" s="5"/>
      <c r="I3792" s="5"/>
      <c r="J3792" s="11"/>
      <c r="K3792" s="11"/>
    </row>
    <row r="3793" spans="8:11" ht="14.4">
      <c r="H3793" s="5"/>
      <c r="I3793" s="5"/>
      <c r="J3793" s="11"/>
      <c r="K3793" s="11"/>
    </row>
    <row r="3794" spans="8:11" ht="14.4">
      <c r="H3794" s="5"/>
      <c r="I3794" s="5"/>
      <c r="J3794" s="11"/>
      <c r="K3794" s="11"/>
    </row>
    <row r="3795" spans="8:11" ht="14.4">
      <c r="H3795" s="5"/>
      <c r="I3795" s="5"/>
      <c r="J3795" s="11"/>
      <c r="K3795" s="11"/>
    </row>
    <row r="3796" spans="8:11" ht="14.4">
      <c r="H3796" s="5"/>
      <c r="I3796" s="5"/>
      <c r="J3796" s="11"/>
      <c r="K3796" s="11"/>
    </row>
    <row r="3797" spans="8:11" ht="14.4">
      <c r="H3797" s="5"/>
      <c r="I3797" s="5"/>
      <c r="J3797" s="11"/>
      <c r="K3797" s="11"/>
    </row>
    <row r="3798" spans="8:11" ht="14.4">
      <c r="H3798" s="5"/>
      <c r="I3798" s="5"/>
      <c r="J3798" s="11"/>
      <c r="K3798" s="11"/>
    </row>
    <row r="3799" spans="8:11" ht="14.4">
      <c r="H3799" s="5"/>
      <c r="I3799" s="5"/>
      <c r="J3799" s="11"/>
      <c r="K3799" s="11"/>
    </row>
    <row r="3800" spans="8:11" ht="14.4">
      <c r="H3800" s="5"/>
      <c r="I3800" s="5"/>
      <c r="J3800" s="11"/>
      <c r="K3800" s="11"/>
    </row>
    <row r="3801" spans="8:11" ht="14.4">
      <c r="H3801" s="5"/>
      <c r="I3801" s="5"/>
      <c r="J3801" s="11"/>
      <c r="K3801" s="11"/>
    </row>
    <row r="3802" spans="8:11" ht="14.4">
      <c r="H3802" s="5"/>
      <c r="I3802" s="5"/>
      <c r="J3802" s="11"/>
      <c r="K3802" s="11"/>
    </row>
    <row r="3803" spans="8:11" ht="14.4">
      <c r="H3803" s="5"/>
      <c r="I3803" s="5"/>
      <c r="J3803" s="11"/>
      <c r="K3803" s="11"/>
    </row>
    <row r="3804" spans="8:11" ht="14.4">
      <c r="H3804" s="5"/>
      <c r="I3804" s="5"/>
      <c r="J3804" s="11"/>
      <c r="K3804" s="11"/>
    </row>
    <row r="3805" spans="8:11" ht="14.4">
      <c r="H3805" s="5"/>
      <c r="I3805" s="5"/>
      <c r="J3805" s="11"/>
      <c r="K3805" s="11"/>
    </row>
    <row r="3806" spans="8:11" ht="14.4">
      <c r="H3806" s="5"/>
      <c r="I3806" s="5"/>
      <c r="J3806" s="11"/>
      <c r="K3806" s="11"/>
    </row>
    <row r="3807" spans="8:11" ht="14.4">
      <c r="H3807" s="5"/>
      <c r="I3807" s="5"/>
      <c r="J3807" s="11"/>
      <c r="K3807" s="11"/>
    </row>
    <row r="3808" spans="8:11" ht="14.4">
      <c r="H3808" s="5"/>
      <c r="I3808" s="5"/>
      <c r="J3808" s="11"/>
      <c r="K3808" s="11"/>
    </row>
    <row r="3809" spans="8:11" ht="14.4">
      <c r="H3809" s="5"/>
      <c r="I3809" s="5"/>
      <c r="J3809" s="11"/>
      <c r="K3809" s="11"/>
    </row>
    <row r="3810" spans="8:11" ht="14.4">
      <c r="H3810" s="5"/>
      <c r="I3810" s="5"/>
      <c r="J3810" s="11"/>
      <c r="K3810" s="11"/>
    </row>
    <row r="3811" spans="8:11" ht="14.4">
      <c r="H3811" s="5"/>
      <c r="I3811" s="5"/>
      <c r="J3811" s="11"/>
      <c r="K3811" s="11"/>
    </row>
    <row r="3812" spans="8:11" ht="14.4">
      <c r="H3812" s="5"/>
      <c r="I3812" s="5"/>
      <c r="J3812" s="11"/>
      <c r="K3812" s="11"/>
    </row>
    <row r="3813" spans="8:11" ht="14.4">
      <c r="H3813" s="5"/>
      <c r="I3813" s="5"/>
      <c r="J3813" s="11"/>
      <c r="K3813" s="11"/>
    </row>
    <row r="3814" spans="8:11" ht="14.4">
      <c r="H3814" s="5"/>
      <c r="I3814" s="5"/>
      <c r="J3814" s="11"/>
      <c r="K3814" s="11"/>
    </row>
    <row r="3815" spans="8:11" ht="14.4">
      <c r="H3815" s="5"/>
      <c r="I3815" s="5"/>
      <c r="J3815" s="11"/>
      <c r="K3815" s="11"/>
    </row>
    <row r="3816" spans="8:11" ht="14.4">
      <c r="H3816" s="5"/>
      <c r="I3816" s="5"/>
      <c r="J3816" s="11"/>
      <c r="K3816" s="11"/>
    </row>
    <row r="3817" spans="8:11" ht="14.4">
      <c r="H3817" s="5"/>
      <c r="I3817" s="5"/>
      <c r="J3817" s="11"/>
      <c r="K3817" s="11"/>
    </row>
    <row r="3818" spans="8:11" ht="14.4">
      <c r="H3818" s="5"/>
      <c r="I3818" s="5"/>
      <c r="J3818" s="11"/>
      <c r="K3818" s="11"/>
    </row>
    <row r="3819" spans="8:11" ht="14.4">
      <c r="H3819" s="5"/>
      <c r="I3819" s="5"/>
      <c r="J3819" s="11"/>
      <c r="K3819" s="11"/>
    </row>
    <row r="3820" spans="8:11" ht="14.4">
      <c r="H3820" s="5"/>
      <c r="I3820" s="5"/>
      <c r="J3820" s="11"/>
      <c r="K3820" s="11"/>
    </row>
    <row r="3821" spans="8:11" ht="14.4">
      <c r="H3821" s="5"/>
      <c r="I3821" s="5"/>
      <c r="J3821" s="11"/>
      <c r="K3821" s="11"/>
    </row>
    <row r="3822" spans="8:11" ht="14.4">
      <c r="H3822" s="5"/>
      <c r="I3822" s="5"/>
      <c r="J3822" s="11"/>
      <c r="K3822" s="11"/>
    </row>
    <row r="3823" spans="8:11" ht="14.4">
      <c r="H3823" s="5"/>
      <c r="I3823" s="5"/>
      <c r="J3823" s="11"/>
      <c r="K3823" s="11"/>
    </row>
    <row r="3824" spans="8:11" ht="14.4">
      <c r="H3824" s="5"/>
      <c r="I3824" s="5"/>
      <c r="J3824" s="11"/>
      <c r="K3824" s="11"/>
    </row>
    <row r="3825" spans="8:11" ht="14.4">
      <c r="H3825" s="5"/>
      <c r="I3825" s="5"/>
      <c r="J3825" s="11"/>
      <c r="K3825" s="11"/>
    </row>
    <row r="3826" spans="8:11" ht="14.4">
      <c r="H3826" s="5"/>
      <c r="I3826" s="5"/>
      <c r="J3826" s="11"/>
      <c r="K3826" s="11"/>
    </row>
    <row r="3827" spans="8:11" ht="14.4">
      <c r="H3827" s="5"/>
      <c r="I3827" s="5"/>
      <c r="J3827" s="11"/>
      <c r="K3827" s="11"/>
    </row>
    <row r="3828" spans="8:11" ht="14.4">
      <c r="H3828" s="5"/>
      <c r="I3828" s="5"/>
      <c r="J3828" s="11"/>
      <c r="K3828" s="11"/>
    </row>
    <row r="3829" spans="8:11" ht="14.4">
      <c r="H3829" s="5"/>
      <c r="I3829" s="5"/>
      <c r="J3829" s="11"/>
      <c r="K3829" s="11"/>
    </row>
    <row r="3830" spans="8:11" ht="14.4">
      <c r="H3830" s="5"/>
      <c r="I3830" s="5"/>
      <c r="J3830" s="11"/>
      <c r="K3830" s="11"/>
    </row>
    <row r="3831" spans="8:11" ht="14.4">
      <c r="H3831" s="5"/>
      <c r="I3831" s="5"/>
      <c r="J3831" s="11"/>
      <c r="K3831" s="11"/>
    </row>
    <row r="3832" spans="8:11" ht="14.4">
      <c r="H3832" s="5"/>
      <c r="I3832" s="5"/>
      <c r="J3832" s="11"/>
      <c r="K3832" s="11"/>
    </row>
    <row r="3833" spans="8:11" ht="14.4">
      <c r="H3833" s="5"/>
      <c r="I3833" s="5"/>
      <c r="J3833" s="11"/>
      <c r="K3833" s="11"/>
    </row>
    <row r="3834" spans="8:11" ht="14.4">
      <c r="H3834" s="5"/>
      <c r="I3834" s="5"/>
      <c r="J3834" s="11"/>
      <c r="K3834" s="11"/>
    </row>
    <row r="3835" spans="8:11" ht="14.4">
      <c r="H3835" s="5"/>
      <c r="I3835" s="5"/>
      <c r="J3835" s="11"/>
      <c r="K3835" s="11"/>
    </row>
    <row r="3836" spans="8:11" ht="14.4">
      <c r="H3836" s="5"/>
      <c r="I3836" s="5"/>
      <c r="J3836" s="11"/>
      <c r="K3836" s="11"/>
    </row>
    <row r="3837" spans="8:11" ht="14.4">
      <c r="H3837" s="5"/>
      <c r="I3837" s="5"/>
      <c r="J3837" s="11"/>
      <c r="K3837" s="11"/>
    </row>
    <row r="3838" spans="8:11" ht="14.4">
      <c r="H3838" s="5"/>
      <c r="I3838" s="5"/>
      <c r="J3838" s="11"/>
      <c r="K3838" s="11"/>
    </row>
    <row r="3839" spans="8:11" ht="14.4">
      <c r="H3839" s="5"/>
      <c r="I3839" s="5"/>
      <c r="J3839" s="11"/>
      <c r="K3839" s="11"/>
    </row>
    <row r="3840" spans="8:11" ht="14.4">
      <c r="H3840" s="5"/>
      <c r="I3840" s="5"/>
      <c r="J3840" s="11"/>
      <c r="K3840" s="11"/>
    </row>
    <row r="3841" spans="8:11" ht="14.4">
      <c r="H3841" s="5"/>
      <c r="I3841" s="5"/>
      <c r="J3841" s="11"/>
      <c r="K3841" s="11"/>
    </row>
    <row r="3842" spans="8:11" ht="14.4">
      <c r="H3842" s="5"/>
      <c r="I3842" s="5"/>
      <c r="J3842" s="11"/>
      <c r="K3842" s="11"/>
    </row>
    <row r="3843" spans="8:11" ht="14.4">
      <c r="H3843" s="5"/>
      <c r="I3843" s="5"/>
      <c r="J3843" s="11"/>
      <c r="K3843" s="11"/>
    </row>
    <row r="3844" spans="8:11" ht="14.4">
      <c r="H3844" s="5"/>
      <c r="I3844" s="5"/>
      <c r="J3844" s="11"/>
      <c r="K3844" s="11"/>
    </row>
    <row r="3845" spans="8:11" ht="14.4">
      <c r="H3845" s="5"/>
      <c r="I3845" s="5"/>
      <c r="J3845" s="11"/>
      <c r="K3845" s="11"/>
    </row>
    <row r="3846" spans="8:11" ht="14.4">
      <c r="H3846" s="5"/>
      <c r="I3846" s="5"/>
      <c r="J3846" s="11"/>
      <c r="K3846" s="11"/>
    </row>
    <row r="3847" spans="8:11" ht="14.4">
      <c r="H3847" s="5"/>
      <c r="I3847" s="5"/>
      <c r="J3847" s="11"/>
      <c r="K3847" s="11"/>
    </row>
    <row r="3848" spans="8:11" ht="14.4">
      <c r="H3848" s="5"/>
      <c r="I3848" s="5"/>
      <c r="J3848" s="11"/>
      <c r="K3848" s="11"/>
    </row>
    <row r="3849" spans="8:11" ht="14.4">
      <c r="H3849" s="5"/>
      <c r="I3849" s="5"/>
      <c r="J3849" s="11"/>
      <c r="K3849" s="11"/>
    </row>
    <row r="3850" spans="8:11" ht="14.4">
      <c r="H3850" s="5"/>
      <c r="I3850" s="5"/>
      <c r="J3850" s="11"/>
      <c r="K3850" s="11"/>
    </row>
    <row r="3851" spans="8:11" ht="14.4">
      <c r="H3851" s="5"/>
      <c r="I3851" s="5"/>
      <c r="J3851" s="11"/>
      <c r="K3851" s="11"/>
    </row>
    <row r="3852" spans="8:11" ht="14.4">
      <c r="H3852" s="5"/>
      <c r="I3852" s="5"/>
      <c r="J3852" s="11"/>
      <c r="K3852" s="11"/>
    </row>
    <row r="3853" spans="8:11" ht="14.4">
      <c r="H3853" s="5"/>
      <c r="I3853" s="5"/>
      <c r="J3853" s="11"/>
      <c r="K3853" s="11"/>
    </row>
    <row r="3854" spans="8:11" ht="14.4">
      <c r="H3854" s="5"/>
      <c r="I3854" s="5"/>
      <c r="J3854" s="11"/>
      <c r="K3854" s="11"/>
    </row>
    <row r="3855" spans="8:11" ht="14.4">
      <c r="H3855" s="5"/>
      <c r="I3855" s="5"/>
      <c r="J3855" s="11"/>
      <c r="K3855" s="11"/>
    </row>
    <row r="3856" spans="8:11" ht="14.4">
      <c r="H3856" s="5"/>
      <c r="I3856" s="5"/>
      <c r="J3856" s="11"/>
      <c r="K3856" s="11"/>
    </row>
    <row r="3857" spans="8:11" ht="14.4">
      <c r="H3857" s="5"/>
      <c r="I3857" s="5"/>
      <c r="J3857" s="11"/>
      <c r="K3857" s="11"/>
    </row>
    <row r="3858" spans="8:11" ht="14.4">
      <c r="H3858" s="5"/>
      <c r="I3858" s="5"/>
      <c r="J3858" s="11"/>
      <c r="K3858" s="11"/>
    </row>
    <row r="3859" spans="8:11" ht="14.4">
      <c r="H3859" s="5"/>
      <c r="I3859" s="5"/>
      <c r="J3859" s="11"/>
      <c r="K3859" s="11"/>
    </row>
    <row r="3860" spans="8:11" ht="14.4">
      <c r="H3860" s="5"/>
      <c r="I3860" s="5"/>
      <c r="J3860" s="11"/>
      <c r="K3860" s="11"/>
    </row>
    <row r="3861" spans="8:11" ht="14.4">
      <c r="H3861" s="5"/>
      <c r="I3861" s="5"/>
      <c r="J3861" s="11"/>
      <c r="K3861" s="11"/>
    </row>
    <row r="3862" spans="8:11" ht="14.4">
      <c r="H3862" s="5"/>
      <c r="I3862" s="5"/>
      <c r="J3862" s="11"/>
      <c r="K3862" s="11"/>
    </row>
    <row r="3863" spans="8:11" ht="14.4">
      <c r="H3863" s="5"/>
      <c r="I3863" s="5"/>
      <c r="J3863" s="11"/>
      <c r="K3863" s="11"/>
    </row>
    <row r="3864" spans="8:11" ht="14.4">
      <c r="H3864" s="5"/>
      <c r="I3864" s="5"/>
      <c r="J3864" s="11"/>
      <c r="K3864" s="11"/>
    </row>
    <row r="3865" spans="8:11" ht="14.4">
      <c r="H3865" s="5"/>
      <c r="I3865" s="5"/>
      <c r="J3865" s="11"/>
      <c r="K3865" s="11"/>
    </row>
    <row r="3866" spans="8:11" ht="14.4">
      <c r="H3866" s="5"/>
      <c r="I3866" s="5"/>
      <c r="J3866" s="11"/>
      <c r="K3866" s="11"/>
    </row>
    <row r="3867" spans="8:11" ht="14.4">
      <c r="H3867" s="5"/>
      <c r="I3867" s="5"/>
      <c r="J3867" s="11"/>
      <c r="K3867" s="11"/>
    </row>
    <row r="3868" spans="8:11" ht="14.4">
      <c r="H3868" s="5"/>
      <c r="I3868" s="5"/>
      <c r="J3868" s="11"/>
      <c r="K3868" s="11"/>
    </row>
    <row r="3869" spans="8:11" ht="14.4">
      <c r="H3869" s="5"/>
      <c r="I3869" s="5"/>
      <c r="J3869" s="11"/>
      <c r="K3869" s="11"/>
    </row>
    <row r="3870" spans="8:11" ht="14.4">
      <c r="H3870" s="5"/>
      <c r="I3870" s="5"/>
      <c r="J3870" s="11"/>
      <c r="K3870" s="11"/>
    </row>
    <row r="3871" spans="8:11" ht="14.4">
      <c r="H3871" s="5"/>
      <c r="I3871" s="5"/>
      <c r="J3871" s="11"/>
      <c r="K3871" s="11"/>
    </row>
    <row r="3872" spans="8:11" ht="14.4">
      <c r="H3872" s="5"/>
      <c r="I3872" s="5"/>
      <c r="J3872" s="11"/>
      <c r="K3872" s="11"/>
    </row>
    <row r="3873" spans="8:11" ht="14.4">
      <c r="H3873" s="5"/>
      <c r="I3873" s="5"/>
      <c r="J3873" s="11"/>
      <c r="K3873" s="11"/>
    </row>
    <row r="3874" spans="8:11" ht="14.4">
      <c r="H3874" s="5"/>
      <c r="I3874" s="5"/>
      <c r="J3874" s="11"/>
      <c r="K3874" s="11"/>
    </row>
    <row r="3875" spans="8:11" ht="14.4">
      <c r="H3875" s="5"/>
      <c r="I3875" s="5"/>
      <c r="J3875" s="11"/>
      <c r="K3875" s="11"/>
    </row>
    <row r="3876" spans="8:11" ht="14.4">
      <c r="H3876" s="5"/>
      <c r="I3876" s="5"/>
      <c r="J3876" s="11"/>
      <c r="K3876" s="11"/>
    </row>
    <row r="3877" spans="8:11" ht="14.4">
      <c r="H3877" s="5"/>
      <c r="I3877" s="5"/>
      <c r="J3877" s="11"/>
      <c r="K3877" s="11"/>
    </row>
    <row r="3878" spans="8:11" ht="14.4">
      <c r="H3878" s="5"/>
      <c r="I3878" s="5"/>
      <c r="J3878" s="11"/>
      <c r="K3878" s="11"/>
    </row>
    <row r="3879" spans="8:11" ht="14.4">
      <c r="H3879" s="5"/>
      <c r="I3879" s="5"/>
      <c r="J3879" s="11"/>
      <c r="K3879" s="11"/>
    </row>
    <row r="3880" spans="8:11" ht="14.4">
      <c r="H3880" s="5"/>
      <c r="I3880" s="5"/>
      <c r="J3880" s="11"/>
      <c r="K3880" s="11"/>
    </row>
    <row r="3881" spans="8:11" ht="14.4">
      <c r="H3881" s="5"/>
      <c r="I3881" s="5"/>
      <c r="J3881" s="11"/>
      <c r="K3881" s="11"/>
    </row>
    <row r="3882" spans="8:11" ht="14.4">
      <c r="H3882" s="5"/>
      <c r="I3882" s="5"/>
      <c r="J3882" s="11"/>
      <c r="K3882" s="11"/>
    </row>
    <row r="3883" spans="8:11" ht="14.4">
      <c r="H3883" s="5"/>
      <c r="I3883" s="5"/>
      <c r="J3883" s="11"/>
      <c r="K3883" s="11"/>
    </row>
    <row r="3884" spans="8:11" ht="14.4">
      <c r="H3884" s="5"/>
      <c r="I3884" s="5"/>
      <c r="J3884" s="11"/>
      <c r="K3884" s="11"/>
    </row>
    <row r="3885" spans="8:11" ht="14.4">
      <c r="H3885" s="5"/>
      <c r="I3885" s="5"/>
      <c r="J3885" s="11"/>
      <c r="K3885" s="11"/>
    </row>
    <row r="3886" spans="8:11" ht="14.4">
      <c r="H3886" s="5"/>
      <c r="I3886" s="5"/>
      <c r="J3886" s="11"/>
      <c r="K3886" s="11"/>
    </row>
    <row r="3887" spans="8:11" ht="14.4">
      <c r="H3887" s="5"/>
      <c r="I3887" s="5"/>
      <c r="J3887" s="11"/>
      <c r="K3887" s="11"/>
    </row>
    <row r="3888" spans="8:11" ht="14.4">
      <c r="H3888" s="5"/>
      <c r="I3888" s="5"/>
      <c r="J3888" s="11"/>
      <c r="K3888" s="11"/>
    </row>
    <row r="3889" spans="8:11" ht="14.4">
      <c r="H3889" s="5"/>
      <c r="I3889" s="5"/>
      <c r="J3889" s="11"/>
      <c r="K3889" s="11"/>
    </row>
    <row r="3890" spans="8:11" ht="14.4">
      <c r="H3890" s="5"/>
      <c r="I3890" s="5"/>
      <c r="J3890" s="11"/>
      <c r="K3890" s="11"/>
    </row>
    <row r="3891" spans="8:11" ht="14.4">
      <c r="H3891" s="5"/>
      <c r="I3891" s="5"/>
      <c r="J3891" s="11"/>
      <c r="K3891" s="11"/>
    </row>
    <row r="3892" spans="8:11" ht="14.4">
      <c r="H3892" s="5"/>
      <c r="I3892" s="5"/>
      <c r="J3892" s="11"/>
      <c r="K3892" s="11"/>
    </row>
    <row r="3893" spans="8:11" ht="14.4">
      <c r="H3893" s="5"/>
      <c r="I3893" s="5"/>
      <c r="J3893" s="11"/>
      <c r="K3893" s="11"/>
    </row>
    <row r="3894" spans="8:11" ht="14.4">
      <c r="H3894" s="5"/>
      <c r="I3894" s="5"/>
      <c r="J3894" s="11"/>
      <c r="K3894" s="11"/>
    </row>
    <row r="3895" spans="8:11" ht="14.4">
      <c r="H3895" s="5"/>
      <c r="I3895" s="5"/>
      <c r="J3895" s="11"/>
      <c r="K3895" s="11"/>
    </row>
    <row r="3896" spans="8:11" ht="14.4">
      <c r="H3896" s="5"/>
      <c r="I3896" s="5"/>
      <c r="J3896" s="11"/>
      <c r="K3896" s="11"/>
    </row>
    <row r="3897" spans="8:11" ht="14.4">
      <c r="H3897" s="5"/>
      <c r="I3897" s="5"/>
      <c r="J3897" s="11"/>
      <c r="K3897" s="11"/>
    </row>
    <row r="3898" spans="8:11" ht="14.4">
      <c r="H3898" s="5"/>
      <c r="I3898" s="5"/>
      <c r="J3898" s="11"/>
      <c r="K3898" s="11"/>
    </row>
    <row r="3899" spans="8:11" ht="14.4">
      <c r="H3899" s="5"/>
      <c r="I3899" s="5"/>
      <c r="J3899" s="11"/>
      <c r="K3899" s="11"/>
    </row>
    <row r="3900" spans="8:11" ht="14.4">
      <c r="H3900" s="5"/>
      <c r="I3900" s="5"/>
      <c r="J3900" s="11"/>
      <c r="K3900" s="11"/>
    </row>
    <row r="3901" spans="8:11" ht="14.4">
      <c r="H3901" s="5"/>
      <c r="I3901" s="5"/>
      <c r="J3901" s="11"/>
      <c r="K3901" s="11"/>
    </row>
    <row r="3902" spans="8:11" ht="14.4">
      <c r="H3902" s="5"/>
      <c r="I3902" s="5"/>
      <c r="J3902" s="11"/>
      <c r="K3902" s="11"/>
    </row>
    <row r="3903" spans="8:11" ht="14.4">
      <c r="H3903" s="5"/>
      <c r="I3903" s="5"/>
      <c r="J3903" s="11"/>
      <c r="K3903" s="11"/>
    </row>
    <row r="3904" spans="8:11" ht="14.4">
      <c r="H3904" s="5"/>
      <c r="I3904" s="5"/>
      <c r="J3904" s="11"/>
      <c r="K3904" s="11"/>
    </row>
    <row r="3905" spans="8:11" ht="14.4">
      <c r="H3905" s="5"/>
      <c r="I3905" s="5"/>
      <c r="J3905" s="11"/>
      <c r="K3905" s="11"/>
    </row>
    <row r="3906" spans="8:11" ht="14.4">
      <c r="H3906" s="5"/>
      <c r="I3906" s="5"/>
      <c r="J3906" s="11"/>
      <c r="K3906" s="11"/>
    </row>
    <row r="3907" spans="8:11" ht="14.4">
      <c r="H3907" s="5"/>
      <c r="I3907" s="5"/>
      <c r="J3907" s="11"/>
      <c r="K3907" s="11"/>
    </row>
    <row r="3908" spans="8:11" ht="14.4">
      <c r="H3908" s="5"/>
      <c r="I3908" s="5"/>
      <c r="J3908" s="11"/>
      <c r="K3908" s="11"/>
    </row>
    <row r="3909" spans="8:11" ht="14.4">
      <c r="H3909" s="5"/>
      <c r="I3909" s="5"/>
      <c r="J3909" s="11"/>
      <c r="K3909" s="11"/>
    </row>
    <row r="3910" spans="8:11" ht="14.4">
      <c r="H3910" s="5"/>
      <c r="I3910" s="5"/>
      <c r="J3910" s="11"/>
      <c r="K3910" s="11"/>
    </row>
    <row r="3911" spans="8:11" ht="14.4">
      <c r="H3911" s="5"/>
      <c r="I3911" s="5"/>
      <c r="J3911" s="11"/>
      <c r="K3911" s="11"/>
    </row>
    <row r="3912" spans="8:11" ht="14.4">
      <c r="H3912" s="5"/>
      <c r="I3912" s="5"/>
      <c r="J3912" s="11"/>
      <c r="K3912" s="11"/>
    </row>
    <row r="3913" spans="8:11" ht="14.4">
      <c r="H3913" s="5"/>
      <c r="I3913" s="5"/>
      <c r="J3913" s="11"/>
      <c r="K3913" s="11"/>
    </row>
    <row r="3914" spans="8:11" ht="14.4">
      <c r="H3914" s="5"/>
      <c r="I3914" s="5"/>
      <c r="J3914" s="11"/>
      <c r="K3914" s="11"/>
    </row>
    <row r="3915" spans="8:11" ht="14.4">
      <c r="H3915" s="5"/>
      <c r="I3915" s="5"/>
      <c r="J3915" s="11"/>
      <c r="K3915" s="11"/>
    </row>
    <row r="3916" spans="8:11" ht="14.4">
      <c r="H3916" s="5"/>
      <c r="I3916" s="5"/>
      <c r="J3916" s="11"/>
      <c r="K3916" s="11"/>
    </row>
    <row r="3917" spans="8:11" ht="14.4">
      <c r="H3917" s="5"/>
      <c r="I3917" s="5"/>
      <c r="J3917" s="11"/>
      <c r="K3917" s="11"/>
    </row>
    <row r="3918" spans="8:11" ht="14.4">
      <c r="H3918" s="5"/>
      <c r="I3918" s="5"/>
      <c r="J3918" s="11"/>
      <c r="K3918" s="11"/>
    </row>
    <row r="3919" spans="8:11" ht="14.4">
      <c r="H3919" s="5"/>
      <c r="I3919" s="5"/>
      <c r="J3919" s="11"/>
      <c r="K3919" s="11"/>
    </row>
    <row r="3920" spans="8:11" ht="14.4">
      <c r="H3920" s="5"/>
      <c r="I3920" s="5"/>
      <c r="J3920" s="11"/>
      <c r="K3920" s="11"/>
    </row>
    <row r="3921" spans="8:11" ht="14.4">
      <c r="H3921" s="5"/>
      <c r="I3921" s="5"/>
      <c r="J3921" s="11"/>
      <c r="K3921" s="11"/>
    </row>
    <row r="3922" spans="8:11" ht="14.4">
      <c r="H3922" s="5"/>
      <c r="I3922" s="5"/>
      <c r="J3922" s="11"/>
      <c r="K3922" s="11"/>
    </row>
    <row r="3923" spans="8:11" ht="14.4">
      <c r="H3923" s="5"/>
      <c r="I3923" s="5"/>
      <c r="J3923" s="11"/>
      <c r="K3923" s="11"/>
    </row>
    <row r="3924" spans="8:11" ht="14.4">
      <c r="H3924" s="5"/>
      <c r="I3924" s="5"/>
      <c r="J3924" s="11"/>
      <c r="K3924" s="11"/>
    </row>
    <row r="3925" spans="8:11" ht="14.4">
      <c r="H3925" s="5"/>
      <c r="I3925" s="5"/>
      <c r="J3925" s="11"/>
      <c r="K3925" s="11"/>
    </row>
    <row r="3926" spans="8:11" ht="14.4">
      <c r="H3926" s="5"/>
      <c r="I3926" s="5"/>
      <c r="J3926" s="11"/>
      <c r="K3926" s="11"/>
    </row>
    <row r="3927" spans="8:11" ht="14.4">
      <c r="H3927" s="5"/>
      <c r="I3927" s="5"/>
      <c r="J3927" s="11"/>
      <c r="K3927" s="11"/>
    </row>
    <row r="3928" spans="8:11" ht="14.4">
      <c r="H3928" s="5"/>
      <c r="I3928" s="5"/>
      <c r="J3928" s="11"/>
      <c r="K3928" s="11"/>
    </row>
    <row r="3929" spans="8:11" ht="14.4">
      <c r="H3929" s="5"/>
      <c r="I3929" s="5"/>
      <c r="J3929" s="11"/>
      <c r="K3929" s="11"/>
    </row>
    <row r="3930" spans="8:11" ht="14.4">
      <c r="H3930" s="5"/>
      <c r="I3930" s="5"/>
      <c r="J3930" s="11"/>
      <c r="K3930" s="11"/>
    </row>
    <row r="3931" spans="8:11" ht="14.4">
      <c r="H3931" s="5"/>
      <c r="I3931" s="5"/>
      <c r="J3931" s="11"/>
      <c r="K3931" s="11"/>
    </row>
    <row r="3932" spans="8:11" ht="14.4">
      <c r="H3932" s="5"/>
      <c r="I3932" s="5"/>
      <c r="J3932" s="11"/>
      <c r="K3932" s="11"/>
    </row>
    <row r="3933" spans="8:11" ht="14.4">
      <c r="H3933" s="5"/>
      <c r="I3933" s="5"/>
      <c r="J3933" s="11"/>
      <c r="K3933" s="11"/>
    </row>
    <row r="3934" spans="8:11" ht="14.4">
      <c r="H3934" s="5"/>
      <c r="I3934" s="5"/>
      <c r="J3934" s="11"/>
      <c r="K3934" s="11"/>
    </row>
    <row r="3935" spans="8:11" ht="14.4">
      <c r="H3935" s="5"/>
      <c r="I3935" s="5"/>
      <c r="J3935" s="11"/>
      <c r="K3935" s="11"/>
    </row>
    <row r="3936" spans="8:11" ht="14.4">
      <c r="H3936" s="5"/>
      <c r="I3936" s="5"/>
      <c r="J3936" s="11"/>
      <c r="K3936" s="11"/>
    </row>
    <row r="3937" spans="8:11" ht="14.4">
      <c r="H3937" s="5"/>
      <c r="I3937" s="5"/>
      <c r="J3937" s="11"/>
      <c r="K3937" s="11"/>
    </row>
    <row r="3938" spans="8:11" ht="14.4">
      <c r="H3938" s="5"/>
      <c r="I3938" s="5"/>
      <c r="J3938" s="11"/>
      <c r="K3938" s="11"/>
    </row>
    <row r="3939" spans="8:11" ht="14.4">
      <c r="H3939" s="5"/>
      <c r="I3939" s="5"/>
      <c r="J3939" s="11"/>
      <c r="K3939" s="11"/>
    </row>
    <row r="3940" spans="8:11" ht="14.4">
      <c r="H3940" s="5"/>
      <c r="I3940" s="5"/>
      <c r="J3940" s="11"/>
      <c r="K3940" s="11"/>
    </row>
    <row r="3941" spans="8:11" ht="14.4">
      <c r="H3941" s="5"/>
      <c r="I3941" s="5"/>
      <c r="J3941" s="11"/>
      <c r="K3941" s="11"/>
    </row>
    <row r="3942" spans="8:11" ht="14.4">
      <c r="H3942" s="5"/>
      <c r="I3942" s="5"/>
      <c r="J3942" s="11"/>
      <c r="K3942" s="11"/>
    </row>
    <row r="3943" spans="8:11" ht="14.4">
      <c r="H3943" s="5"/>
      <c r="I3943" s="5"/>
      <c r="J3943" s="11"/>
      <c r="K3943" s="11"/>
    </row>
    <row r="3944" spans="8:11" ht="14.4">
      <c r="H3944" s="5"/>
      <c r="I3944" s="5"/>
      <c r="J3944" s="11"/>
      <c r="K3944" s="11"/>
    </row>
    <row r="3945" spans="8:11" ht="14.4">
      <c r="H3945" s="5"/>
      <c r="I3945" s="5"/>
      <c r="J3945" s="11"/>
      <c r="K3945" s="11"/>
    </row>
    <row r="3946" spans="8:11" ht="14.4">
      <c r="H3946" s="5"/>
      <c r="I3946" s="5"/>
      <c r="J3946" s="11"/>
      <c r="K3946" s="11"/>
    </row>
    <row r="3947" spans="8:11" ht="14.4">
      <c r="H3947" s="5"/>
      <c r="I3947" s="5"/>
      <c r="J3947" s="11"/>
      <c r="K3947" s="11"/>
    </row>
    <row r="3948" spans="8:11" ht="14.4">
      <c r="H3948" s="5"/>
      <c r="I3948" s="5"/>
      <c r="J3948" s="11"/>
      <c r="K3948" s="11"/>
    </row>
    <row r="3949" spans="8:11" ht="14.4">
      <c r="H3949" s="5"/>
      <c r="I3949" s="5"/>
      <c r="J3949" s="11"/>
      <c r="K3949" s="11"/>
    </row>
    <row r="3950" spans="8:11" ht="14.4">
      <c r="H3950" s="5"/>
      <c r="I3950" s="5"/>
      <c r="J3950" s="11"/>
      <c r="K3950" s="11"/>
    </row>
    <row r="3951" spans="8:11" ht="14.4">
      <c r="H3951" s="5"/>
      <c r="I3951" s="5"/>
      <c r="J3951" s="11"/>
      <c r="K3951" s="11"/>
    </row>
    <row r="3952" spans="8:11" ht="14.4">
      <c r="H3952" s="5"/>
      <c r="I3952" s="5"/>
      <c r="J3952" s="11"/>
      <c r="K3952" s="11"/>
    </row>
    <row r="3953" spans="8:11" ht="14.4">
      <c r="H3953" s="5"/>
      <c r="I3953" s="5"/>
      <c r="J3953" s="11"/>
      <c r="K3953" s="11"/>
    </row>
    <row r="3954" spans="8:11" ht="14.4">
      <c r="H3954" s="5"/>
      <c r="I3954" s="5"/>
      <c r="J3954" s="11"/>
      <c r="K3954" s="11"/>
    </row>
    <row r="3955" spans="8:11" ht="14.4">
      <c r="H3955" s="5"/>
      <c r="I3955" s="5"/>
      <c r="J3955" s="11"/>
      <c r="K3955" s="11"/>
    </row>
    <row r="3956" spans="8:11" ht="14.4">
      <c r="H3956" s="5"/>
      <c r="I3956" s="5"/>
      <c r="J3956" s="11"/>
      <c r="K3956" s="11"/>
    </row>
    <row r="3957" spans="8:11" ht="14.4">
      <c r="H3957" s="5"/>
      <c r="I3957" s="5"/>
      <c r="J3957" s="11"/>
      <c r="K3957" s="11"/>
    </row>
    <row r="3958" spans="8:11" ht="14.4">
      <c r="H3958" s="5"/>
      <c r="I3958" s="5"/>
      <c r="J3958" s="11"/>
      <c r="K3958" s="11"/>
    </row>
    <row r="3959" spans="8:11" ht="14.4">
      <c r="H3959" s="5"/>
      <c r="I3959" s="5"/>
      <c r="J3959" s="11"/>
      <c r="K3959" s="11"/>
    </row>
    <row r="3960" spans="8:11" ht="14.4">
      <c r="H3960" s="5"/>
      <c r="I3960" s="5"/>
      <c r="J3960" s="11"/>
      <c r="K3960" s="11"/>
    </row>
    <row r="3961" spans="8:11" ht="14.4">
      <c r="H3961" s="5"/>
      <c r="I3961" s="5"/>
      <c r="J3961" s="11"/>
      <c r="K3961" s="11"/>
    </row>
    <row r="3962" spans="8:11" ht="14.4">
      <c r="H3962" s="5"/>
      <c r="I3962" s="5"/>
      <c r="J3962" s="11"/>
      <c r="K3962" s="11"/>
    </row>
    <row r="3963" spans="8:11" ht="14.4">
      <c r="H3963" s="5"/>
      <c r="I3963" s="5"/>
      <c r="J3963" s="11"/>
      <c r="K3963" s="11"/>
    </row>
    <row r="3964" spans="8:11" ht="14.4">
      <c r="H3964" s="5"/>
      <c r="I3964" s="5"/>
      <c r="J3964" s="11"/>
      <c r="K3964" s="11"/>
    </row>
    <row r="3965" spans="8:11" ht="14.4">
      <c r="H3965" s="5"/>
      <c r="I3965" s="5"/>
      <c r="J3965" s="11"/>
      <c r="K3965" s="11"/>
    </row>
    <row r="3966" spans="8:11" ht="14.4">
      <c r="H3966" s="5"/>
      <c r="I3966" s="5"/>
      <c r="J3966" s="11"/>
      <c r="K3966" s="11"/>
    </row>
    <row r="3967" spans="8:11" ht="14.4">
      <c r="H3967" s="5"/>
      <c r="I3967" s="5"/>
      <c r="J3967" s="11"/>
      <c r="K3967" s="11"/>
    </row>
    <row r="3968" spans="8:11" ht="14.4">
      <c r="H3968" s="5"/>
      <c r="I3968" s="5"/>
      <c r="J3968" s="11"/>
      <c r="K3968" s="11"/>
    </row>
    <row r="3969" spans="8:11" ht="14.4">
      <c r="H3969" s="5"/>
      <c r="I3969" s="5"/>
      <c r="J3969" s="11"/>
      <c r="K3969" s="11"/>
    </row>
    <row r="3970" spans="8:11" ht="14.4">
      <c r="H3970" s="5"/>
      <c r="I3970" s="5"/>
      <c r="J3970" s="11"/>
      <c r="K3970" s="11"/>
    </row>
    <row r="3971" spans="8:11" ht="14.4">
      <c r="H3971" s="5"/>
      <c r="I3971" s="5"/>
      <c r="J3971" s="11"/>
      <c r="K3971" s="11"/>
    </row>
    <row r="3972" spans="8:11" ht="14.4">
      <c r="H3972" s="5"/>
      <c r="I3972" s="5"/>
      <c r="J3972" s="11"/>
      <c r="K3972" s="11"/>
    </row>
    <row r="3973" spans="8:11" ht="14.4">
      <c r="H3973" s="5"/>
      <c r="I3973" s="5"/>
      <c r="J3973" s="11"/>
      <c r="K3973" s="11"/>
    </row>
    <row r="3974" spans="8:11" ht="14.4">
      <c r="H3974" s="5"/>
      <c r="I3974" s="5"/>
      <c r="J3974" s="11"/>
      <c r="K3974" s="11"/>
    </row>
    <row r="3975" spans="8:11" ht="14.4">
      <c r="H3975" s="5"/>
      <c r="I3975" s="5"/>
      <c r="J3975" s="11"/>
      <c r="K3975" s="11"/>
    </row>
    <row r="3976" spans="8:11" ht="14.4">
      <c r="H3976" s="5"/>
      <c r="I3976" s="5"/>
      <c r="J3976" s="11"/>
      <c r="K3976" s="11"/>
    </row>
    <row r="3977" spans="8:11" ht="14.4">
      <c r="H3977" s="5"/>
      <c r="I3977" s="5"/>
      <c r="J3977" s="11"/>
      <c r="K3977" s="11"/>
    </row>
    <row r="3978" spans="8:11" ht="14.4">
      <c r="H3978" s="5"/>
      <c r="I3978" s="5"/>
      <c r="J3978" s="11"/>
      <c r="K3978" s="11"/>
    </row>
    <row r="3979" spans="8:11" ht="14.4">
      <c r="H3979" s="5"/>
      <c r="I3979" s="5"/>
      <c r="J3979" s="11"/>
      <c r="K3979" s="11"/>
    </row>
    <row r="3980" spans="8:11" ht="14.4">
      <c r="H3980" s="5"/>
      <c r="I3980" s="5"/>
      <c r="J3980" s="11"/>
      <c r="K3980" s="11"/>
    </row>
    <row r="3981" spans="8:11" ht="14.4">
      <c r="H3981" s="5"/>
      <c r="I3981" s="5"/>
      <c r="J3981" s="11"/>
      <c r="K3981" s="11"/>
    </row>
    <row r="3982" spans="8:11" ht="14.4">
      <c r="H3982" s="5"/>
      <c r="I3982" s="5"/>
      <c r="J3982" s="11"/>
      <c r="K3982" s="11"/>
    </row>
    <row r="3983" spans="8:11" ht="14.4">
      <c r="H3983" s="5"/>
      <c r="I3983" s="5"/>
      <c r="J3983" s="11"/>
      <c r="K3983" s="11"/>
    </row>
    <row r="3984" spans="8:11" ht="14.4">
      <c r="H3984" s="5"/>
      <c r="I3984" s="5"/>
      <c r="J3984" s="11"/>
      <c r="K3984" s="11"/>
    </row>
    <row r="3985" spans="8:11" ht="14.4">
      <c r="H3985" s="5"/>
      <c r="I3985" s="5"/>
      <c r="J3985" s="11"/>
      <c r="K3985" s="11"/>
    </row>
    <row r="3986" spans="8:11" ht="14.4">
      <c r="H3986" s="5"/>
      <c r="I3986" s="5"/>
      <c r="J3986" s="11"/>
      <c r="K3986" s="11"/>
    </row>
    <row r="3987" spans="8:11" ht="14.4">
      <c r="H3987" s="5"/>
      <c r="I3987" s="5"/>
      <c r="J3987" s="11"/>
      <c r="K3987" s="11"/>
    </row>
    <row r="3988" spans="8:11" ht="14.4">
      <c r="H3988" s="5"/>
      <c r="I3988" s="5"/>
      <c r="J3988" s="11"/>
      <c r="K3988" s="11"/>
    </row>
    <row r="3989" spans="8:11" ht="14.4">
      <c r="H3989" s="5"/>
      <c r="I3989" s="5"/>
      <c r="J3989" s="11"/>
      <c r="K3989" s="11"/>
    </row>
    <row r="3990" spans="8:11" ht="14.4">
      <c r="H3990" s="5"/>
      <c r="I3990" s="5"/>
      <c r="J3990" s="11"/>
      <c r="K3990" s="11"/>
    </row>
    <row r="3991" spans="8:11" ht="14.4">
      <c r="H3991" s="5"/>
      <c r="I3991" s="5"/>
      <c r="J3991" s="11"/>
      <c r="K3991" s="11"/>
    </row>
    <row r="3992" spans="8:11" ht="14.4">
      <c r="H3992" s="5"/>
      <c r="I3992" s="5"/>
      <c r="J3992" s="11"/>
      <c r="K3992" s="11"/>
    </row>
    <row r="3993" spans="8:11" ht="14.4">
      <c r="H3993" s="5"/>
      <c r="I3993" s="5"/>
      <c r="J3993" s="11"/>
      <c r="K3993" s="11"/>
    </row>
    <row r="3994" spans="8:11" ht="14.4">
      <c r="H3994" s="5"/>
      <c r="I3994" s="5"/>
      <c r="J3994" s="11"/>
      <c r="K3994" s="11"/>
    </row>
    <row r="3995" spans="8:11" ht="14.4">
      <c r="H3995" s="5"/>
      <c r="I3995" s="5"/>
      <c r="J3995" s="11"/>
      <c r="K3995" s="11"/>
    </row>
    <row r="3996" spans="8:11" ht="14.4">
      <c r="H3996" s="5"/>
      <c r="I3996" s="5"/>
      <c r="J3996" s="11"/>
      <c r="K3996" s="11"/>
    </row>
    <row r="3997" spans="8:11" ht="14.4">
      <c r="H3997" s="5"/>
      <c r="I3997" s="5"/>
      <c r="J3997" s="11"/>
      <c r="K3997" s="11"/>
    </row>
    <row r="3998" spans="8:11" ht="14.4">
      <c r="H3998" s="5"/>
      <c r="I3998" s="5"/>
      <c r="J3998" s="11"/>
      <c r="K3998" s="11"/>
    </row>
    <row r="3999" spans="8:11" ht="14.4">
      <c r="H3999" s="5"/>
      <c r="I3999" s="5"/>
      <c r="J3999" s="11"/>
      <c r="K3999" s="11"/>
    </row>
    <row r="4000" spans="8:11" ht="14.4">
      <c r="H4000" s="5"/>
      <c r="I4000" s="5"/>
      <c r="J4000" s="11"/>
      <c r="K4000" s="11"/>
    </row>
    <row r="4001" spans="8:11" ht="14.4">
      <c r="H4001" s="5"/>
      <c r="I4001" s="5"/>
      <c r="J4001" s="11"/>
      <c r="K4001" s="11"/>
    </row>
    <row r="4002" spans="8:11" ht="14.4">
      <c r="H4002" s="5"/>
      <c r="I4002" s="5"/>
      <c r="J4002" s="11"/>
      <c r="K4002" s="11"/>
    </row>
    <row r="4003" spans="8:11" ht="14.4">
      <c r="H4003" s="5"/>
      <c r="I4003" s="5"/>
      <c r="J4003" s="11"/>
      <c r="K4003" s="11"/>
    </row>
    <row r="4004" spans="8:11" ht="14.4">
      <c r="H4004" s="5"/>
      <c r="I4004" s="5"/>
      <c r="J4004" s="11"/>
      <c r="K4004" s="11"/>
    </row>
    <row r="4005" spans="8:11" ht="14.4">
      <c r="H4005" s="5"/>
      <c r="I4005" s="5"/>
      <c r="J4005" s="11"/>
      <c r="K4005" s="11"/>
    </row>
    <row r="4006" spans="8:11" ht="14.4">
      <c r="H4006" s="5"/>
      <c r="I4006" s="5"/>
      <c r="J4006" s="11"/>
      <c r="K4006" s="11"/>
    </row>
    <row r="4007" spans="8:11" ht="14.4">
      <c r="H4007" s="5"/>
      <c r="I4007" s="5"/>
      <c r="J4007" s="11"/>
      <c r="K4007" s="11"/>
    </row>
    <row r="4008" spans="8:11" ht="14.4">
      <c r="H4008" s="5"/>
      <c r="I4008" s="5"/>
      <c r="J4008" s="11"/>
      <c r="K4008" s="11"/>
    </row>
    <row r="4009" spans="8:11" ht="14.4">
      <c r="H4009" s="5"/>
      <c r="I4009" s="5"/>
      <c r="J4009" s="11"/>
      <c r="K4009" s="11"/>
    </row>
    <row r="4010" spans="8:11" ht="14.4">
      <c r="H4010" s="5"/>
      <c r="I4010" s="5"/>
      <c r="J4010" s="11"/>
      <c r="K4010" s="11"/>
    </row>
    <row r="4011" spans="8:11" ht="14.4">
      <c r="H4011" s="5"/>
      <c r="I4011" s="5"/>
      <c r="J4011" s="11"/>
      <c r="K4011" s="11"/>
    </row>
    <row r="4012" spans="8:11" ht="14.4">
      <c r="H4012" s="5"/>
      <c r="I4012" s="5"/>
      <c r="J4012" s="11"/>
      <c r="K4012" s="11"/>
    </row>
    <row r="4013" spans="8:11" ht="14.4">
      <c r="H4013" s="5"/>
      <c r="I4013" s="5"/>
      <c r="J4013" s="11"/>
      <c r="K4013" s="11"/>
    </row>
    <row r="4014" spans="8:11" ht="14.4">
      <c r="H4014" s="5"/>
      <c r="I4014" s="5"/>
      <c r="J4014" s="11"/>
      <c r="K4014" s="11"/>
    </row>
    <row r="4015" spans="8:11" ht="14.4">
      <c r="H4015" s="5"/>
      <c r="I4015" s="5"/>
      <c r="J4015" s="11"/>
      <c r="K4015" s="11"/>
    </row>
    <row r="4016" spans="8:11" ht="14.4">
      <c r="H4016" s="5"/>
      <c r="I4016" s="5"/>
      <c r="J4016" s="11"/>
      <c r="K4016" s="11"/>
    </row>
    <row r="4017" spans="8:11" ht="14.4">
      <c r="H4017" s="5"/>
      <c r="I4017" s="5"/>
      <c r="J4017" s="11"/>
      <c r="K4017" s="11"/>
    </row>
    <row r="4018" spans="8:11" ht="14.4">
      <c r="H4018" s="5"/>
      <c r="I4018" s="5"/>
      <c r="J4018" s="11"/>
      <c r="K4018" s="11"/>
    </row>
    <row r="4019" spans="8:11" ht="14.4">
      <c r="H4019" s="5"/>
      <c r="I4019" s="5"/>
      <c r="J4019" s="11"/>
      <c r="K4019" s="11"/>
    </row>
    <row r="4020" spans="8:11" ht="14.4">
      <c r="H4020" s="5"/>
      <c r="I4020" s="5"/>
      <c r="J4020" s="11"/>
      <c r="K4020" s="11"/>
    </row>
    <row r="4021" spans="8:11" ht="14.4">
      <c r="H4021" s="5"/>
      <c r="I4021" s="5"/>
      <c r="J4021" s="11"/>
      <c r="K4021" s="11"/>
    </row>
    <row r="4022" spans="8:11" ht="14.4">
      <c r="H4022" s="5"/>
      <c r="I4022" s="5"/>
      <c r="J4022" s="11"/>
      <c r="K4022" s="11"/>
    </row>
    <row r="4023" spans="8:11" ht="14.4">
      <c r="H4023" s="5"/>
      <c r="I4023" s="5"/>
      <c r="J4023" s="11"/>
      <c r="K4023" s="11"/>
    </row>
    <row r="4024" spans="8:11" ht="14.4">
      <c r="H4024" s="5"/>
      <c r="I4024" s="5"/>
      <c r="J4024" s="11"/>
      <c r="K4024" s="11"/>
    </row>
    <row r="4025" spans="8:11" ht="14.4">
      <c r="H4025" s="5"/>
      <c r="I4025" s="5"/>
      <c r="J4025" s="11"/>
      <c r="K4025" s="11"/>
    </row>
    <row r="4026" spans="8:11" ht="14.4">
      <c r="H4026" s="5"/>
      <c r="I4026" s="5"/>
      <c r="J4026" s="11"/>
      <c r="K4026" s="11"/>
    </row>
    <row r="4027" spans="8:11" ht="14.4">
      <c r="H4027" s="5"/>
      <c r="I4027" s="5"/>
      <c r="J4027" s="11"/>
      <c r="K4027" s="11"/>
    </row>
    <row r="4028" spans="8:11" ht="14.4">
      <c r="H4028" s="5"/>
      <c r="I4028" s="5"/>
      <c r="J4028" s="11"/>
      <c r="K4028" s="11"/>
    </row>
    <row r="4029" spans="8:11" ht="14.4">
      <c r="H4029" s="5"/>
      <c r="I4029" s="5"/>
      <c r="J4029" s="11"/>
      <c r="K4029" s="11"/>
    </row>
    <row r="4030" spans="8:11" ht="14.4">
      <c r="H4030" s="5"/>
      <c r="I4030" s="5"/>
      <c r="J4030" s="11"/>
      <c r="K4030" s="11"/>
    </row>
    <row r="4031" spans="8:11" ht="14.4">
      <c r="H4031" s="5"/>
      <c r="I4031" s="5"/>
      <c r="J4031" s="11"/>
      <c r="K4031" s="11"/>
    </row>
    <row r="4032" spans="8:11" ht="14.4">
      <c r="H4032" s="5"/>
      <c r="I4032" s="5"/>
      <c r="J4032" s="11"/>
      <c r="K4032" s="11"/>
    </row>
    <row r="4033" spans="8:11" ht="14.4">
      <c r="H4033" s="5"/>
      <c r="I4033" s="5"/>
      <c r="J4033" s="11"/>
      <c r="K4033" s="11"/>
    </row>
    <row r="4034" spans="8:11" ht="14.4">
      <c r="H4034" s="5"/>
      <c r="I4034" s="5"/>
      <c r="J4034" s="11"/>
      <c r="K4034" s="11"/>
    </row>
    <row r="4035" spans="8:11" ht="14.4">
      <c r="H4035" s="5"/>
      <c r="I4035" s="5"/>
      <c r="J4035" s="11"/>
      <c r="K4035" s="11"/>
    </row>
    <row r="4036" spans="8:11" ht="14.4">
      <c r="H4036" s="5"/>
      <c r="I4036" s="5"/>
      <c r="J4036" s="11"/>
      <c r="K4036" s="11"/>
    </row>
    <row r="4037" spans="8:11" ht="14.4">
      <c r="H4037" s="5"/>
      <c r="I4037" s="5"/>
      <c r="J4037" s="11"/>
      <c r="K4037" s="11"/>
    </row>
    <row r="4038" spans="8:11" ht="14.4">
      <c r="H4038" s="5"/>
      <c r="I4038" s="5"/>
      <c r="J4038" s="11"/>
      <c r="K4038" s="11"/>
    </row>
    <row r="4039" spans="8:11" ht="14.4">
      <c r="H4039" s="5"/>
      <c r="I4039" s="5"/>
      <c r="J4039" s="11"/>
      <c r="K4039" s="11"/>
    </row>
    <row r="4040" spans="8:11" ht="14.4">
      <c r="H4040" s="5"/>
      <c r="I4040" s="5"/>
      <c r="J4040" s="11"/>
      <c r="K4040" s="11"/>
    </row>
    <row r="4041" spans="8:11" ht="14.4">
      <c r="H4041" s="5"/>
      <c r="I4041" s="5"/>
      <c r="J4041" s="11"/>
      <c r="K4041" s="11"/>
    </row>
    <row r="4042" spans="8:11" ht="14.4">
      <c r="H4042" s="5"/>
      <c r="I4042" s="5"/>
      <c r="J4042" s="11"/>
      <c r="K4042" s="11"/>
    </row>
    <row r="4043" spans="8:11" ht="14.4">
      <c r="H4043" s="5"/>
      <c r="I4043" s="5"/>
      <c r="J4043" s="11"/>
      <c r="K4043" s="11"/>
    </row>
    <row r="4044" spans="8:11" ht="14.4">
      <c r="H4044" s="5"/>
      <c r="I4044" s="5"/>
      <c r="J4044" s="11"/>
      <c r="K4044" s="11"/>
    </row>
    <row r="4045" spans="8:11" ht="14.4">
      <c r="H4045" s="5"/>
      <c r="I4045" s="5"/>
      <c r="J4045" s="11"/>
      <c r="K4045" s="11"/>
    </row>
    <row r="4046" spans="8:11" ht="14.4">
      <c r="H4046" s="5"/>
      <c r="I4046" s="5"/>
      <c r="J4046" s="11"/>
      <c r="K4046" s="11"/>
    </row>
    <row r="4047" spans="8:11" ht="14.4">
      <c r="H4047" s="5"/>
      <c r="I4047" s="5"/>
      <c r="J4047" s="11"/>
      <c r="K4047" s="11"/>
    </row>
    <row r="4048" spans="8:11" ht="14.4">
      <c r="H4048" s="5"/>
      <c r="I4048" s="5"/>
      <c r="J4048" s="11"/>
      <c r="K4048" s="11"/>
    </row>
    <row r="4049" spans="8:11" ht="14.4">
      <c r="H4049" s="5"/>
      <c r="I4049" s="5"/>
      <c r="J4049" s="11"/>
      <c r="K4049" s="11"/>
    </row>
    <row r="4050" spans="8:11" ht="14.4">
      <c r="H4050" s="5"/>
      <c r="I4050" s="5"/>
      <c r="J4050" s="11"/>
      <c r="K4050" s="11"/>
    </row>
    <row r="4051" spans="8:11" ht="14.4">
      <c r="H4051" s="5"/>
      <c r="I4051" s="5"/>
      <c r="J4051" s="11"/>
      <c r="K4051" s="11"/>
    </row>
    <row r="4052" spans="8:11" ht="14.4">
      <c r="H4052" s="5"/>
      <c r="I4052" s="5"/>
      <c r="J4052" s="11"/>
      <c r="K4052" s="11"/>
    </row>
    <row r="4053" spans="8:11" ht="14.4">
      <c r="H4053" s="5"/>
      <c r="I4053" s="5"/>
      <c r="J4053" s="11"/>
      <c r="K4053" s="11"/>
    </row>
    <row r="4054" spans="8:11" ht="14.4">
      <c r="H4054" s="5"/>
      <c r="I4054" s="5"/>
      <c r="J4054" s="11"/>
      <c r="K4054" s="11"/>
    </row>
    <row r="4055" spans="8:11" ht="14.4">
      <c r="H4055" s="5"/>
      <c r="I4055" s="5"/>
      <c r="J4055" s="11"/>
      <c r="K4055" s="11"/>
    </row>
    <row r="4056" spans="8:11" ht="14.4">
      <c r="H4056" s="5"/>
      <c r="I4056" s="5"/>
      <c r="J4056" s="11"/>
      <c r="K4056" s="11"/>
    </row>
    <row r="4057" spans="8:11" ht="14.4">
      <c r="H4057" s="5"/>
      <c r="I4057" s="5"/>
      <c r="J4057" s="11"/>
      <c r="K4057" s="11"/>
    </row>
    <row r="4058" spans="8:11" ht="14.4">
      <c r="H4058" s="5"/>
      <c r="I4058" s="5"/>
      <c r="J4058" s="11"/>
      <c r="K4058" s="11"/>
    </row>
    <row r="4059" spans="8:11" ht="14.4">
      <c r="H4059" s="5"/>
      <c r="I4059" s="5"/>
      <c r="J4059" s="11"/>
      <c r="K4059" s="11"/>
    </row>
    <row r="4060" spans="8:11" ht="14.4">
      <c r="H4060" s="5"/>
      <c r="I4060" s="5"/>
      <c r="J4060" s="11"/>
      <c r="K4060" s="11"/>
    </row>
    <row r="4061" spans="8:11" ht="14.4">
      <c r="H4061" s="5"/>
      <c r="I4061" s="5"/>
      <c r="J4061" s="11"/>
      <c r="K4061" s="11"/>
    </row>
    <row r="4062" spans="8:11" ht="14.4">
      <c r="H4062" s="5"/>
      <c r="I4062" s="5"/>
      <c r="J4062" s="11"/>
      <c r="K4062" s="11"/>
    </row>
    <row r="4063" spans="8:11" ht="14.4">
      <c r="H4063" s="5"/>
      <c r="I4063" s="5"/>
      <c r="J4063" s="11"/>
      <c r="K4063" s="11"/>
    </row>
    <row r="4064" spans="8:11" ht="14.4">
      <c r="H4064" s="5"/>
      <c r="I4064" s="5"/>
      <c r="J4064" s="11"/>
      <c r="K4064" s="11"/>
    </row>
    <row r="4065" spans="8:11" ht="14.4">
      <c r="H4065" s="5"/>
      <c r="I4065" s="5"/>
      <c r="J4065" s="11"/>
      <c r="K4065" s="11"/>
    </row>
    <row r="4066" spans="8:11" ht="14.4">
      <c r="H4066" s="5"/>
      <c r="I4066" s="5"/>
      <c r="J4066" s="11"/>
      <c r="K4066" s="11"/>
    </row>
    <row r="4067" spans="8:11" ht="14.4">
      <c r="H4067" s="5"/>
      <c r="I4067" s="5"/>
      <c r="J4067" s="11"/>
      <c r="K4067" s="11"/>
    </row>
    <row r="4068" spans="8:11" ht="14.4">
      <c r="H4068" s="5"/>
      <c r="I4068" s="5"/>
      <c r="J4068" s="11"/>
      <c r="K4068" s="11"/>
    </row>
    <row r="4069" spans="8:11" ht="14.4">
      <c r="H4069" s="5"/>
      <c r="I4069" s="5"/>
      <c r="J4069" s="11"/>
      <c r="K4069" s="11"/>
    </row>
    <row r="4070" spans="8:11" ht="14.4">
      <c r="H4070" s="5"/>
      <c r="I4070" s="5"/>
      <c r="J4070" s="11"/>
      <c r="K4070" s="11"/>
    </row>
    <row r="4071" spans="8:11" ht="14.4">
      <c r="H4071" s="5"/>
      <c r="I4071" s="5"/>
      <c r="J4071" s="11"/>
      <c r="K4071" s="11"/>
    </row>
    <row r="4072" spans="8:11" ht="14.4">
      <c r="H4072" s="5"/>
      <c r="I4072" s="5"/>
      <c r="J4072" s="11"/>
      <c r="K4072" s="11"/>
    </row>
    <row r="4073" spans="8:11" ht="14.4">
      <c r="H4073" s="5"/>
      <c r="I4073" s="5"/>
      <c r="J4073" s="11"/>
      <c r="K4073" s="11"/>
    </row>
    <row r="4074" spans="8:11" ht="14.4">
      <c r="H4074" s="5"/>
      <c r="I4074" s="5"/>
      <c r="J4074" s="11"/>
      <c r="K4074" s="11"/>
    </row>
    <row r="4075" spans="8:11" ht="14.4">
      <c r="H4075" s="5"/>
      <c r="I4075" s="5"/>
      <c r="J4075" s="11"/>
      <c r="K4075" s="11"/>
    </row>
    <row r="4076" spans="8:11" ht="14.4">
      <c r="H4076" s="5"/>
      <c r="I4076" s="5"/>
      <c r="J4076" s="11"/>
      <c r="K4076" s="11"/>
    </row>
    <row r="4077" spans="8:11" ht="14.4">
      <c r="H4077" s="5"/>
      <c r="I4077" s="5"/>
      <c r="J4077" s="11"/>
      <c r="K4077" s="11"/>
    </row>
    <row r="4078" spans="8:11" ht="14.4">
      <c r="H4078" s="5"/>
      <c r="I4078" s="5"/>
      <c r="J4078" s="11"/>
      <c r="K4078" s="11"/>
    </row>
    <row r="4079" spans="8:11" ht="14.4">
      <c r="H4079" s="5"/>
      <c r="I4079" s="5"/>
      <c r="J4079" s="11"/>
      <c r="K4079" s="11"/>
    </row>
    <row r="4080" spans="8:11" ht="14.4">
      <c r="H4080" s="5"/>
      <c r="I4080" s="5"/>
      <c r="J4080" s="11"/>
      <c r="K4080" s="11"/>
    </row>
    <row r="4081" spans="8:11" ht="14.4">
      <c r="H4081" s="5"/>
      <c r="I4081" s="5"/>
      <c r="J4081" s="11"/>
      <c r="K4081" s="11"/>
    </row>
    <row r="4082" spans="8:11" ht="14.4">
      <c r="H4082" s="5"/>
      <c r="I4082" s="5"/>
      <c r="J4082" s="11"/>
      <c r="K4082" s="11"/>
    </row>
    <row r="4083" spans="8:11" ht="14.4">
      <c r="H4083" s="5"/>
      <c r="I4083" s="5"/>
      <c r="J4083" s="11"/>
      <c r="K4083" s="11"/>
    </row>
    <row r="4084" spans="8:11" ht="14.4">
      <c r="H4084" s="5"/>
      <c r="I4084" s="5"/>
      <c r="J4084" s="11"/>
      <c r="K4084" s="11"/>
    </row>
    <row r="4085" spans="8:11" ht="14.4">
      <c r="H4085" s="5"/>
      <c r="I4085" s="5"/>
      <c r="J4085" s="11"/>
      <c r="K4085" s="11"/>
    </row>
    <row r="4086" spans="8:11" ht="14.4">
      <c r="H4086" s="5"/>
      <c r="I4086" s="5"/>
      <c r="J4086" s="11"/>
      <c r="K4086" s="11"/>
    </row>
    <row r="4087" spans="8:11" ht="14.4">
      <c r="H4087" s="5"/>
      <c r="I4087" s="5"/>
      <c r="J4087" s="11"/>
      <c r="K4087" s="11"/>
    </row>
    <row r="4088" spans="8:11" ht="14.4">
      <c r="H4088" s="5"/>
      <c r="I4088" s="5"/>
      <c r="J4088" s="11"/>
      <c r="K4088" s="11"/>
    </row>
    <row r="4089" spans="8:11" ht="14.4">
      <c r="H4089" s="5"/>
      <c r="I4089" s="5"/>
      <c r="J4089" s="11"/>
      <c r="K4089" s="11"/>
    </row>
    <row r="4090" spans="8:11" ht="14.4">
      <c r="H4090" s="5"/>
      <c r="I4090" s="5"/>
      <c r="J4090" s="11"/>
      <c r="K4090" s="11"/>
    </row>
    <row r="4091" spans="8:11" ht="14.4">
      <c r="H4091" s="5"/>
      <c r="I4091" s="5"/>
      <c r="J4091" s="11"/>
      <c r="K4091" s="11"/>
    </row>
    <row r="4092" spans="8:11" ht="14.4">
      <c r="H4092" s="5"/>
      <c r="I4092" s="5"/>
      <c r="J4092" s="11"/>
      <c r="K4092" s="11"/>
    </row>
    <row r="4093" spans="8:11" ht="14.4">
      <c r="H4093" s="5"/>
      <c r="I4093" s="5"/>
      <c r="J4093" s="11"/>
      <c r="K4093" s="11"/>
    </row>
    <row r="4094" spans="8:11" ht="14.4">
      <c r="H4094" s="5"/>
      <c r="I4094" s="5"/>
      <c r="J4094" s="11"/>
      <c r="K4094" s="11"/>
    </row>
    <row r="4095" spans="8:11" ht="14.4">
      <c r="H4095" s="5"/>
      <c r="I4095" s="5"/>
      <c r="J4095" s="11"/>
      <c r="K4095" s="11"/>
    </row>
    <row r="4096" spans="8:11" ht="14.4">
      <c r="H4096" s="5"/>
      <c r="I4096" s="5"/>
      <c r="J4096" s="11"/>
      <c r="K4096" s="11"/>
    </row>
    <row r="4097" spans="8:11" ht="14.4">
      <c r="H4097" s="5"/>
      <c r="I4097" s="5"/>
      <c r="J4097" s="11"/>
      <c r="K4097" s="11"/>
    </row>
    <row r="4098" spans="8:11" ht="14.4">
      <c r="H4098" s="5"/>
      <c r="I4098" s="5"/>
      <c r="J4098" s="11"/>
      <c r="K4098" s="11"/>
    </row>
    <row r="4099" spans="8:11" ht="14.4">
      <c r="H4099" s="5"/>
      <c r="I4099" s="5"/>
      <c r="J4099" s="11"/>
      <c r="K4099" s="11"/>
    </row>
    <row r="4100" spans="8:11" ht="14.4">
      <c r="H4100" s="5"/>
      <c r="I4100" s="5"/>
      <c r="J4100" s="11"/>
      <c r="K4100" s="11"/>
    </row>
    <row r="4101" spans="8:11" ht="14.4">
      <c r="H4101" s="5"/>
      <c r="I4101" s="5"/>
      <c r="J4101" s="11"/>
      <c r="K4101" s="11"/>
    </row>
    <row r="4102" spans="8:11" ht="14.4">
      <c r="H4102" s="5"/>
      <c r="I4102" s="5"/>
      <c r="J4102" s="11"/>
      <c r="K4102" s="11"/>
    </row>
    <row r="4103" spans="8:11" ht="14.4">
      <c r="H4103" s="5"/>
      <c r="I4103" s="5"/>
      <c r="J4103" s="11"/>
      <c r="K4103" s="11"/>
    </row>
    <row r="4104" spans="8:11" ht="14.4">
      <c r="H4104" s="5"/>
      <c r="I4104" s="5"/>
      <c r="J4104" s="11"/>
      <c r="K4104" s="11"/>
    </row>
    <row r="4105" spans="8:11" ht="14.4">
      <c r="H4105" s="5"/>
      <c r="I4105" s="5"/>
      <c r="J4105" s="11"/>
      <c r="K4105" s="11"/>
    </row>
    <row r="4106" spans="8:11" ht="14.4">
      <c r="H4106" s="5"/>
      <c r="I4106" s="5"/>
      <c r="J4106" s="11"/>
      <c r="K4106" s="11"/>
    </row>
    <row r="4107" spans="8:11" ht="14.4">
      <c r="H4107" s="5"/>
      <c r="I4107" s="5"/>
      <c r="J4107" s="11"/>
      <c r="K4107" s="11"/>
    </row>
    <row r="4108" spans="8:11" ht="14.4">
      <c r="H4108" s="5"/>
      <c r="I4108" s="5"/>
      <c r="J4108" s="11"/>
      <c r="K4108" s="11"/>
    </row>
    <row r="4109" spans="8:11" ht="14.4">
      <c r="H4109" s="5"/>
      <c r="I4109" s="5"/>
      <c r="J4109" s="11"/>
      <c r="K4109" s="11"/>
    </row>
    <row r="4110" spans="8:11" ht="14.4">
      <c r="H4110" s="5"/>
      <c r="I4110" s="5"/>
      <c r="J4110" s="11"/>
      <c r="K4110" s="11"/>
    </row>
    <row r="4111" spans="8:11" ht="14.4">
      <c r="H4111" s="5"/>
      <c r="I4111" s="5"/>
      <c r="J4111" s="11"/>
      <c r="K4111" s="11"/>
    </row>
    <row r="4112" spans="8:11" ht="14.4">
      <c r="H4112" s="5"/>
      <c r="I4112" s="5"/>
      <c r="J4112" s="11"/>
      <c r="K4112" s="11"/>
    </row>
    <row r="4113" spans="8:11" ht="14.4">
      <c r="H4113" s="5"/>
      <c r="I4113" s="5"/>
      <c r="J4113" s="11"/>
      <c r="K4113" s="11"/>
    </row>
    <row r="4114" spans="8:11" ht="14.4">
      <c r="H4114" s="5"/>
      <c r="I4114" s="5"/>
      <c r="J4114" s="11"/>
      <c r="K4114" s="11"/>
    </row>
    <row r="4115" spans="8:11" ht="14.4">
      <c r="H4115" s="5"/>
      <c r="I4115" s="5"/>
      <c r="J4115" s="11"/>
      <c r="K4115" s="11"/>
    </row>
    <row r="4116" spans="8:11" ht="14.4">
      <c r="H4116" s="5"/>
      <c r="I4116" s="5"/>
      <c r="J4116" s="11"/>
      <c r="K4116" s="11"/>
    </row>
    <row r="4117" spans="8:11" ht="14.4">
      <c r="H4117" s="5"/>
      <c r="I4117" s="5"/>
      <c r="J4117" s="11"/>
      <c r="K4117" s="11"/>
    </row>
    <row r="4118" spans="8:11" ht="14.4">
      <c r="H4118" s="5"/>
      <c r="I4118" s="5"/>
      <c r="J4118" s="11"/>
      <c r="K4118" s="11"/>
    </row>
    <row r="4119" spans="8:11" ht="14.4">
      <c r="H4119" s="5"/>
      <c r="I4119" s="5"/>
      <c r="J4119" s="11"/>
      <c r="K4119" s="11"/>
    </row>
    <row r="4120" spans="8:11" ht="14.4">
      <c r="H4120" s="5"/>
      <c r="I4120" s="5"/>
      <c r="J4120" s="11"/>
      <c r="K4120" s="11"/>
    </row>
    <row r="4121" spans="8:11" ht="14.4">
      <c r="H4121" s="5"/>
      <c r="I4121" s="5"/>
      <c r="J4121" s="11"/>
      <c r="K4121" s="11"/>
    </row>
    <row r="4122" spans="8:11" ht="14.4">
      <c r="H4122" s="5"/>
      <c r="I4122" s="5"/>
      <c r="J4122" s="11"/>
      <c r="K4122" s="11"/>
    </row>
    <row r="4123" spans="8:11" ht="14.4">
      <c r="H4123" s="5"/>
      <c r="I4123" s="5"/>
      <c r="J4123" s="11"/>
      <c r="K4123" s="11"/>
    </row>
    <row r="4124" spans="8:11" ht="14.4">
      <c r="H4124" s="5"/>
      <c r="I4124" s="5"/>
      <c r="J4124" s="11"/>
      <c r="K4124" s="11"/>
    </row>
    <row r="4125" spans="8:11" ht="14.4">
      <c r="H4125" s="5"/>
      <c r="I4125" s="5"/>
      <c r="J4125" s="11"/>
      <c r="K4125" s="11"/>
    </row>
    <row r="4126" spans="8:11" ht="14.4">
      <c r="H4126" s="5"/>
      <c r="I4126" s="5"/>
      <c r="J4126" s="11"/>
      <c r="K4126" s="11"/>
    </row>
    <row r="4127" spans="8:11" ht="14.4">
      <c r="H4127" s="5"/>
      <c r="I4127" s="5"/>
      <c r="J4127" s="11"/>
      <c r="K4127" s="11"/>
    </row>
    <row r="4128" spans="8:11" ht="14.4">
      <c r="H4128" s="5"/>
      <c r="I4128" s="5"/>
      <c r="J4128" s="11"/>
      <c r="K4128" s="11"/>
    </row>
    <row r="4129" spans="8:11" ht="14.4">
      <c r="H4129" s="5"/>
      <c r="I4129" s="5"/>
      <c r="J4129" s="11"/>
      <c r="K4129" s="11"/>
    </row>
    <row r="4130" spans="8:11" ht="14.4">
      <c r="H4130" s="5"/>
      <c r="I4130" s="5"/>
      <c r="J4130" s="11"/>
      <c r="K4130" s="11"/>
    </row>
    <row r="4131" spans="8:11" ht="14.4">
      <c r="H4131" s="5"/>
      <c r="I4131" s="5"/>
      <c r="J4131" s="11"/>
      <c r="K4131" s="11"/>
    </row>
    <row r="4132" spans="8:11" ht="14.4">
      <c r="H4132" s="5"/>
      <c r="I4132" s="5"/>
      <c r="J4132" s="11"/>
      <c r="K4132" s="11"/>
    </row>
    <row r="4133" spans="8:11" ht="14.4">
      <c r="H4133" s="5"/>
      <c r="I4133" s="5"/>
      <c r="J4133" s="11"/>
      <c r="K4133" s="11"/>
    </row>
    <row r="4134" spans="8:11" ht="14.4">
      <c r="H4134" s="5"/>
      <c r="I4134" s="5"/>
      <c r="J4134" s="11"/>
      <c r="K4134" s="11"/>
    </row>
    <row r="4135" spans="8:11" ht="14.4">
      <c r="H4135" s="5"/>
      <c r="I4135" s="5"/>
      <c r="J4135" s="11"/>
      <c r="K4135" s="11"/>
    </row>
    <row r="4136" spans="8:11" ht="14.4">
      <c r="H4136" s="5"/>
      <c r="I4136" s="5"/>
      <c r="J4136" s="11"/>
      <c r="K4136" s="11"/>
    </row>
    <row r="4137" spans="8:11" ht="14.4">
      <c r="H4137" s="5"/>
      <c r="I4137" s="5"/>
      <c r="J4137" s="11"/>
      <c r="K4137" s="11"/>
    </row>
    <row r="4138" spans="8:11" ht="14.4">
      <c r="H4138" s="5"/>
      <c r="I4138" s="5"/>
      <c r="J4138" s="11"/>
      <c r="K4138" s="11"/>
    </row>
    <row r="4139" spans="8:11" ht="14.4">
      <c r="H4139" s="5"/>
      <c r="I4139" s="5"/>
      <c r="J4139" s="11"/>
      <c r="K4139" s="11"/>
    </row>
    <row r="4140" spans="8:11" ht="14.4">
      <c r="H4140" s="5"/>
      <c r="I4140" s="5"/>
      <c r="J4140" s="11"/>
      <c r="K4140" s="11"/>
    </row>
    <row r="4141" spans="8:11" ht="14.4">
      <c r="H4141" s="5"/>
      <c r="I4141" s="5"/>
      <c r="J4141" s="11"/>
      <c r="K4141" s="11"/>
    </row>
    <row r="4142" spans="8:11" ht="14.4">
      <c r="H4142" s="5"/>
      <c r="I4142" s="5"/>
      <c r="J4142" s="11"/>
      <c r="K4142" s="11"/>
    </row>
    <row r="4143" spans="8:11" ht="14.4">
      <c r="H4143" s="5"/>
      <c r="I4143" s="5"/>
      <c r="J4143" s="11"/>
      <c r="K4143" s="11"/>
    </row>
    <row r="4144" spans="8:11" ht="14.4">
      <c r="H4144" s="5"/>
      <c r="I4144" s="5"/>
      <c r="J4144" s="11"/>
      <c r="K4144" s="11"/>
    </row>
    <row r="4145" spans="8:11" ht="14.4">
      <c r="H4145" s="5"/>
      <c r="I4145" s="5"/>
      <c r="J4145" s="11"/>
      <c r="K4145" s="11"/>
    </row>
    <row r="4146" spans="8:11" ht="14.4">
      <c r="H4146" s="5"/>
      <c r="I4146" s="5"/>
      <c r="J4146" s="11"/>
      <c r="K4146" s="11"/>
    </row>
    <row r="4147" spans="8:11" ht="14.4">
      <c r="H4147" s="5"/>
      <c r="I4147" s="5"/>
      <c r="J4147" s="11"/>
      <c r="K4147" s="11"/>
    </row>
    <row r="4148" spans="8:11" ht="14.4">
      <c r="H4148" s="5"/>
      <c r="I4148" s="5"/>
      <c r="J4148" s="11"/>
      <c r="K4148" s="11"/>
    </row>
    <row r="4149" spans="8:11" ht="14.4">
      <c r="H4149" s="5"/>
      <c r="I4149" s="5"/>
      <c r="J4149" s="11"/>
      <c r="K4149" s="11"/>
    </row>
    <row r="4150" spans="8:11" ht="14.4">
      <c r="H4150" s="5"/>
      <c r="I4150" s="5"/>
      <c r="J4150" s="11"/>
      <c r="K4150" s="11"/>
    </row>
    <row r="4151" spans="8:11" ht="14.4">
      <c r="H4151" s="5"/>
      <c r="I4151" s="5"/>
      <c r="J4151" s="11"/>
      <c r="K4151" s="11"/>
    </row>
    <row r="4152" spans="8:11" ht="14.4">
      <c r="H4152" s="5"/>
      <c r="I4152" s="5"/>
      <c r="J4152" s="11"/>
      <c r="K4152" s="11"/>
    </row>
    <row r="4153" spans="8:11" ht="14.4">
      <c r="H4153" s="5"/>
      <c r="I4153" s="5"/>
      <c r="J4153" s="11"/>
      <c r="K4153" s="11"/>
    </row>
    <row r="4154" spans="8:11" ht="14.4">
      <c r="H4154" s="5"/>
      <c r="I4154" s="5"/>
      <c r="J4154" s="11"/>
      <c r="K4154" s="11"/>
    </row>
    <row r="4155" spans="8:11" ht="14.4">
      <c r="H4155" s="5"/>
      <c r="I4155" s="5"/>
      <c r="J4155" s="11"/>
      <c r="K4155" s="11"/>
    </row>
    <row r="4156" spans="8:11" ht="14.4">
      <c r="H4156" s="5"/>
      <c r="I4156" s="5"/>
      <c r="J4156" s="11"/>
      <c r="K4156" s="11"/>
    </row>
    <row r="4157" spans="8:11" ht="14.4">
      <c r="H4157" s="5"/>
      <c r="I4157" s="5"/>
      <c r="J4157" s="11"/>
      <c r="K4157" s="11"/>
    </row>
    <row r="4158" spans="8:11" ht="14.4">
      <c r="H4158" s="5"/>
      <c r="I4158" s="5"/>
      <c r="J4158" s="11"/>
      <c r="K4158" s="11"/>
    </row>
    <row r="4159" spans="8:11" ht="14.4">
      <c r="H4159" s="5"/>
      <c r="I4159" s="5"/>
      <c r="J4159" s="11"/>
      <c r="K4159" s="11"/>
    </row>
    <row r="4160" spans="8:11" ht="14.4">
      <c r="H4160" s="5"/>
      <c r="I4160" s="5"/>
      <c r="J4160" s="11"/>
      <c r="K4160" s="11"/>
    </row>
    <row r="4161" spans="8:11" ht="14.4">
      <c r="H4161" s="5"/>
      <c r="I4161" s="5"/>
      <c r="J4161" s="11"/>
      <c r="K4161" s="11"/>
    </row>
    <row r="4162" spans="8:11" ht="14.4">
      <c r="H4162" s="5"/>
      <c r="I4162" s="5"/>
      <c r="J4162" s="11"/>
      <c r="K4162" s="11"/>
    </row>
    <row r="4163" spans="8:11" ht="14.4">
      <c r="H4163" s="5"/>
      <c r="I4163" s="5"/>
      <c r="J4163" s="11"/>
      <c r="K4163" s="11"/>
    </row>
    <row r="4164" spans="8:11" ht="14.4">
      <c r="H4164" s="5"/>
      <c r="I4164" s="5"/>
      <c r="J4164" s="11"/>
      <c r="K4164" s="11"/>
    </row>
    <row r="4165" spans="8:11" ht="14.4">
      <c r="H4165" s="5"/>
      <c r="I4165" s="5"/>
      <c r="J4165" s="11"/>
      <c r="K4165" s="11"/>
    </row>
    <row r="4166" spans="8:11" ht="14.4">
      <c r="H4166" s="5"/>
      <c r="I4166" s="5"/>
      <c r="J4166" s="11"/>
      <c r="K4166" s="11"/>
    </row>
    <row r="4167" spans="8:11" ht="14.4">
      <c r="H4167" s="5"/>
      <c r="I4167" s="5"/>
      <c r="J4167" s="11"/>
      <c r="K4167" s="11"/>
    </row>
    <row r="4168" spans="8:11" ht="14.4">
      <c r="H4168" s="5"/>
      <c r="I4168" s="5"/>
      <c r="J4168" s="11"/>
      <c r="K4168" s="11"/>
    </row>
    <row r="4169" spans="8:11" ht="14.4">
      <c r="H4169" s="5"/>
      <c r="I4169" s="5"/>
      <c r="J4169" s="11"/>
      <c r="K4169" s="11"/>
    </row>
    <row r="4170" spans="8:11" ht="14.4">
      <c r="H4170" s="5"/>
      <c r="I4170" s="5"/>
      <c r="J4170" s="11"/>
      <c r="K4170" s="11"/>
    </row>
    <row r="4171" spans="8:11" ht="14.4">
      <c r="H4171" s="5"/>
      <c r="I4171" s="5"/>
      <c r="J4171" s="11"/>
      <c r="K4171" s="11"/>
    </row>
    <row r="4172" spans="8:11" ht="14.4">
      <c r="H4172" s="5"/>
      <c r="I4172" s="5"/>
      <c r="J4172" s="11"/>
      <c r="K4172" s="11"/>
    </row>
    <row r="4173" spans="8:11" ht="14.4">
      <c r="H4173" s="5"/>
      <c r="I4173" s="5"/>
      <c r="J4173" s="11"/>
      <c r="K4173" s="11"/>
    </row>
    <row r="4174" spans="8:11" ht="14.4">
      <c r="H4174" s="5"/>
      <c r="I4174" s="5"/>
      <c r="J4174" s="11"/>
      <c r="K4174" s="11"/>
    </row>
    <row r="4175" spans="8:11" ht="14.4">
      <c r="H4175" s="5"/>
      <c r="I4175" s="5"/>
      <c r="J4175" s="11"/>
      <c r="K4175" s="11"/>
    </row>
    <row r="4176" spans="8:11" ht="14.4">
      <c r="H4176" s="5"/>
      <c r="I4176" s="5"/>
      <c r="J4176" s="11"/>
      <c r="K4176" s="11"/>
    </row>
    <row r="4177" spans="8:11" ht="14.4">
      <c r="H4177" s="5"/>
      <c r="I4177" s="5"/>
      <c r="J4177" s="11"/>
      <c r="K4177" s="11"/>
    </row>
    <row r="4178" spans="8:11" ht="14.4">
      <c r="H4178" s="5"/>
      <c r="I4178" s="5"/>
      <c r="J4178" s="11"/>
      <c r="K4178" s="11"/>
    </row>
    <row r="4179" spans="8:11" ht="14.4">
      <c r="H4179" s="5"/>
      <c r="I4179" s="5"/>
      <c r="J4179" s="11"/>
      <c r="K4179" s="11"/>
    </row>
    <row r="4180" spans="8:11" ht="14.4">
      <c r="H4180" s="5"/>
      <c r="I4180" s="5"/>
      <c r="J4180" s="11"/>
      <c r="K4180" s="11"/>
    </row>
    <row r="4181" spans="8:11" ht="14.4">
      <c r="H4181" s="5"/>
      <c r="I4181" s="5"/>
      <c r="J4181" s="11"/>
      <c r="K4181" s="11"/>
    </row>
    <row r="4182" spans="8:11" ht="14.4">
      <c r="H4182" s="5"/>
      <c r="I4182" s="5"/>
      <c r="J4182" s="11"/>
      <c r="K4182" s="11"/>
    </row>
    <row r="4183" spans="8:11" ht="14.4">
      <c r="H4183" s="5"/>
      <c r="I4183" s="5"/>
      <c r="J4183" s="11"/>
      <c r="K4183" s="11"/>
    </row>
    <row r="4184" spans="8:11" ht="14.4">
      <c r="H4184" s="5"/>
      <c r="I4184" s="5"/>
      <c r="J4184" s="11"/>
      <c r="K4184" s="11"/>
    </row>
    <row r="4185" spans="8:11" ht="14.4">
      <c r="H4185" s="5"/>
      <c r="I4185" s="5"/>
      <c r="J4185" s="11"/>
      <c r="K4185" s="11"/>
    </row>
    <row r="4186" spans="8:11" ht="14.4">
      <c r="H4186" s="5"/>
      <c r="I4186" s="5"/>
      <c r="J4186" s="11"/>
      <c r="K4186" s="11"/>
    </row>
    <row r="4187" spans="8:11" ht="14.4">
      <c r="H4187" s="5"/>
      <c r="I4187" s="5"/>
      <c r="J4187" s="11"/>
      <c r="K4187" s="11"/>
    </row>
    <row r="4188" spans="8:11" ht="14.4">
      <c r="H4188" s="5"/>
      <c r="I4188" s="5"/>
      <c r="J4188" s="11"/>
      <c r="K4188" s="11"/>
    </row>
    <row r="4189" spans="8:11" ht="14.4">
      <c r="H4189" s="5"/>
      <c r="I4189" s="5"/>
      <c r="J4189" s="11"/>
      <c r="K4189" s="11"/>
    </row>
    <row r="4190" spans="8:11" ht="14.4">
      <c r="H4190" s="5"/>
      <c r="I4190" s="5"/>
      <c r="J4190" s="11"/>
      <c r="K4190" s="11"/>
    </row>
    <row r="4191" spans="8:11" ht="14.4">
      <c r="H4191" s="5"/>
      <c r="I4191" s="5"/>
      <c r="J4191" s="11"/>
      <c r="K4191" s="11"/>
    </row>
    <row r="4192" spans="8:11" ht="14.4">
      <c r="H4192" s="5"/>
      <c r="I4192" s="5"/>
      <c r="J4192" s="11"/>
      <c r="K4192" s="11"/>
    </row>
    <row r="4193" spans="8:11" ht="14.4">
      <c r="H4193" s="5"/>
      <c r="I4193" s="5"/>
      <c r="J4193" s="11"/>
      <c r="K4193" s="11"/>
    </row>
    <row r="4194" spans="8:11" ht="14.4">
      <c r="H4194" s="5"/>
      <c r="I4194" s="5"/>
      <c r="J4194" s="11"/>
      <c r="K4194" s="11"/>
    </row>
    <row r="4195" spans="8:11" ht="14.4">
      <c r="H4195" s="5"/>
      <c r="I4195" s="5"/>
      <c r="J4195" s="11"/>
      <c r="K4195" s="11"/>
    </row>
    <row r="4196" spans="8:11" ht="14.4">
      <c r="H4196" s="5"/>
      <c r="I4196" s="5"/>
      <c r="J4196" s="11"/>
      <c r="K4196" s="11"/>
    </row>
    <row r="4197" spans="8:11" ht="14.4">
      <c r="H4197" s="5"/>
      <c r="I4197" s="5"/>
      <c r="J4197" s="11"/>
      <c r="K4197" s="11"/>
    </row>
    <row r="4198" spans="8:11" ht="14.4">
      <c r="H4198" s="5"/>
      <c r="I4198" s="5"/>
      <c r="J4198" s="11"/>
      <c r="K4198" s="11"/>
    </row>
    <row r="4199" spans="8:11" ht="14.4">
      <c r="H4199" s="5"/>
      <c r="I4199" s="5"/>
      <c r="J4199" s="11"/>
      <c r="K4199" s="11"/>
    </row>
    <row r="4200" spans="8:11" ht="14.4">
      <c r="H4200" s="5"/>
      <c r="I4200" s="5"/>
      <c r="J4200" s="11"/>
      <c r="K4200" s="11"/>
    </row>
    <row r="4201" spans="8:11" ht="14.4">
      <c r="H4201" s="5"/>
      <c r="I4201" s="5"/>
      <c r="J4201" s="11"/>
      <c r="K4201" s="11"/>
    </row>
    <row r="4202" spans="8:11" ht="14.4">
      <c r="H4202" s="5"/>
      <c r="I4202" s="5"/>
      <c r="J4202" s="11"/>
      <c r="K4202" s="11"/>
    </row>
    <row r="4203" spans="8:11" ht="14.4">
      <c r="H4203" s="5"/>
      <c r="I4203" s="5"/>
      <c r="J4203" s="11"/>
      <c r="K4203" s="11"/>
    </row>
    <row r="4204" spans="8:11" ht="14.4">
      <c r="H4204" s="5"/>
      <c r="I4204" s="5"/>
      <c r="J4204" s="11"/>
      <c r="K4204" s="11"/>
    </row>
    <row r="4205" spans="8:11" ht="14.4">
      <c r="H4205" s="5"/>
      <c r="I4205" s="5"/>
      <c r="J4205" s="11"/>
      <c r="K4205" s="11"/>
    </row>
    <row r="4206" spans="8:11" ht="14.4">
      <c r="H4206" s="5"/>
      <c r="I4206" s="5"/>
      <c r="J4206" s="11"/>
      <c r="K4206" s="11"/>
    </row>
    <row r="4207" spans="8:11" ht="14.4">
      <c r="H4207" s="5"/>
      <c r="I4207" s="5"/>
      <c r="J4207" s="11"/>
      <c r="K4207" s="11"/>
    </row>
    <row r="4208" spans="8:11" ht="14.4">
      <c r="H4208" s="5"/>
      <c r="I4208" s="5"/>
      <c r="J4208" s="11"/>
      <c r="K4208" s="11"/>
    </row>
    <row r="4209" spans="8:11" ht="14.4">
      <c r="H4209" s="5"/>
      <c r="I4209" s="5"/>
      <c r="J4209" s="11"/>
      <c r="K4209" s="11"/>
    </row>
    <row r="4210" spans="8:11" ht="14.4">
      <c r="H4210" s="5"/>
      <c r="I4210" s="5"/>
      <c r="J4210" s="11"/>
      <c r="K4210" s="11"/>
    </row>
    <row r="4211" spans="8:11" ht="14.4">
      <c r="H4211" s="5"/>
      <c r="I4211" s="5"/>
      <c r="J4211" s="11"/>
      <c r="K4211" s="11"/>
    </row>
    <row r="4212" spans="8:11" ht="14.4">
      <c r="H4212" s="5"/>
      <c r="I4212" s="5"/>
      <c r="J4212" s="11"/>
      <c r="K4212" s="11"/>
    </row>
    <row r="4213" spans="8:11" ht="14.4">
      <c r="H4213" s="5"/>
      <c r="I4213" s="5"/>
      <c r="J4213" s="11"/>
      <c r="K4213" s="11"/>
    </row>
    <row r="4214" spans="8:11" ht="14.4">
      <c r="H4214" s="5"/>
      <c r="I4214" s="5"/>
      <c r="J4214" s="11"/>
      <c r="K4214" s="11"/>
    </row>
    <row r="4215" spans="8:11" ht="14.4">
      <c r="H4215" s="5"/>
      <c r="I4215" s="5"/>
      <c r="J4215" s="11"/>
      <c r="K4215" s="11"/>
    </row>
    <row r="4216" spans="8:11" ht="14.4">
      <c r="H4216" s="5"/>
      <c r="I4216" s="5"/>
      <c r="J4216" s="11"/>
      <c r="K4216" s="11"/>
    </row>
    <row r="4217" spans="8:11" ht="14.4">
      <c r="H4217" s="5"/>
      <c r="I4217" s="5"/>
      <c r="J4217" s="11"/>
      <c r="K4217" s="11"/>
    </row>
    <row r="4218" spans="8:11" ht="14.4">
      <c r="H4218" s="5"/>
      <c r="I4218" s="5"/>
      <c r="J4218" s="11"/>
      <c r="K4218" s="11"/>
    </row>
    <row r="4219" spans="8:11" ht="14.4">
      <c r="H4219" s="5"/>
      <c r="I4219" s="5"/>
      <c r="J4219" s="11"/>
      <c r="K4219" s="11"/>
    </row>
    <row r="4220" spans="8:11" ht="14.4">
      <c r="H4220" s="5"/>
      <c r="I4220" s="5"/>
      <c r="J4220" s="11"/>
      <c r="K4220" s="11"/>
    </row>
    <row r="4221" spans="8:11" ht="14.4">
      <c r="H4221" s="5"/>
      <c r="I4221" s="5"/>
      <c r="J4221" s="11"/>
      <c r="K4221" s="11"/>
    </row>
    <row r="4222" spans="8:11" ht="14.4">
      <c r="H4222" s="5"/>
      <c r="I4222" s="5"/>
      <c r="J4222" s="11"/>
      <c r="K4222" s="11"/>
    </row>
    <row r="4223" spans="8:11" ht="14.4">
      <c r="H4223" s="5"/>
      <c r="I4223" s="5"/>
      <c r="J4223" s="11"/>
      <c r="K4223" s="11"/>
    </row>
    <row r="4224" spans="8:11" ht="14.4">
      <c r="H4224" s="5"/>
      <c r="I4224" s="5"/>
      <c r="J4224" s="11"/>
      <c r="K4224" s="11"/>
    </row>
    <row r="4225" spans="8:11" ht="14.4">
      <c r="H4225" s="5"/>
      <c r="I4225" s="5"/>
      <c r="J4225" s="11"/>
      <c r="K4225" s="11"/>
    </row>
    <row r="4226" spans="8:11" ht="14.4">
      <c r="H4226" s="5"/>
      <c r="I4226" s="5"/>
      <c r="J4226" s="11"/>
      <c r="K4226" s="11"/>
    </row>
    <row r="4227" spans="8:11" ht="14.4">
      <c r="H4227" s="5"/>
      <c r="I4227" s="5"/>
      <c r="J4227" s="11"/>
      <c r="K4227" s="11"/>
    </row>
    <row r="4228" spans="8:11" ht="14.4">
      <c r="H4228" s="5"/>
      <c r="I4228" s="5"/>
      <c r="J4228" s="11"/>
      <c r="K4228" s="11"/>
    </row>
    <row r="4229" spans="8:11" ht="14.4">
      <c r="H4229" s="5"/>
      <c r="I4229" s="5"/>
      <c r="J4229" s="11"/>
      <c r="K4229" s="11"/>
    </row>
    <row r="4230" spans="8:11" ht="14.4">
      <c r="H4230" s="5"/>
      <c r="I4230" s="5"/>
      <c r="J4230" s="11"/>
      <c r="K4230" s="11"/>
    </row>
    <row r="4231" spans="8:11" ht="14.4">
      <c r="H4231" s="5"/>
      <c r="I4231" s="5"/>
      <c r="J4231" s="11"/>
      <c r="K4231" s="11"/>
    </row>
    <row r="4232" spans="8:11" ht="14.4">
      <c r="H4232" s="5"/>
      <c r="I4232" s="5"/>
      <c r="J4232" s="11"/>
      <c r="K4232" s="11"/>
    </row>
    <row r="4233" spans="8:11" ht="14.4">
      <c r="H4233" s="5"/>
      <c r="I4233" s="5"/>
      <c r="J4233" s="11"/>
      <c r="K4233" s="11"/>
    </row>
    <row r="4234" spans="8:11" ht="14.4">
      <c r="H4234" s="5"/>
      <c r="I4234" s="5"/>
      <c r="J4234" s="11"/>
      <c r="K4234" s="11"/>
    </row>
    <row r="4235" spans="8:11" ht="14.4">
      <c r="H4235" s="5"/>
      <c r="I4235" s="5"/>
      <c r="J4235" s="11"/>
      <c r="K4235" s="11"/>
    </row>
    <row r="4236" spans="8:11" ht="14.4">
      <c r="H4236" s="5"/>
      <c r="I4236" s="5"/>
      <c r="J4236" s="11"/>
      <c r="K4236" s="11"/>
    </row>
    <row r="4237" spans="8:11" ht="14.4">
      <c r="H4237" s="5"/>
      <c r="I4237" s="5"/>
      <c r="J4237" s="11"/>
      <c r="K4237" s="11"/>
    </row>
    <row r="4238" spans="8:11" ht="14.4">
      <c r="H4238" s="5"/>
      <c r="I4238" s="5"/>
      <c r="J4238" s="11"/>
      <c r="K4238" s="11"/>
    </row>
    <row r="4239" spans="8:11" ht="14.4">
      <c r="H4239" s="5"/>
      <c r="I4239" s="5"/>
      <c r="J4239" s="11"/>
      <c r="K4239" s="11"/>
    </row>
    <row r="4240" spans="8:11" ht="14.4">
      <c r="H4240" s="5"/>
      <c r="I4240" s="5"/>
      <c r="J4240" s="11"/>
      <c r="K4240" s="11"/>
    </row>
    <row r="4241" spans="8:11" ht="14.4">
      <c r="H4241" s="5"/>
      <c r="I4241" s="5"/>
      <c r="J4241" s="11"/>
      <c r="K4241" s="11"/>
    </row>
    <row r="4242" spans="8:11" ht="14.4">
      <c r="H4242" s="5"/>
      <c r="I4242" s="5"/>
      <c r="J4242" s="11"/>
      <c r="K4242" s="11"/>
    </row>
    <row r="4243" spans="8:11" ht="14.4">
      <c r="H4243" s="5"/>
      <c r="I4243" s="5"/>
      <c r="J4243" s="11"/>
      <c r="K4243" s="11"/>
    </row>
    <row r="4244" spans="8:11" ht="14.4">
      <c r="H4244" s="5"/>
      <c r="I4244" s="5"/>
      <c r="J4244" s="11"/>
      <c r="K4244" s="11"/>
    </row>
    <row r="4245" spans="8:11" ht="14.4">
      <c r="H4245" s="5"/>
      <c r="I4245" s="5"/>
      <c r="J4245" s="11"/>
      <c r="K4245" s="11"/>
    </row>
    <row r="4246" spans="8:11" ht="14.4">
      <c r="H4246" s="5"/>
      <c r="I4246" s="5"/>
      <c r="J4246" s="11"/>
      <c r="K4246" s="11"/>
    </row>
    <row r="4247" spans="8:11" ht="14.4">
      <c r="H4247" s="5"/>
      <c r="I4247" s="5"/>
      <c r="J4247" s="11"/>
      <c r="K4247" s="11"/>
    </row>
    <row r="4248" spans="8:11" ht="14.4">
      <c r="H4248" s="5"/>
      <c r="I4248" s="5"/>
      <c r="J4248" s="11"/>
      <c r="K4248" s="11"/>
    </row>
    <row r="4249" spans="8:11" ht="14.4">
      <c r="H4249" s="5"/>
      <c r="I4249" s="5"/>
      <c r="J4249" s="11"/>
      <c r="K4249" s="11"/>
    </row>
    <row r="4250" spans="8:11" ht="14.4">
      <c r="H4250" s="5"/>
      <c r="I4250" s="5"/>
      <c r="J4250" s="11"/>
      <c r="K4250" s="11"/>
    </row>
    <row r="4251" spans="8:11" ht="14.4">
      <c r="H4251" s="5"/>
      <c r="I4251" s="5"/>
      <c r="J4251" s="11"/>
      <c r="K4251" s="11"/>
    </row>
    <row r="4252" spans="8:11" ht="14.4">
      <c r="H4252" s="5"/>
      <c r="I4252" s="5"/>
      <c r="J4252" s="11"/>
      <c r="K4252" s="11"/>
    </row>
    <row r="4253" spans="8:11" ht="14.4">
      <c r="H4253" s="5"/>
      <c r="I4253" s="5"/>
      <c r="J4253" s="11"/>
      <c r="K4253" s="11"/>
    </row>
    <row r="4254" spans="8:11" ht="14.4">
      <c r="H4254" s="5"/>
      <c r="I4254" s="5"/>
      <c r="J4254" s="11"/>
      <c r="K4254" s="11"/>
    </row>
    <row r="4255" spans="8:11" ht="14.4">
      <c r="H4255" s="5"/>
      <c r="I4255" s="5"/>
      <c r="J4255" s="11"/>
      <c r="K4255" s="11"/>
    </row>
    <row r="4256" spans="8:11" ht="14.4">
      <c r="H4256" s="5"/>
      <c r="I4256" s="5"/>
      <c r="J4256" s="11"/>
      <c r="K4256" s="11"/>
    </row>
    <row r="4257" spans="8:11" ht="14.4">
      <c r="H4257" s="5"/>
      <c r="I4257" s="5"/>
      <c r="J4257" s="11"/>
      <c r="K4257" s="11"/>
    </row>
    <row r="4258" spans="8:11" ht="14.4">
      <c r="H4258" s="5"/>
      <c r="I4258" s="5"/>
      <c r="J4258" s="11"/>
      <c r="K4258" s="11"/>
    </row>
    <row r="4259" spans="8:11" ht="14.4">
      <c r="H4259" s="5"/>
      <c r="I4259" s="5"/>
      <c r="J4259" s="11"/>
      <c r="K4259" s="11"/>
    </row>
    <row r="4260" spans="8:11" ht="14.4">
      <c r="H4260" s="5"/>
      <c r="I4260" s="5"/>
      <c r="J4260" s="11"/>
      <c r="K4260" s="11"/>
    </row>
    <row r="4261" spans="8:11" ht="14.4">
      <c r="H4261" s="5"/>
      <c r="I4261" s="5"/>
      <c r="J4261" s="11"/>
      <c r="K4261" s="11"/>
    </row>
    <row r="4262" spans="8:11" ht="14.4">
      <c r="H4262" s="5"/>
      <c r="I4262" s="5"/>
      <c r="J4262" s="11"/>
      <c r="K4262" s="11"/>
    </row>
    <row r="4263" spans="8:11" ht="14.4">
      <c r="H4263" s="5"/>
      <c r="I4263" s="5"/>
      <c r="J4263" s="11"/>
      <c r="K4263" s="11"/>
    </row>
    <row r="4264" spans="8:11" ht="14.4">
      <c r="H4264" s="5"/>
      <c r="I4264" s="5"/>
      <c r="J4264" s="11"/>
      <c r="K4264" s="11"/>
    </row>
    <row r="4265" spans="8:11" ht="14.4">
      <c r="H4265" s="5"/>
      <c r="I4265" s="5"/>
      <c r="J4265" s="11"/>
      <c r="K4265" s="11"/>
    </row>
    <row r="4266" spans="8:11" ht="14.4">
      <c r="H4266" s="5"/>
      <c r="I4266" s="5"/>
      <c r="J4266" s="11"/>
      <c r="K4266" s="11"/>
    </row>
    <row r="4267" spans="8:11" ht="14.4">
      <c r="H4267" s="5"/>
      <c r="I4267" s="5"/>
      <c r="J4267" s="11"/>
      <c r="K4267" s="11"/>
    </row>
    <row r="4268" spans="8:11" ht="14.4">
      <c r="H4268" s="5"/>
      <c r="I4268" s="5"/>
      <c r="J4268" s="11"/>
      <c r="K4268" s="11"/>
    </row>
    <row r="4269" spans="8:11" ht="14.4">
      <c r="H4269" s="5"/>
      <c r="I4269" s="5"/>
      <c r="J4269" s="11"/>
      <c r="K4269" s="11"/>
    </row>
    <row r="4270" spans="8:11" ht="14.4">
      <c r="H4270" s="5"/>
      <c r="I4270" s="5"/>
      <c r="J4270" s="11"/>
      <c r="K4270" s="11"/>
    </row>
    <row r="4271" spans="8:11" ht="14.4">
      <c r="H4271" s="5"/>
      <c r="I4271" s="5"/>
      <c r="J4271" s="11"/>
      <c r="K4271" s="11"/>
    </row>
    <row r="4272" spans="8:11" ht="14.4">
      <c r="H4272" s="5"/>
      <c r="I4272" s="5"/>
      <c r="J4272" s="11"/>
      <c r="K4272" s="11"/>
    </row>
    <row r="4273" spans="8:11" ht="14.4">
      <c r="H4273" s="5"/>
      <c r="I4273" s="5"/>
      <c r="J4273" s="11"/>
      <c r="K4273" s="11"/>
    </row>
    <row r="4274" spans="8:11" ht="14.4">
      <c r="H4274" s="5"/>
      <c r="I4274" s="5"/>
      <c r="J4274" s="11"/>
      <c r="K4274" s="11"/>
    </row>
    <row r="4275" spans="8:11" ht="14.4">
      <c r="H4275" s="5"/>
      <c r="I4275" s="5"/>
      <c r="J4275" s="11"/>
      <c r="K4275" s="11"/>
    </row>
    <row r="4276" spans="8:11" ht="14.4">
      <c r="H4276" s="5"/>
      <c r="I4276" s="5"/>
      <c r="J4276" s="11"/>
      <c r="K4276" s="11"/>
    </row>
    <row r="4277" spans="8:11" ht="14.4">
      <c r="H4277" s="5"/>
      <c r="I4277" s="5"/>
      <c r="J4277" s="11"/>
      <c r="K4277" s="11"/>
    </row>
    <row r="4278" spans="8:11" ht="14.4">
      <c r="H4278" s="5"/>
      <c r="I4278" s="5"/>
      <c r="J4278" s="11"/>
      <c r="K4278" s="11"/>
    </row>
    <row r="4279" spans="8:11" ht="14.4">
      <c r="H4279" s="5"/>
      <c r="I4279" s="5"/>
      <c r="J4279" s="11"/>
      <c r="K4279" s="11"/>
    </row>
    <row r="4280" spans="8:11" ht="14.4">
      <c r="H4280" s="5"/>
      <c r="I4280" s="5"/>
      <c r="J4280" s="11"/>
      <c r="K4280" s="11"/>
    </row>
    <row r="4281" spans="8:11" ht="14.4">
      <c r="H4281" s="5"/>
      <c r="I4281" s="5"/>
      <c r="J4281" s="11"/>
      <c r="K4281" s="11"/>
    </row>
    <row r="4282" spans="8:11" ht="14.4">
      <c r="H4282" s="5"/>
      <c r="I4282" s="5"/>
      <c r="J4282" s="11"/>
      <c r="K4282" s="11"/>
    </row>
    <row r="4283" spans="8:11" ht="14.4">
      <c r="H4283" s="5"/>
      <c r="I4283" s="5"/>
      <c r="J4283" s="11"/>
      <c r="K4283" s="11"/>
    </row>
    <row r="4284" spans="8:11" ht="14.4">
      <c r="H4284" s="5"/>
      <c r="I4284" s="5"/>
      <c r="J4284" s="11"/>
      <c r="K4284" s="11"/>
    </row>
    <row r="4285" spans="8:11" ht="14.4">
      <c r="H4285" s="5"/>
      <c r="I4285" s="5"/>
      <c r="J4285" s="11"/>
      <c r="K4285" s="11"/>
    </row>
    <row r="4286" spans="8:11" ht="14.4">
      <c r="H4286" s="5"/>
      <c r="I4286" s="5"/>
      <c r="J4286" s="11"/>
      <c r="K4286" s="11"/>
    </row>
  </sheetData>
  <mergeCells count="55">
    <mergeCell ref="H2492:I2492"/>
    <mergeCell ref="H2493:I2493"/>
    <mergeCell ref="H2494:I2494"/>
    <mergeCell ref="H2495:I2495"/>
    <mergeCell ref="H2496:I2496"/>
    <mergeCell ref="H2497:I2497"/>
    <mergeCell ref="H2498:I2498"/>
    <mergeCell ref="H2499:I2499"/>
    <mergeCell ref="H2500:I2500"/>
    <mergeCell ref="H2501:I2501"/>
    <mergeCell ref="H2502:I2502"/>
    <mergeCell ref="H2503:I2503"/>
    <mergeCell ref="H2504:I2504"/>
    <mergeCell ref="H2505:I2505"/>
    <mergeCell ref="H2506:I2506"/>
    <mergeCell ref="H2507:I2507"/>
    <mergeCell ref="H2508:I2508"/>
    <mergeCell ref="H2509:I2509"/>
    <mergeCell ref="H2510:I2510"/>
    <mergeCell ref="H2511:I2511"/>
    <mergeCell ref="H2512:I2512"/>
    <mergeCell ref="H2513:I2513"/>
    <mergeCell ref="H2514:I2514"/>
    <mergeCell ref="H2515:I2515"/>
    <mergeCell ref="H2516:I2516"/>
    <mergeCell ref="H2517:I2517"/>
    <mergeCell ref="H2518:I2518"/>
    <mergeCell ref="H2519:I2519"/>
    <mergeCell ref="H2520:I2520"/>
    <mergeCell ref="H2521:I2521"/>
    <mergeCell ref="H2522:I2522"/>
    <mergeCell ref="H2523:I2523"/>
    <mergeCell ref="H2524:I2524"/>
    <mergeCell ref="H2525:I2525"/>
    <mergeCell ref="H2526:I2526"/>
    <mergeCell ref="H2546:I2546"/>
    <mergeCell ref="H2534:I2534"/>
    <mergeCell ref="H2535:I2535"/>
    <mergeCell ref="H2536:I2536"/>
    <mergeCell ref="H2537:I2537"/>
    <mergeCell ref="H2538:I2538"/>
    <mergeCell ref="H2539:I2539"/>
    <mergeCell ref="H2540:I2540"/>
    <mergeCell ref="H2541:I2541"/>
    <mergeCell ref="H2542:I2542"/>
    <mergeCell ref="H2543:I2543"/>
    <mergeCell ref="H2544:I2544"/>
    <mergeCell ref="H2545:I2545"/>
    <mergeCell ref="H2532:I2532"/>
    <mergeCell ref="H2533:I2533"/>
    <mergeCell ref="H2527:I2527"/>
    <mergeCell ref="H2528:I2528"/>
    <mergeCell ref="H2529:I2529"/>
    <mergeCell ref="H2530:I2530"/>
    <mergeCell ref="H2531:I25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2"/>
  <sheetViews>
    <sheetView workbookViewId="0">
      <selection activeCell="A5" sqref="A5"/>
    </sheetView>
  </sheetViews>
  <sheetFormatPr defaultColWidth="14.44140625" defaultRowHeight="15.75" customHeight="1"/>
  <cols>
    <col min="2" max="2" width="36.44140625" customWidth="1"/>
    <col min="3" max="3" width="28" customWidth="1"/>
    <col min="4" max="4" width="44.5546875" customWidth="1"/>
    <col min="5" max="5" width="40" customWidth="1"/>
  </cols>
  <sheetData>
    <row r="1" spans="1:6" ht="15.75" customHeight="1">
      <c r="A1" s="23" t="s">
        <v>25</v>
      </c>
      <c r="B1" s="23" t="s">
        <v>26</v>
      </c>
      <c r="C1" s="23" t="s">
        <v>27</v>
      </c>
      <c r="D1" s="23" t="s">
        <v>28</v>
      </c>
      <c r="E1" s="23" t="s">
        <v>29</v>
      </c>
      <c r="F1" s="24" t="s">
        <v>30</v>
      </c>
    </row>
    <row r="2" spans="1:6" ht="15">
      <c r="A2" s="25" t="s">
        <v>31</v>
      </c>
      <c r="B2" s="26">
        <v>13706</v>
      </c>
      <c r="C2" s="27">
        <v>2.4500000000000002</v>
      </c>
      <c r="D2" s="26">
        <v>3564</v>
      </c>
      <c r="E2" s="26">
        <v>3015</v>
      </c>
    </row>
    <row r="3" spans="1:6" ht="15">
      <c r="A3" s="25" t="s">
        <v>32</v>
      </c>
      <c r="B3" s="26">
        <v>13454</v>
      </c>
      <c r="C3" s="27">
        <v>2.41</v>
      </c>
      <c r="D3" s="26">
        <v>3498</v>
      </c>
      <c r="E3" s="26">
        <v>2960</v>
      </c>
    </row>
    <row r="4" spans="1:6" ht="15">
      <c r="A4" s="25" t="s">
        <v>33</v>
      </c>
      <c r="B4" s="26">
        <v>13680</v>
      </c>
      <c r="C4" s="27">
        <v>2.67</v>
      </c>
      <c r="D4" s="26">
        <v>3557</v>
      </c>
      <c r="E4" s="26">
        <v>3010</v>
      </c>
    </row>
    <row r="5" spans="1:6" ht="15">
      <c r="A5" s="25" t="s">
        <v>34</v>
      </c>
      <c r="B5" s="26">
        <v>14713</v>
      </c>
      <c r="C5" s="27">
        <v>2.63</v>
      </c>
      <c r="D5" s="26">
        <v>3825</v>
      </c>
      <c r="E5" s="26">
        <v>3237</v>
      </c>
    </row>
    <row r="6" spans="1:6" ht="15">
      <c r="A6" s="25" t="s">
        <v>35</v>
      </c>
      <c r="B6" s="26">
        <v>15240</v>
      </c>
      <c r="C6" s="27">
        <v>2.68</v>
      </c>
      <c r="D6" s="26">
        <v>3962</v>
      </c>
      <c r="E6" s="26">
        <v>3353</v>
      </c>
    </row>
    <row r="7" spans="1:6" ht="15">
      <c r="A7" s="25" t="s">
        <v>36</v>
      </c>
      <c r="B7" s="26">
        <v>17100</v>
      </c>
      <c r="C7" s="27">
        <v>2.44</v>
      </c>
      <c r="D7" s="26">
        <v>4446</v>
      </c>
      <c r="E7" s="26">
        <v>3762</v>
      </c>
    </row>
    <row r="8" spans="1:6" ht="15">
      <c r="A8" s="25" t="s">
        <v>37</v>
      </c>
      <c r="B8" s="26">
        <v>15540</v>
      </c>
      <c r="C8" s="27">
        <v>2.86</v>
      </c>
      <c r="D8" s="26">
        <v>4040</v>
      </c>
      <c r="E8" s="26">
        <v>3419</v>
      </c>
    </row>
    <row r="9" spans="1:6" ht="15">
      <c r="A9" s="25" t="s">
        <v>38</v>
      </c>
      <c r="B9" s="26">
        <v>15720</v>
      </c>
      <c r="C9" s="27">
        <v>2.88</v>
      </c>
      <c r="D9" s="26">
        <v>4087</v>
      </c>
      <c r="E9" s="26">
        <v>3458</v>
      </c>
    </row>
    <row r="10" spans="1:6" ht="15">
      <c r="A10" s="25" t="s">
        <v>39</v>
      </c>
      <c r="B10" s="26">
        <v>15300</v>
      </c>
      <c r="C10" s="27">
        <v>2.65</v>
      </c>
      <c r="D10" s="26">
        <v>3978</v>
      </c>
      <c r="E10" s="26">
        <v>3366</v>
      </c>
    </row>
    <row r="11" spans="1:6" ht="15">
      <c r="A11" s="25" t="s">
        <v>40</v>
      </c>
      <c r="B11" s="26">
        <v>13920</v>
      </c>
      <c r="C11" s="27">
        <v>2.41</v>
      </c>
      <c r="D11" s="26">
        <v>3619</v>
      </c>
      <c r="E11" s="26">
        <v>3062</v>
      </c>
    </row>
    <row r="12" spans="1:6" ht="15">
      <c r="A12" s="25" t="s">
        <v>41</v>
      </c>
      <c r="B12" s="26">
        <v>15840</v>
      </c>
      <c r="C12" s="27">
        <v>2.33</v>
      </c>
      <c r="D12" s="26">
        <v>4118</v>
      </c>
      <c r="E12" s="26">
        <v>3485</v>
      </c>
    </row>
    <row r="13" spans="1:6" ht="15">
      <c r="A13" s="25" t="s">
        <v>42</v>
      </c>
      <c r="B13" s="26">
        <v>19560</v>
      </c>
      <c r="C13" s="27">
        <v>2.67</v>
      </c>
      <c r="D13" s="26">
        <v>5086</v>
      </c>
      <c r="E13" s="26">
        <v>4303</v>
      </c>
    </row>
    <row r="14" spans="1:6" ht="15">
      <c r="A14" s="25" t="s">
        <v>43</v>
      </c>
      <c r="B14" s="26">
        <v>17100</v>
      </c>
      <c r="C14" s="27">
        <v>2.52</v>
      </c>
      <c r="D14" s="26">
        <v>4446</v>
      </c>
      <c r="E14" s="26">
        <v>3762</v>
      </c>
    </row>
    <row r="15" spans="1:6" ht="15">
      <c r="A15" s="25" t="s">
        <v>44</v>
      </c>
      <c r="B15" s="26">
        <v>16740</v>
      </c>
      <c r="C15" s="27">
        <v>2.57</v>
      </c>
      <c r="D15" s="26">
        <v>4352</v>
      </c>
      <c r="E15" s="26">
        <v>3683</v>
      </c>
    </row>
    <row r="16" spans="1:6" ht="15">
      <c r="A16" s="25" t="s">
        <v>45</v>
      </c>
      <c r="B16" s="26">
        <v>15300</v>
      </c>
      <c r="C16" s="27">
        <v>2.4900000000000002</v>
      </c>
      <c r="D16" s="26">
        <v>3978</v>
      </c>
      <c r="E16" s="26">
        <v>3366</v>
      </c>
    </row>
    <row r="17" spans="1:5" ht="15">
      <c r="A17" s="25" t="s">
        <v>46</v>
      </c>
      <c r="B17" s="26">
        <v>14160</v>
      </c>
      <c r="C17" s="27">
        <v>2.5299999999999998</v>
      </c>
      <c r="D17" s="26">
        <v>3682</v>
      </c>
      <c r="E17" s="26">
        <v>3115</v>
      </c>
    </row>
    <row r="18" spans="1:5" ht="15">
      <c r="A18" s="25" t="s">
        <v>47</v>
      </c>
      <c r="B18" s="26">
        <v>13353</v>
      </c>
      <c r="C18" s="27">
        <v>2.39</v>
      </c>
      <c r="D18" s="26">
        <v>3472</v>
      </c>
      <c r="E18" s="26">
        <v>2882</v>
      </c>
    </row>
    <row r="19" spans="1:5" ht="15">
      <c r="A19" s="25" t="s">
        <v>48</v>
      </c>
      <c r="B19" s="26">
        <v>13101</v>
      </c>
      <c r="C19" s="27">
        <v>2.34</v>
      </c>
      <c r="D19" s="26">
        <v>3406</v>
      </c>
      <c r="E19" s="26">
        <v>2882</v>
      </c>
    </row>
    <row r="20" spans="1:5" ht="15">
      <c r="A20" s="25" t="s">
        <v>49</v>
      </c>
      <c r="B20" s="26">
        <v>15660</v>
      </c>
      <c r="C20" s="27">
        <v>2.38</v>
      </c>
      <c r="D20" s="26">
        <v>4072</v>
      </c>
      <c r="E20" s="26">
        <v>3445</v>
      </c>
    </row>
    <row r="21" spans="1:5" ht="15">
      <c r="A21" s="25" t="s">
        <v>50</v>
      </c>
      <c r="B21" s="26">
        <v>16073</v>
      </c>
      <c r="C21" s="27">
        <v>2.87</v>
      </c>
      <c r="D21" s="26">
        <v>4179</v>
      </c>
      <c r="E21" s="26">
        <v>3536</v>
      </c>
    </row>
    <row r="22" spans="1:5" ht="15">
      <c r="A22" s="25" t="s">
        <v>51</v>
      </c>
      <c r="B22" s="26">
        <v>15540</v>
      </c>
      <c r="C22" s="27">
        <v>2.74</v>
      </c>
      <c r="D22" s="26">
        <v>4040</v>
      </c>
      <c r="E22" s="26">
        <v>3419</v>
      </c>
    </row>
    <row r="23" spans="1:5" ht="15">
      <c r="A23" s="25" t="s">
        <v>52</v>
      </c>
      <c r="B23" s="26">
        <v>16440</v>
      </c>
      <c r="C23" s="27">
        <v>2.87</v>
      </c>
      <c r="D23" s="26">
        <v>4274</v>
      </c>
      <c r="E23" s="26">
        <v>3617</v>
      </c>
    </row>
    <row r="24" spans="1:5" ht="15">
      <c r="A24" s="25" t="s">
        <v>53</v>
      </c>
      <c r="B24" s="26">
        <v>16020</v>
      </c>
      <c r="C24" s="27">
        <v>2.66</v>
      </c>
      <c r="D24" s="26">
        <v>4165</v>
      </c>
      <c r="E24" s="26">
        <v>3524</v>
      </c>
    </row>
    <row r="25" spans="1:5" ht="15">
      <c r="A25" s="25" t="s">
        <v>54</v>
      </c>
      <c r="B25" s="26">
        <v>17280</v>
      </c>
      <c r="C25" s="27">
        <v>2.74</v>
      </c>
      <c r="D25" s="26">
        <v>4493</v>
      </c>
      <c r="E25" s="26">
        <v>3802</v>
      </c>
    </row>
    <row r="26" spans="1:5" ht="15">
      <c r="A26" s="25" t="s">
        <v>55</v>
      </c>
      <c r="B26" s="26">
        <v>14763</v>
      </c>
      <c r="C26" s="27">
        <v>2.64</v>
      </c>
      <c r="D26" s="26">
        <v>3838</v>
      </c>
      <c r="E26" s="26">
        <v>3248</v>
      </c>
    </row>
    <row r="27" spans="1:5" ht="15">
      <c r="A27" s="25" t="s">
        <v>56</v>
      </c>
      <c r="B27" s="26">
        <v>14461</v>
      </c>
      <c r="C27" s="27">
        <v>2.59</v>
      </c>
      <c r="D27" s="26">
        <v>3760</v>
      </c>
      <c r="E27" s="26">
        <v>3181</v>
      </c>
    </row>
    <row r="28" spans="1:5" ht="15">
      <c r="A28" s="25" t="s">
        <v>57</v>
      </c>
      <c r="B28" s="26">
        <v>16560</v>
      </c>
      <c r="C28" s="27">
        <v>2.42</v>
      </c>
      <c r="D28" s="26">
        <v>4306</v>
      </c>
      <c r="E28" s="26">
        <v>3643</v>
      </c>
    </row>
    <row r="29" spans="1:5" ht="15">
      <c r="A29" s="25" t="s">
        <v>58</v>
      </c>
      <c r="B29" s="26">
        <v>15820</v>
      </c>
      <c r="C29" s="27">
        <v>2.83</v>
      </c>
      <c r="D29" s="26">
        <v>4113</v>
      </c>
      <c r="E29" s="26">
        <v>3480</v>
      </c>
    </row>
    <row r="30" spans="1:5" ht="15">
      <c r="A30" s="25" t="s">
        <v>59</v>
      </c>
      <c r="B30" s="26">
        <v>14760</v>
      </c>
      <c r="C30" s="27">
        <v>2.61</v>
      </c>
      <c r="D30" s="26">
        <v>3838</v>
      </c>
      <c r="E30" s="26">
        <v>3247</v>
      </c>
    </row>
    <row r="31" spans="1:5" ht="15">
      <c r="A31" s="25" t="s">
        <v>60</v>
      </c>
      <c r="B31" s="26">
        <v>17460</v>
      </c>
      <c r="C31" s="27">
        <v>2.83</v>
      </c>
      <c r="D31" s="26">
        <v>4540</v>
      </c>
      <c r="E31" s="26">
        <v>3841</v>
      </c>
    </row>
    <row r="32" spans="1:5" ht="15">
      <c r="A32" s="25" t="s">
        <v>61</v>
      </c>
      <c r="B32" s="26">
        <v>14520</v>
      </c>
      <c r="C32" s="27">
        <v>2.77</v>
      </c>
      <c r="D32" s="26">
        <v>3775</v>
      </c>
      <c r="E32" s="26">
        <v>3194</v>
      </c>
    </row>
    <row r="33" spans="1:5" ht="15">
      <c r="A33" s="25" t="s">
        <v>62</v>
      </c>
      <c r="B33" s="26">
        <v>16680</v>
      </c>
      <c r="C33" s="27">
        <v>2.44</v>
      </c>
      <c r="D33" s="26">
        <v>4337</v>
      </c>
      <c r="E33" s="26">
        <v>3670</v>
      </c>
    </row>
    <row r="34" spans="1:5" ht="15">
      <c r="A34" s="25" t="s">
        <v>63</v>
      </c>
      <c r="B34" s="26">
        <v>15900</v>
      </c>
      <c r="C34" s="27">
        <v>2.86</v>
      </c>
      <c r="D34" s="26">
        <v>4134</v>
      </c>
      <c r="E34" s="26">
        <v>3498</v>
      </c>
    </row>
    <row r="35" spans="1:5" ht="15">
      <c r="A35" s="25" t="s">
        <v>64</v>
      </c>
      <c r="B35" s="26">
        <v>14040</v>
      </c>
      <c r="C35" s="27">
        <v>2.4900000000000002</v>
      </c>
      <c r="D35" s="26">
        <v>3650</v>
      </c>
      <c r="E35" s="26">
        <v>3089</v>
      </c>
    </row>
    <row r="36" spans="1:5" ht="15">
      <c r="A36" s="25" t="s">
        <v>65</v>
      </c>
      <c r="B36" s="26">
        <v>13555</v>
      </c>
      <c r="C36" s="27">
        <v>2.42</v>
      </c>
      <c r="D36" s="26">
        <v>3524</v>
      </c>
      <c r="E36" s="26">
        <v>2982</v>
      </c>
    </row>
    <row r="37" spans="1:5" ht="15">
      <c r="A37" s="25" t="s">
        <v>66</v>
      </c>
      <c r="B37" s="26">
        <v>14400</v>
      </c>
      <c r="C37" s="27">
        <v>2.5</v>
      </c>
      <c r="D37" s="26">
        <v>3744</v>
      </c>
      <c r="E37" s="26">
        <v>3168</v>
      </c>
    </row>
    <row r="38" spans="1:5" ht="15">
      <c r="A38" s="25" t="s">
        <v>67</v>
      </c>
      <c r="B38" s="26">
        <v>14667</v>
      </c>
      <c r="C38" s="27">
        <v>2.62</v>
      </c>
      <c r="D38" s="26">
        <v>3813</v>
      </c>
      <c r="E38" s="26">
        <v>3227</v>
      </c>
    </row>
    <row r="39" spans="1:5" ht="15">
      <c r="A39" s="25" t="s">
        <v>68</v>
      </c>
      <c r="B39" s="26">
        <v>15060</v>
      </c>
      <c r="C39" s="27">
        <v>2.5</v>
      </c>
      <c r="D39" s="26">
        <v>3916</v>
      </c>
      <c r="E39" s="26">
        <v>3313</v>
      </c>
    </row>
    <row r="40" spans="1:5" ht="15">
      <c r="A40" s="25" t="s">
        <v>69</v>
      </c>
      <c r="B40" s="26">
        <v>15420</v>
      </c>
      <c r="C40" s="27">
        <v>2.38</v>
      </c>
      <c r="D40" s="26">
        <v>4009</v>
      </c>
      <c r="E40" s="26">
        <v>3392</v>
      </c>
    </row>
    <row r="41" spans="1:5" ht="15">
      <c r="A41" s="25" t="s">
        <v>70</v>
      </c>
      <c r="B41" s="26">
        <v>16200</v>
      </c>
      <c r="C41" s="27">
        <v>2.69</v>
      </c>
      <c r="D41" s="26">
        <v>4212</v>
      </c>
      <c r="E41" s="26">
        <v>3564</v>
      </c>
    </row>
    <row r="42" spans="1:5" ht="15">
      <c r="A42" s="25" t="s">
        <v>71</v>
      </c>
      <c r="B42" s="26">
        <v>16500</v>
      </c>
      <c r="C42" s="27">
        <v>2.62</v>
      </c>
      <c r="D42" s="26">
        <v>4290</v>
      </c>
      <c r="E42" s="26">
        <v>3630</v>
      </c>
    </row>
    <row r="43" spans="1:5" ht="15">
      <c r="A43" s="25" t="s">
        <v>72</v>
      </c>
      <c r="B43" s="26">
        <v>13535</v>
      </c>
      <c r="C43" s="27">
        <v>2.39</v>
      </c>
      <c r="D43" s="26">
        <v>3519</v>
      </c>
      <c r="E43" s="26">
        <v>2978</v>
      </c>
    </row>
    <row r="44" spans="1:5" ht="15">
      <c r="A44" s="25" t="s">
        <v>73</v>
      </c>
      <c r="B44" s="26">
        <v>13909</v>
      </c>
      <c r="C44" s="27">
        <v>2.4900000000000002</v>
      </c>
      <c r="D44" s="26">
        <v>3616</v>
      </c>
      <c r="E44" s="26">
        <v>3060</v>
      </c>
    </row>
    <row r="45" spans="1:5" ht="15">
      <c r="A45" s="25" t="s">
        <v>74</v>
      </c>
      <c r="B45" s="26">
        <v>14820</v>
      </c>
      <c r="C45" s="27">
        <v>2.6</v>
      </c>
      <c r="D45" s="26">
        <v>3853</v>
      </c>
      <c r="E45" s="26">
        <v>3260</v>
      </c>
    </row>
    <row r="46" spans="1:5" ht="15">
      <c r="A46" s="25" t="s">
        <v>75</v>
      </c>
      <c r="B46" s="26">
        <v>15420</v>
      </c>
      <c r="C46" s="27">
        <v>2.66</v>
      </c>
      <c r="D46" s="26">
        <v>4009</v>
      </c>
      <c r="E46" s="26">
        <v>3392</v>
      </c>
    </row>
    <row r="47" spans="1:5" ht="15">
      <c r="A47" s="25" t="s">
        <v>76</v>
      </c>
      <c r="B47" s="26">
        <v>16620</v>
      </c>
      <c r="C47" s="27">
        <v>2.85</v>
      </c>
      <c r="D47" s="26">
        <v>4321</v>
      </c>
      <c r="E47" s="26">
        <v>3656</v>
      </c>
    </row>
    <row r="48" spans="1:5" ht="15">
      <c r="A48" s="25" t="s">
        <v>77</v>
      </c>
      <c r="B48" s="26">
        <v>15780</v>
      </c>
      <c r="C48" s="27">
        <v>2.66</v>
      </c>
      <c r="D48" s="26">
        <v>4103</v>
      </c>
      <c r="E48" s="26">
        <v>3472</v>
      </c>
    </row>
    <row r="49" spans="1:5" ht="15">
      <c r="A49" s="25" t="s">
        <v>78</v>
      </c>
      <c r="B49" s="26">
        <v>14040</v>
      </c>
      <c r="C49" s="27">
        <v>2.73</v>
      </c>
      <c r="D49" s="26">
        <v>3650</v>
      </c>
      <c r="E49" s="26">
        <v>3089</v>
      </c>
    </row>
    <row r="50" spans="1:5" ht="15">
      <c r="A50" s="25" t="s">
        <v>79</v>
      </c>
      <c r="B50" s="26">
        <v>14763</v>
      </c>
      <c r="C50" s="27">
        <v>2.64</v>
      </c>
      <c r="D50" s="26">
        <v>3838</v>
      </c>
      <c r="E50" s="26">
        <v>3248</v>
      </c>
    </row>
    <row r="51" spans="1:5" ht="15">
      <c r="A51" s="25" t="s">
        <v>80</v>
      </c>
      <c r="B51" s="26">
        <v>17580</v>
      </c>
      <c r="C51" s="27">
        <v>2.6</v>
      </c>
      <c r="D51" s="26">
        <v>4571</v>
      </c>
      <c r="E51" s="26">
        <v>3868</v>
      </c>
    </row>
    <row r="52" spans="1:5" ht="15">
      <c r="A52" s="25" t="s">
        <v>81</v>
      </c>
      <c r="B52" s="26">
        <v>14360</v>
      </c>
      <c r="C52" s="27">
        <v>2.57</v>
      </c>
      <c r="D52" s="26">
        <v>3734</v>
      </c>
      <c r="E52" s="26">
        <v>3159</v>
      </c>
    </row>
  </sheetData>
  <hyperlinks>
    <hyperlink ref="F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C69"/>
  <sheetViews>
    <sheetView workbookViewId="0"/>
  </sheetViews>
  <sheetFormatPr defaultColWidth="14.44140625" defaultRowHeight="15.75" customHeight="1"/>
  <cols>
    <col min="1" max="1" width="36.33203125" customWidth="1"/>
    <col min="2" max="2" width="24.88671875" customWidth="1"/>
    <col min="3" max="3" width="29.6640625" customWidth="1"/>
  </cols>
  <sheetData>
    <row r="1" spans="1:159">
      <c r="A1" s="12" t="s">
        <v>82</v>
      </c>
    </row>
    <row r="2" spans="1:159">
      <c r="A2" s="24" t="s">
        <v>83</v>
      </c>
    </row>
    <row r="3" spans="1:159">
      <c r="A3" s="12" t="s">
        <v>84</v>
      </c>
    </row>
    <row r="4" spans="1:159">
      <c r="A4" s="12" t="s">
        <v>85</v>
      </c>
    </row>
    <row r="5" spans="1:159">
      <c r="A5" s="12" t="s">
        <v>86</v>
      </c>
      <c r="B5" s="12" t="s">
        <v>87</v>
      </c>
      <c r="C5" s="12" t="s">
        <v>88</v>
      </c>
      <c r="D5" s="28"/>
      <c r="E5" s="28">
        <v>41640</v>
      </c>
      <c r="F5" s="28">
        <v>41671</v>
      </c>
      <c r="G5" s="28">
        <v>41699</v>
      </c>
      <c r="H5" s="28">
        <v>41730</v>
      </c>
      <c r="I5" s="29">
        <v>41760</v>
      </c>
      <c r="J5" s="28">
        <v>41791</v>
      </c>
      <c r="K5" s="28">
        <v>41821</v>
      </c>
      <c r="L5" s="28">
        <v>41852</v>
      </c>
      <c r="M5" s="28">
        <v>41883</v>
      </c>
      <c r="N5" s="28">
        <v>41913</v>
      </c>
      <c r="O5" s="28">
        <v>41944</v>
      </c>
      <c r="P5" s="28">
        <v>41974</v>
      </c>
      <c r="Q5" s="28">
        <v>42005</v>
      </c>
      <c r="R5" s="28">
        <v>42036</v>
      </c>
      <c r="S5" s="28">
        <v>42064</v>
      </c>
      <c r="T5" s="28">
        <v>42095</v>
      </c>
      <c r="U5" s="29">
        <v>42125</v>
      </c>
      <c r="V5" s="28">
        <v>42156</v>
      </c>
      <c r="W5" s="28">
        <v>42186</v>
      </c>
      <c r="X5" s="28">
        <v>42217</v>
      </c>
      <c r="Y5" s="28">
        <v>42248</v>
      </c>
      <c r="Z5" s="28">
        <v>42278</v>
      </c>
      <c r="AA5" s="28">
        <v>42309</v>
      </c>
      <c r="AB5" s="28">
        <v>42339</v>
      </c>
      <c r="AC5" s="28">
        <v>42370</v>
      </c>
      <c r="AD5" s="28">
        <v>42401</v>
      </c>
      <c r="AE5" s="28">
        <v>42430</v>
      </c>
      <c r="AF5" s="28">
        <v>42461</v>
      </c>
      <c r="AG5" s="29">
        <v>42491</v>
      </c>
      <c r="AH5" s="28">
        <v>42522</v>
      </c>
      <c r="AI5" s="28">
        <v>42552</v>
      </c>
      <c r="AJ5" s="28">
        <v>42583</v>
      </c>
      <c r="AK5" s="28">
        <v>42614</v>
      </c>
      <c r="AL5" s="28">
        <v>42644</v>
      </c>
      <c r="AM5" s="28">
        <v>42675</v>
      </c>
      <c r="AN5" s="28"/>
      <c r="AO5" s="28"/>
      <c r="AP5" s="28"/>
      <c r="AQ5" s="28"/>
      <c r="AR5" s="29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9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9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9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9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9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9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9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9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9"/>
      <c r="EW5" s="28"/>
      <c r="EX5" s="28"/>
      <c r="EY5" s="28"/>
      <c r="EZ5" s="28"/>
      <c r="FA5" s="28"/>
      <c r="FB5" s="28"/>
      <c r="FC5" s="28"/>
    </row>
    <row r="6" spans="1:159">
      <c r="A6" s="12" t="s">
        <v>82</v>
      </c>
      <c r="B6" s="12" t="s">
        <v>89</v>
      </c>
    </row>
    <row r="7" spans="1:159">
      <c r="A7" s="12" t="s">
        <v>90</v>
      </c>
      <c r="C7" s="12" t="s">
        <v>91</v>
      </c>
    </row>
    <row r="8" spans="1:159">
      <c r="A8" s="12" t="s">
        <v>92</v>
      </c>
      <c r="C8" s="12" t="s">
        <v>91</v>
      </c>
    </row>
    <row r="9" spans="1:159">
      <c r="A9" s="12" t="s">
        <v>93</v>
      </c>
      <c r="B9" s="12" t="s">
        <v>89</v>
      </c>
      <c r="C9" s="12" t="s">
        <v>94</v>
      </c>
      <c r="E9" s="12">
        <v>51</v>
      </c>
      <c r="F9" s="12">
        <v>59</v>
      </c>
      <c r="G9" s="12">
        <v>83</v>
      </c>
      <c r="H9" s="12">
        <v>95</v>
      </c>
      <c r="I9" s="12">
        <v>112</v>
      </c>
      <c r="J9" s="12">
        <v>116</v>
      </c>
      <c r="K9" s="12">
        <v>124</v>
      </c>
      <c r="L9" s="12">
        <v>136</v>
      </c>
      <c r="M9" s="12">
        <v>127</v>
      </c>
      <c r="N9" s="12">
        <v>109</v>
      </c>
      <c r="O9" s="12">
        <v>84</v>
      </c>
      <c r="P9" s="12">
        <v>79</v>
      </c>
      <c r="Q9" s="12">
        <v>83</v>
      </c>
      <c r="R9" s="12">
        <v>96</v>
      </c>
      <c r="S9" s="12">
        <v>136</v>
      </c>
      <c r="T9" s="12">
        <v>155</v>
      </c>
      <c r="U9" s="12">
        <v>169</v>
      </c>
      <c r="V9" s="12">
        <v>169</v>
      </c>
      <c r="W9" s="12">
        <v>188</v>
      </c>
      <c r="X9" s="12">
        <v>187</v>
      </c>
      <c r="Y9" s="12">
        <v>166</v>
      </c>
      <c r="Z9" s="12">
        <v>137</v>
      </c>
      <c r="AA9" s="12">
        <v>111</v>
      </c>
      <c r="AB9" s="12">
        <v>107</v>
      </c>
      <c r="AC9" s="12">
        <v>117</v>
      </c>
      <c r="AD9" s="12">
        <v>162</v>
      </c>
      <c r="AE9" s="12">
        <v>193</v>
      </c>
      <c r="AF9" s="12">
        <v>220</v>
      </c>
      <c r="AG9" s="12">
        <v>247</v>
      </c>
      <c r="AH9" s="12">
        <v>252</v>
      </c>
      <c r="AI9" s="12">
        <v>274</v>
      </c>
      <c r="AJ9" s="12">
        <v>268</v>
      </c>
      <c r="AK9" s="12">
        <v>241</v>
      </c>
      <c r="AL9" s="12">
        <v>195</v>
      </c>
      <c r="AM9" s="12">
        <v>154</v>
      </c>
    </row>
    <row r="10" spans="1:159">
      <c r="A10" s="12" t="s">
        <v>95</v>
      </c>
      <c r="B10" s="12" t="s">
        <v>89</v>
      </c>
      <c r="C10" s="12" t="s">
        <v>96</v>
      </c>
      <c r="E10" s="12">
        <v>7</v>
      </c>
      <c r="F10" s="12">
        <v>8</v>
      </c>
      <c r="G10" s="12">
        <v>11</v>
      </c>
      <c r="H10" s="12">
        <v>12</v>
      </c>
      <c r="I10" s="12">
        <v>13</v>
      </c>
      <c r="J10" s="12">
        <v>14</v>
      </c>
      <c r="K10" s="12">
        <v>15</v>
      </c>
      <c r="L10" s="12">
        <v>15</v>
      </c>
      <c r="M10" s="12">
        <v>14</v>
      </c>
      <c r="N10" s="12">
        <v>12</v>
      </c>
      <c r="O10" s="12">
        <v>9</v>
      </c>
      <c r="P10" s="12">
        <v>10</v>
      </c>
      <c r="Q10" s="12">
        <v>10</v>
      </c>
      <c r="R10" s="12">
        <v>11</v>
      </c>
      <c r="S10" s="12">
        <v>16</v>
      </c>
      <c r="T10" s="12">
        <v>19</v>
      </c>
      <c r="U10" s="12">
        <v>21</v>
      </c>
      <c r="V10" s="12">
        <v>21</v>
      </c>
      <c r="W10" s="12">
        <v>25</v>
      </c>
      <c r="X10" s="12">
        <v>24</v>
      </c>
      <c r="Y10" s="12">
        <v>22</v>
      </c>
      <c r="Z10" s="12">
        <v>18</v>
      </c>
      <c r="AA10" s="12">
        <v>14</v>
      </c>
      <c r="AB10" s="12">
        <v>14</v>
      </c>
      <c r="AC10" s="12">
        <v>17</v>
      </c>
      <c r="AD10" s="12">
        <v>20</v>
      </c>
      <c r="AE10" s="12">
        <v>28</v>
      </c>
      <c r="AF10" s="12">
        <v>31</v>
      </c>
      <c r="AG10" s="12">
        <v>34</v>
      </c>
      <c r="AH10" s="12">
        <v>36</v>
      </c>
      <c r="AI10" s="12">
        <v>39</v>
      </c>
      <c r="AJ10" s="12">
        <v>38</v>
      </c>
      <c r="AK10" s="12">
        <v>33</v>
      </c>
      <c r="AL10" s="12">
        <v>27</v>
      </c>
      <c r="AM10" s="12">
        <v>21</v>
      </c>
    </row>
    <row r="11" spans="1:159">
      <c r="A11" s="12" t="s">
        <v>97</v>
      </c>
      <c r="B11" s="12" t="s">
        <v>89</v>
      </c>
      <c r="C11" s="12" t="s">
        <v>98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1</v>
      </c>
      <c r="AB11" s="12">
        <v>1</v>
      </c>
      <c r="AC11" s="12">
        <v>2</v>
      </c>
      <c r="AD11" s="12">
        <v>2</v>
      </c>
      <c r="AE11" s="12">
        <v>2</v>
      </c>
      <c r="AF11" s="12">
        <v>3</v>
      </c>
      <c r="AG11" s="12">
        <v>3</v>
      </c>
      <c r="AH11" s="12">
        <v>3</v>
      </c>
      <c r="AI11" s="12">
        <v>3</v>
      </c>
      <c r="AJ11" s="12">
        <v>3</v>
      </c>
      <c r="AK11" s="12">
        <v>3</v>
      </c>
      <c r="AL11" s="12">
        <v>2</v>
      </c>
      <c r="AM11" s="12">
        <v>2</v>
      </c>
    </row>
    <row r="12" spans="1:159">
      <c r="A12" s="12" t="s">
        <v>99</v>
      </c>
      <c r="B12" s="12" t="s">
        <v>89</v>
      </c>
      <c r="C12" s="12" t="s">
        <v>100</v>
      </c>
      <c r="E12" s="12">
        <v>39</v>
      </c>
      <c r="F12" s="12">
        <v>45</v>
      </c>
      <c r="G12" s="12">
        <v>64</v>
      </c>
      <c r="H12" s="12">
        <v>74</v>
      </c>
      <c r="I12" s="12">
        <v>89</v>
      </c>
      <c r="J12" s="12">
        <v>92</v>
      </c>
      <c r="K12" s="12">
        <v>97</v>
      </c>
      <c r="L12" s="12">
        <v>110</v>
      </c>
      <c r="M12" s="12">
        <v>102</v>
      </c>
      <c r="N12" s="12">
        <v>88</v>
      </c>
      <c r="O12" s="12">
        <v>68</v>
      </c>
      <c r="P12" s="12">
        <v>62</v>
      </c>
      <c r="Q12" s="12">
        <v>64</v>
      </c>
      <c r="R12" s="12">
        <v>75</v>
      </c>
      <c r="S12" s="12">
        <v>106</v>
      </c>
      <c r="T12" s="12">
        <v>120</v>
      </c>
      <c r="U12" s="12">
        <v>130</v>
      </c>
      <c r="V12" s="12">
        <v>130</v>
      </c>
      <c r="W12" s="12">
        <v>144</v>
      </c>
      <c r="X12" s="12">
        <v>143</v>
      </c>
      <c r="Y12" s="12">
        <v>127</v>
      </c>
      <c r="Z12" s="12">
        <v>105</v>
      </c>
      <c r="AA12" s="12">
        <v>86</v>
      </c>
      <c r="AB12" s="12">
        <v>82</v>
      </c>
      <c r="AC12" s="12">
        <v>87</v>
      </c>
      <c r="AD12" s="12">
        <v>125</v>
      </c>
      <c r="AE12" s="12">
        <v>145</v>
      </c>
      <c r="AF12" s="12">
        <v>166</v>
      </c>
      <c r="AG12" s="12">
        <v>187</v>
      </c>
      <c r="AH12" s="12">
        <v>190</v>
      </c>
      <c r="AI12" s="12">
        <v>207</v>
      </c>
      <c r="AJ12" s="12">
        <v>202</v>
      </c>
      <c r="AK12" s="12">
        <v>182</v>
      </c>
      <c r="AL12" s="12">
        <v>147</v>
      </c>
      <c r="AM12" s="12">
        <v>117</v>
      </c>
    </row>
    <row r="13" spans="1:159">
      <c r="A13" s="12" t="s">
        <v>101</v>
      </c>
      <c r="B13" s="12" t="s">
        <v>89</v>
      </c>
      <c r="C13" s="12" t="s">
        <v>102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2</v>
      </c>
      <c r="L13" s="12">
        <v>2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2</v>
      </c>
      <c r="T13" s="12">
        <v>2</v>
      </c>
      <c r="U13" s="12">
        <v>2</v>
      </c>
      <c r="V13" s="12">
        <v>2</v>
      </c>
      <c r="W13" s="12">
        <v>3</v>
      </c>
      <c r="X13" s="12">
        <v>3</v>
      </c>
      <c r="Y13" s="12">
        <v>2</v>
      </c>
      <c r="Z13" s="12">
        <v>2</v>
      </c>
      <c r="AA13" s="12">
        <v>2</v>
      </c>
      <c r="AB13" s="12">
        <v>2</v>
      </c>
      <c r="AC13" s="12">
        <v>2</v>
      </c>
      <c r="AD13" s="12">
        <v>3</v>
      </c>
      <c r="AE13" s="12">
        <v>4</v>
      </c>
      <c r="AF13" s="12">
        <v>5</v>
      </c>
      <c r="AG13" s="12">
        <v>5</v>
      </c>
      <c r="AH13" s="12">
        <v>5</v>
      </c>
      <c r="AI13" s="12">
        <v>6</v>
      </c>
      <c r="AJ13" s="12">
        <v>6</v>
      </c>
      <c r="AK13" s="12">
        <v>5</v>
      </c>
      <c r="AL13" s="12">
        <v>4</v>
      </c>
      <c r="AM13" s="12">
        <v>3</v>
      </c>
    </row>
    <row r="14" spans="1:159">
      <c r="A14" s="12" t="s">
        <v>103</v>
      </c>
      <c r="B14" s="12" t="s">
        <v>89</v>
      </c>
      <c r="C14" s="12" t="s">
        <v>104</v>
      </c>
      <c r="E14" s="12">
        <v>1</v>
      </c>
      <c r="F14" s="12">
        <v>1</v>
      </c>
      <c r="G14" s="12">
        <v>2</v>
      </c>
      <c r="H14" s="12">
        <v>2</v>
      </c>
      <c r="I14" s="12">
        <v>2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O14" s="12">
        <v>1</v>
      </c>
      <c r="P14" s="12">
        <v>1</v>
      </c>
      <c r="Q14" s="12">
        <v>1</v>
      </c>
      <c r="R14" s="12">
        <v>2</v>
      </c>
      <c r="S14" s="12">
        <v>2</v>
      </c>
      <c r="T14" s="12">
        <v>3</v>
      </c>
      <c r="U14" s="12">
        <v>3</v>
      </c>
      <c r="V14" s="12">
        <v>3</v>
      </c>
      <c r="W14" s="12">
        <v>3</v>
      </c>
      <c r="X14" s="12">
        <v>3</v>
      </c>
      <c r="Y14" s="12">
        <v>3</v>
      </c>
      <c r="Z14" s="12">
        <v>2</v>
      </c>
      <c r="AA14" s="12">
        <v>2</v>
      </c>
      <c r="AB14" s="12">
        <v>2</v>
      </c>
      <c r="AC14" s="12">
        <v>2</v>
      </c>
      <c r="AD14" s="12">
        <v>3</v>
      </c>
      <c r="AE14" s="12">
        <v>3</v>
      </c>
      <c r="AF14" s="12">
        <v>4</v>
      </c>
      <c r="AG14" s="12">
        <v>4</v>
      </c>
      <c r="AH14" s="12">
        <v>4</v>
      </c>
      <c r="AI14" s="12">
        <v>5</v>
      </c>
      <c r="AJ14" s="12">
        <v>5</v>
      </c>
      <c r="AK14" s="12">
        <v>4</v>
      </c>
      <c r="AL14" s="12">
        <v>4</v>
      </c>
      <c r="AM14" s="12">
        <v>3</v>
      </c>
    </row>
    <row r="15" spans="1:159">
      <c r="A15" s="12" t="s">
        <v>105</v>
      </c>
      <c r="B15" s="12" t="s">
        <v>89</v>
      </c>
      <c r="C15" s="12" t="s">
        <v>106</v>
      </c>
      <c r="E15" s="12">
        <v>3</v>
      </c>
      <c r="F15" s="12">
        <v>3</v>
      </c>
      <c r="G15" s="12">
        <v>4</v>
      </c>
      <c r="H15" s="12">
        <v>5</v>
      </c>
      <c r="I15" s="12">
        <v>5</v>
      </c>
      <c r="J15" s="12">
        <v>6</v>
      </c>
      <c r="K15" s="12">
        <v>6</v>
      </c>
      <c r="L15" s="12">
        <v>6</v>
      </c>
      <c r="M15" s="12">
        <v>6</v>
      </c>
      <c r="N15" s="12">
        <v>5</v>
      </c>
      <c r="O15" s="12">
        <v>4</v>
      </c>
      <c r="P15" s="12">
        <v>4</v>
      </c>
      <c r="Q15" s="12">
        <v>5</v>
      </c>
      <c r="R15" s="12">
        <v>5</v>
      </c>
      <c r="S15" s="12">
        <v>8</v>
      </c>
      <c r="T15" s="12">
        <v>10</v>
      </c>
      <c r="U15" s="12">
        <v>10</v>
      </c>
      <c r="V15" s="12">
        <v>11</v>
      </c>
      <c r="W15" s="12">
        <v>11</v>
      </c>
      <c r="X15" s="12">
        <v>12</v>
      </c>
      <c r="Y15" s="12">
        <v>10</v>
      </c>
      <c r="Z15" s="12">
        <v>8</v>
      </c>
      <c r="AA15" s="12">
        <v>6</v>
      </c>
      <c r="AB15" s="12">
        <v>6</v>
      </c>
      <c r="AC15" s="12">
        <v>6</v>
      </c>
      <c r="AD15" s="12">
        <v>9</v>
      </c>
      <c r="AE15" s="12">
        <v>10</v>
      </c>
      <c r="AF15" s="12">
        <v>12</v>
      </c>
      <c r="AG15" s="12">
        <v>14</v>
      </c>
      <c r="AH15" s="12">
        <v>14</v>
      </c>
      <c r="AI15" s="12">
        <v>15</v>
      </c>
      <c r="AJ15" s="12">
        <v>15</v>
      </c>
      <c r="AK15" s="12">
        <v>13</v>
      </c>
      <c r="AL15" s="12">
        <v>11</v>
      </c>
      <c r="AM15" s="12">
        <v>8</v>
      </c>
    </row>
    <row r="16" spans="1:159">
      <c r="A16" s="12" t="s">
        <v>107</v>
      </c>
      <c r="B16" s="12" t="s">
        <v>89</v>
      </c>
      <c r="C16" s="12" t="s">
        <v>108</v>
      </c>
      <c r="E16" s="12">
        <v>139</v>
      </c>
      <c r="F16" s="12">
        <v>167</v>
      </c>
      <c r="G16" s="12">
        <v>223</v>
      </c>
      <c r="H16" s="12">
        <v>248</v>
      </c>
      <c r="I16" s="12">
        <v>265</v>
      </c>
      <c r="J16" s="12">
        <v>272</v>
      </c>
      <c r="K16" s="12">
        <v>287</v>
      </c>
      <c r="L16" s="12">
        <v>273</v>
      </c>
      <c r="M16" s="12">
        <v>239</v>
      </c>
      <c r="N16" s="12">
        <v>199</v>
      </c>
      <c r="O16" s="12">
        <v>160</v>
      </c>
      <c r="P16" s="12">
        <v>149</v>
      </c>
      <c r="Q16" s="12">
        <v>165</v>
      </c>
      <c r="R16" s="12">
        <v>188</v>
      </c>
      <c r="S16" s="12">
        <v>250</v>
      </c>
      <c r="T16" s="12">
        <v>291</v>
      </c>
      <c r="U16" s="12">
        <v>328</v>
      </c>
      <c r="V16" s="12">
        <v>311</v>
      </c>
      <c r="W16" s="12">
        <v>336</v>
      </c>
      <c r="X16" s="12">
        <v>333</v>
      </c>
      <c r="Y16" s="12">
        <v>288</v>
      </c>
      <c r="Z16" s="12">
        <v>246</v>
      </c>
      <c r="AA16" s="12">
        <v>183</v>
      </c>
      <c r="AB16" s="12">
        <v>159</v>
      </c>
      <c r="AC16" s="12">
        <v>196</v>
      </c>
      <c r="AD16" s="12">
        <v>212</v>
      </c>
      <c r="AE16" s="12">
        <v>308</v>
      </c>
      <c r="AF16" s="12">
        <v>341</v>
      </c>
      <c r="AG16" s="12">
        <v>349</v>
      </c>
      <c r="AH16" s="12">
        <v>391</v>
      </c>
      <c r="AI16" s="12">
        <v>395</v>
      </c>
      <c r="AJ16" s="12">
        <v>381</v>
      </c>
      <c r="AK16" s="12">
        <v>315</v>
      </c>
      <c r="AL16" s="12">
        <v>280</v>
      </c>
      <c r="AM16" s="12">
        <v>225</v>
      </c>
    </row>
    <row r="17" spans="1:39">
      <c r="A17" s="12" t="s">
        <v>109</v>
      </c>
      <c r="B17" s="12" t="s">
        <v>89</v>
      </c>
      <c r="C17" s="12" t="s">
        <v>110</v>
      </c>
      <c r="E17" s="12">
        <v>102</v>
      </c>
      <c r="F17" s="12">
        <v>123</v>
      </c>
      <c r="G17" s="12">
        <v>163</v>
      </c>
      <c r="H17" s="12">
        <v>180</v>
      </c>
      <c r="I17" s="12">
        <v>192</v>
      </c>
      <c r="J17" s="12">
        <v>196</v>
      </c>
      <c r="K17" s="12">
        <v>206</v>
      </c>
      <c r="L17" s="12">
        <v>195</v>
      </c>
      <c r="M17" s="12">
        <v>169</v>
      </c>
      <c r="N17" s="12">
        <v>141</v>
      </c>
      <c r="O17" s="12">
        <v>115</v>
      </c>
      <c r="P17" s="12">
        <v>104</v>
      </c>
      <c r="Q17" s="12">
        <v>116</v>
      </c>
      <c r="R17" s="12">
        <v>131</v>
      </c>
      <c r="S17" s="12">
        <v>172</v>
      </c>
      <c r="T17" s="12">
        <v>196</v>
      </c>
      <c r="U17" s="12">
        <v>219</v>
      </c>
      <c r="V17" s="12">
        <v>206</v>
      </c>
      <c r="W17" s="12">
        <v>222</v>
      </c>
      <c r="X17" s="12">
        <v>220</v>
      </c>
      <c r="Y17" s="12">
        <v>189</v>
      </c>
      <c r="Z17" s="12">
        <v>163</v>
      </c>
      <c r="AA17" s="12">
        <v>123</v>
      </c>
      <c r="AB17" s="12">
        <v>104</v>
      </c>
      <c r="AC17" s="12">
        <v>126</v>
      </c>
      <c r="AD17" s="12">
        <v>132</v>
      </c>
      <c r="AE17" s="12">
        <v>193</v>
      </c>
      <c r="AF17" s="12">
        <v>211</v>
      </c>
      <c r="AG17" s="12">
        <v>211</v>
      </c>
      <c r="AH17" s="12">
        <v>240</v>
      </c>
      <c r="AI17" s="12">
        <v>242</v>
      </c>
      <c r="AJ17" s="12">
        <v>233</v>
      </c>
      <c r="AK17" s="12">
        <v>189</v>
      </c>
      <c r="AL17" s="12">
        <v>174</v>
      </c>
      <c r="AM17" s="12">
        <v>145</v>
      </c>
    </row>
    <row r="18" spans="1:39">
      <c r="A18" s="12" t="s">
        <v>111</v>
      </c>
      <c r="B18" s="12" t="s">
        <v>89</v>
      </c>
      <c r="C18" s="12" t="s">
        <v>112</v>
      </c>
      <c r="E18" s="12">
        <v>19</v>
      </c>
      <c r="F18" s="12">
        <v>23</v>
      </c>
      <c r="G18" s="12">
        <v>32</v>
      </c>
      <c r="H18" s="12">
        <v>37</v>
      </c>
      <c r="I18" s="12">
        <v>41</v>
      </c>
      <c r="J18" s="12">
        <v>44</v>
      </c>
      <c r="K18" s="12">
        <v>47</v>
      </c>
      <c r="L18" s="12">
        <v>45</v>
      </c>
      <c r="M18" s="12">
        <v>42</v>
      </c>
      <c r="N18" s="12">
        <v>35</v>
      </c>
      <c r="O18" s="12">
        <v>27</v>
      </c>
      <c r="P18" s="12">
        <v>28</v>
      </c>
      <c r="Q18" s="12">
        <v>31</v>
      </c>
      <c r="R18" s="12">
        <v>36</v>
      </c>
      <c r="S18" s="12">
        <v>50</v>
      </c>
      <c r="T18" s="12">
        <v>63</v>
      </c>
      <c r="U18" s="12">
        <v>74</v>
      </c>
      <c r="V18" s="12">
        <v>71</v>
      </c>
      <c r="W18" s="12">
        <v>78</v>
      </c>
      <c r="X18" s="12">
        <v>78</v>
      </c>
      <c r="Y18" s="12">
        <v>70</v>
      </c>
      <c r="Z18" s="12">
        <v>58</v>
      </c>
      <c r="AA18" s="12">
        <v>42</v>
      </c>
      <c r="AB18" s="12">
        <v>39</v>
      </c>
      <c r="AC18" s="12">
        <v>49</v>
      </c>
      <c r="AD18" s="12">
        <v>56</v>
      </c>
      <c r="AE18" s="12">
        <v>83</v>
      </c>
      <c r="AF18" s="12">
        <v>96</v>
      </c>
      <c r="AG18" s="12">
        <v>101</v>
      </c>
      <c r="AH18" s="12">
        <v>112</v>
      </c>
      <c r="AI18" s="12">
        <v>115</v>
      </c>
      <c r="AJ18" s="12">
        <v>112</v>
      </c>
      <c r="AK18" s="12">
        <v>95</v>
      </c>
      <c r="AL18" s="12">
        <v>78</v>
      </c>
      <c r="AM18" s="12">
        <v>58</v>
      </c>
    </row>
    <row r="19" spans="1:39">
      <c r="A19" s="12" t="s">
        <v>113</v>
      </c>
      <c r="B19" s="12" t="s">
        <v>89</v>
      </c>
      <c r="C19" s="12" t="s">
        <v>114</v>
      </c>
      <c r="E19" s="12">
        <v>18</v>
      </c>
      <c r="F19" s="12">
        <v>20</v>
      </c>
      <c r="G19" s="12">
        <v>28</v>
      </c>
      <c r="H19" s="12">
        <v>30</v>
      </c>
      <c r="I19" s="12">
        <v>32</v>
      </c>
      <c r="J19" s="12">
        <v>33</v>
      </c>
      <c r="K19" s="12">
        <v>34</v>
      </c>
      <c r="L19" s="12">
        <v>33</v>
      </c>
      <c r="M19" s="12">
        <v>28</v>
      </c>
      <c r="N19" s="12">
        <v>23</v>
      </c>
      <c r="O19" s="12">
        <v>18</v>
      </c>
      <c r="P19" s="12">
        <v>17</v>
      </c>
      <c r="Q19" s="12">
        <v>19</v>
      </c>
      <c r="R19" s="12">
        <v>21</v>
      </c>
      <c r="S19" s="12">
        <v>28</v>
      </c>
      <c r="T19" s="12">
        <v>31</v>
      </c>
      <c r="U19" s="12">
        <v>35</v>
      </c>
      <c r="V19" s="12">
        <v>33</v>
      </c>
      <c r="W19" s="12">
        <v>35</v>
      </c>
      <c r="X19" s="12">
        <v>34</v>
      </c>
      <c r="Y19" s="12">
        <v>29</v>
      </c>
      <c r="Z19" s="12">
        <v>25</v>
      </c>
      <c r="AA19" s="12">
        <v>18</v>
      </c>
      <c r="AB19" s="12">
        <v>17</v>
      </c>
      <c r="AC19" s="12">
        <v>21</v>
      </c>
      <c r="AD19" s="12">
        <v>23</v>
      </c>
      <c r="AE19" s="12">
        <v>31</v>
      </c>
      <c r="AF19" s="12">
        <v>34</v>
      </c>
      <c r="AG19" s="12">
        <v>36</v>
      </c>
      <c r="AH19" s="12">
        <v>38</v>
      </c>
      <c r="AI19" s="12">
        <v>39</v>
      </c>
      <c r="AJ19" s="12">
        <v>37</v>
      </c>
      <c r="AK19" s="12">
        <v>31</v>
      </c>
      <c r="AL19" s="12">
        <v>28</v>
      </c>
      <c r="AM19" s="12">
        <v>22</v>
      </c>
    </row>
    <row r="20" spans="1:39">
      <c r="A20" s="12" t="s">
        <v>115</v>
      </c>
      <c r="B20" s="12" t="s">
        <v>89</v>
      </c>
      <c r="C20" s="12" t="s">
        <v>116</v>
      </c>
      <c r="E20" s="12">
        <v>16</v>
      </c>
      <c r="F20" s="12">
        <v>19</v>
      </c>
      <c r="G20" s="12">
        <v>29</v>
      </c>
      <c r="H20" s="12">
        <v>34</v>
      </c>
      <c r="I20" s="12">
        <v>38</v>
      </c>
      <c r="J20" s="12">
        <v>42</v>
      </c>
      <c r="K20" s="12">
        <v>41</v>
      </c>
      <c r="L20" s="12">
        <v>41</v>
      </c>
      <c r="M20" s="12">
        <v>39</v>
      </c>
      <c r="N20" s="12">
        <v>33</v>
      </c>
      <c r="O20" s="12">
        <v>26</v>
      </c>
      <c r="P20" s="12">
        <v>20</v>
      </c>
      <c r="Q20" s="12">
        <v>21</v>
      </c>
      <c r="R20" s="12">
        <v>27</v>
      </c>
      <c r="S20" s="12">
        <v>39</v>
      </c>
      <c r="T20" s="12">
        <v>45</v>
      </c>
      <c r="U20" s="12">
        <v>47</v>
      </c>
      <c r="V20" s="12">
        <v>49</v>
      </c>
      <c r="W20" s="12">
        <v>50</v>
      </c>
      <c r="X20" s="12">
        <v>50</v>
      </c>
      <c r="Y20" s="12">
        <v>43</v>
      </c>
      <c r="Z20" s="12">
        <v>36</v>
      </c>
      <c r="AA20" s="12">
        <v>30</v>
      </c>
      <c r="AB20" s="12">
        <v>26</v>
      </c>
      <c r="AC20" s="12">
        <v>24</v>
      </c>
      <c r="AD20" s="12">
        <v>41</v>
      </c>
      <c r="AE20" s="12">
        <v>44</v>
      </c>
      <c r="AF20" s="12">
        <v>51</v>
      </c>
      <c r="AG20" s="12">
        <v>59</v>
      </c>
      <c r="AH20" s="12">
        <v>61</v>
      </c>
      <c r="AI20" s="12">
        <v>67</v>
      </c>
      <c r="AJ20" s="12">
        <v>65</v>
      </c>
      <c r="AK20" s="12">
        <v>61</v>
      </c>
      <c r="AL20" s="12">
        <v>52</v>
      </c>
      <c r="AM20" s="12">
        <v>42</v>
      </c>
    </row>
    <row r="21" spans="1:39">
      <c r="A21" s="12" t="s">
        <v>117</v>
      </c>
      <c r="B21" s="12" t="s">
        <v>89</v>
      </c>
      <c r="C21" s="12" t="s">
        <v>118</v>
      </c>
      <c r="E21" s="12">
        <v>3</v>
      </c>
      <c r="F21" s="12">
        <v>4</v>
      </c>
      <c r="G21" s="12">
        <v>6</v>
      </c>
      <c r="H21" s="12">
        <v>6</v>
      </c>
      <c r="I21" s="12">
        <v>7</v>
      </c>
      <c r="J21" s="12">
        <v>8</v>
      </c>
      <c r="K21" s="12">
        <v>7</v>
      </c>
      <c r="L21" s="12">
        <v>8</v>
      </c>
      <c r="M21" s="12">
        <v>7</v>
      </c>
      <c r="N21" s="12">
        <v>6</v>
      </c>
      <c r="O21" s="12">
        <v>5</v>
      </c>
      <c r="P21" s="12">
        <v>4</v>
      </c>
      <c r="Q21" s="12">
        <v>4</v>
      </c>
      <c r="R21" s="12">
        <v>5</v>
      </c>
      <c r="S21" s="12">
        <v>7</v>
      </c>
      <c r="T21" s="12">
        <v>7</v>
      </c>
      <c r="U21" s="12">
        <v>8</v>
      </c>
      <c r="V21" s="12">
        <v>8</v>
      </c>
      <c r="W21" s="12">
        <v>8</v>
      </c>
      <c r="X21" s="12">
        <v>8</v>
      </c>
      <c r="Y21" s="12">
        <v>7</v>
      </c>
      <c r="Z21" s="12">
        <v>6</v>
      </c>
      <c r="AA21" s="12">
        <v>5</v>
      </c>
      <c r="AB21" s="12">
        <v>4</v>
      </c>
      <c r="AC21" s="12">
        <v>4</v>
      </c>
      <c r="AD21" s="12">
        <v>6</v>
      </c>
      <c r="AE21" s="12">
        <v>7</v>
      </c>
      <c r="AF21" s="12">
        <v>7</v>
      </c>
      <c r="AG21" s="12">
        <v>9</v>
      </c>
      <c r="AH21" s="12">
        <v>9</v>
      </c>
      <c r="AI21" s="12">
        <v>10</v>
      </c>
      <c r="AJ21" s="12">
        <v>9</v>
      </c>
      <c r="AK21" s="12">
        <v>8</v>
      </c>
      <c r="AL21" s="12">
        <v>7</v>
      </c>
      <c r="AM21" s="12">
        <v>6</v>
      </c>
    </row>
    <row r="22" spans="1:39">
      <c r="A22" s="12" t="s">
        <v>119</v>
      </c>
      <c r="B22" s="12" t="s">
        <v>89</v>
      </c>
      <c r="C22" s="12" t="s">
        <v>120</v>
      </c>
      <c r="E22" s="12">
        <v>4</v>
      </c>
      <c r="F22" s="12">
        <v>4</v>
      </c>
      <c r="G22" s="12">
        <v>8</v>
      </c>
      <c r="H22" s="12">
        <v>9</v>
      </c>
      <c r="I22" s="12">
        <v>11</v>
      </c>
      <c r="J22" s="12">
        <v>13</v>
      </c>
      <c r="K22" s="12">
        <v>12</v>
      </c>
      <c r="L22" s="12">
        <v>12</v>
      </c>
      <c r="M22" s="12">
        <v>12</v>
      </c>
      <c r="N22" s="12">
        <v>11</v>
      </c>
      <c r="O22" s="12">
        <v>9</v>
      </c>
      <c r="P22" s="12">
        <v>6</v>
      </c>
      <c r="Q22" s="12">
        <v>8</v>
      </c>
      <c r="R22" s="12">
        <v>10</v>
      </c>
      <c r="S22" s="12">
        <v>14</v>
      </c>
      <c r="T22" s="12">
        <v>16</v>
      </c>
      <c r="U22" s="12">
        <v>16</v>
      </c>
      <c r="V22" s="12">
        <v>17</v>
      </c>
      <c r="W22" s="12">
        <v>17</v>
      </c>
      <c r="X22" s="12">
        <v>18</v>
      </c>
      <c r="Y22" s="12">
        <v>15</v>
      </c>
      <c r="Z22" s="12">
        <v>13</v>
      </c>
      <c r="AA22" s="12">
        <v>13</v>
      </c>
      <c r="AB22" s="12">
        <v>11</v>
      </c>
      <c r="AC22" s="12">
        <v>9</v>
      </c>
      <c r="AD22" s="12">
        <v>18</v>
      </c>
      <c r="AE22" s="12">
        <v>16</v>
      </c>
      <c r="AF22" s="12">
        <v>18</v>
      </c>
      <c r="AG22" s="12">
        <v>23</v>
      </c>
      <c r="AH22" s="12">
        <v>23</v>
      </c>
      <c r="AI22" s="12">
        <v>26</v>
      </c>
      <c r="AJ22" s="12">
        <v>26</v>
      </c>
      <c r="AK22" s="12">
        <v>26</v>
      </c>
      <c r="AL22" s="12">
        <v>23</v>
      </c>
      <c r="AM22" s="12">
        <v>20</v>
      </c>
    </row>
    <row r="23" spans="1:39">
      <c r="A23" s="12" t="s">
        <v>121</v>
      </c>
      <c r="B23" s="12" t="s">
        <v>89</v>
      </c>
      <c r="C23" s="12" t="s">
        <v>122</v>
      </c>
      <c r="E23" s="12">
        <v>1</v>
      </c>
      <c r="F23" s="12">
        <v>2</v>
      </c>
      <c r="G23" s="12">
        <v>3</v>
      </c>
      <c r="H23" s="12">
        <v>4</v>
      </c>
      <c r="I23" s="12">
        <v>4</v>
      </c>
      <c r="J23" s="12">
        <v>4</v>
      </c>
      <c r="K23" s="12">
        <v>4</v>
      </c>
      <c r="L23" s="12">
        <v>4</v>
      </c>
      <c r="M23" s="12">
        <v>3</v>
      </c>
      <c r="N23" s="12">
        <v>2</v>
      </c>
      <c r="O23" s="12">
        <v>2</v>
      </c>
      <c r="P23" s="12">
        <v>1</v>
      </c>
      <c r="Q23" s="12">
        <v>2</v>
      </c>
      <c r="R23" s="12">
        <v>2</v>
      </c>
      <c r="S23" s="12">
        <v>3</v>
      </c>
      <c r="T23" s="12">
        <v>4</v>
      </c>
      <c r="U23" s="12">
        <v>4</v>
      </c>
      <c r="V23" s="12">
        <v>4</v>
      </c>
      <c r="W23" s="12">
        <v>5</v>
      </c>
      <c r="X23" s="12">
        <v>4</v>
      </c>
      <c r="Y23" s="12">
        <v>4</v>
      </c>
      <c r="Z23" s="12">
        <v>3</v>
      </c>
      <c r="AA23" s="12">
        <v>2</v>
      </c>
      <c r="AB23" s="12">
        <v>2</v>
      </c>
      <c r="AC23" s="12">
        <v>2</v>
      </c>
      <c r="AD23" s="12">
        <v>4</v>
      </c>
      <c r="AE23" s="12">
        <v>5</v>
      </c>
      <c r="AF23" s="12">
        <v>6</v>
      </c>
      <c r="AG23" s="12">
        <v>7</v>
      </c>
      <c r="AH23" s="12">
        <v>7</v>
      </c>
      <c r="AI23" s="12">
        <v>7</v>
      </c>
      <c r="AJ23" s="12">
        <v>7</v>
      </c>
      <c r="AK23" s="12">
        <v>6</v>
      </c>
      <c r="AL23" s="12">
        <v>5</v>
      </c>
      <c r="AM23" s="12">
        <v>4</v>
      </c>
    </row>
    <row r="24" spans="1:39">
      <c r="A24" s="12" t="s">
        <v>123</v>
      </c>
      <c r="B24" s="12" t="s">
        <v>89</v>
      </c>
      <c r="C24" s="12" t="s">
        <v>124</v>
      </c>
      <c r="E24" s="12">
        <v>6</v>
      </c>
      <c r="F24" s="12">
        <v>7</v>
      </c>
      <c r="G24" s="12">
        <v>11</v>
      </c>
      <c r="H24" s="12">
        <v>13</v>
      </c>
      <c r="I24" s="12">
        <v>14</v>
      </c>
      <c r="J24" s="12">
        <v>15</v>
      </c>
      <c r="K24" s="12">
        <v>15</v>
      </c>
      <c r="L24" s="12">
        <v>15</v>
      </c>
      <c r="M24" s="12">
        <v>14</v>
      </c>
      <c r="N24" s="12">
        <v>12</v>
      </c>
      <c r="O24" s="12">
        <v>9</v>
      </c>
      <c r="P24" s="12">
        <v>7</v>
      </c>
      <c r="Q24" s="12">
        <v>7</v>
      </c>
      <c r="R24" s="12">
        <v>9</v>
      </c>
      <c r="S24" s="12">
        <v>13</v>
      </c>
      <c r="T24" s="12">
        <v>15</v>
      </c>
      <c r="U24" s="12">
        <v>16</v>
      </c>
      <c r="V24" s="12">
        <v>17</v>
      </c>
      <c r="W24" s="12">
        <v>17</v>
      </c>
      <c r="X24" s="12">
        <v>16</v>
      </c>
      <c r="Y24" s="12">
        <v>14</v>
      </c>
      <c r="Z24" s="12">
        <v>12</v>
      </c>
      <c r="AA24" s="12">
        <v>9</v>
      </c>
      <c r="AB24" s="12">
        <v>8</v>
      </c>
      <c r="AC24" s="12">
        <v>7</v>
      </c>
      <c r="AD24" s="12">
        <v>11</v>
      </c>
      <c r="AE24" s="12">
        <v>13</v>
      </c>
      <c r="AF24" s="12">
        <v>15</v>
      </c>
      <c r="AG24" s="12">
        <v>18</v>
      </c>
      <c r="AH24" s="12">
        <v>19</v>
      </c>
      <c r="AI24" s="12">
        <v>20</v>
      </c>
      <c r="AJ24" s="12">
        <v>19</v>
      </c>
      <c r="AK24" s="12">
        <v>17</v>
      </c>
      <c r="AL24" s="12">
        <v>14</v>
      </c>
      <c r="AM24" s="12">
        <v>11</v>
      </c>
    </row>
    <row r="25" spans="1:39">
      <c r="A25" s="12" t="s">
        <v>125</v>
      </c>
      <c r="B25" s="12" t="s">
        <v>89</v>
      </c>
      <c r="C25" s="12" t="s">
        <v>126</v>
      </c>
      <c r="E25" s="12">
        <v>1</v>
      </c>
      <c r="F25" s="12">
        <v>1</v>
      </c>
      <c r="G25" s="12">
        <v>2</v>
      </c>
      <c r="H25" s="12">
        <v>2</v>
      </c>
      <c r="I25" s="12">
        <v>3</v>
      </c>
      <c r="J25" s="12">
        <v>3</v>
      </c>
      <c r="K25" s="12">
        <v>3</v>
      </c>
      <c r="L25" s="12">
        <v>3</v>
      </c>
      <c r="M25" s="12">
        <v>2</v>
      </c>
      <c r="N25" s="12">
        <v>2</v>
      </c>
      <c r="O25" s="12">
        <v>1</v>
      </c>
      <c r="P25" s="12">
        <v>1</v>
      </c>
      <c r="Q25" s="12">
        <v>1</v>
      </c>
      <c r="R25" s="12">
        <v>2</v>
      </c>
      <c r="S25" s="12">
        <v>2</v>
      </c>
      <c r="T25" s="12">
        <v>3</v>
      </c>
      <c r="U25" s="12">
        <v>3</v>
      </c>
      <c r="V25" s="12">
        <v>3</v>
      </c>
      <c r="W25" s="12">
        <v>3</v>
      </c>
      <c r="X25" s="12">
        <v>3</v>
      </c>
      <c r="Y25" s="12">
        <v>3</v>
      </c>
      <c r="Z25" s="12">
        <v>2</v>
      </c>
      <c r="AA25" s="12">
        <v>2</v>
      </c>
      <c r="AB25" s="12">
        <v>1</v>
      </c>
      <c r="AC25" s="12">
        <v>2</v>
      </c>
      <c r="AD25" s="12">
        <v>2</v>
      </c>
      <c r="AE25" s="12">
        <v>3</v>
      </c>
      <c r="AF25" s="12">
        <v>3</v>
      </c>
      <c r="AG25" s="12">
        <v>4</v>
      </c>
      <c r="AH25" s="12">
        <v>4</v>
      </c>
      <c r="AI25" s="12">
        <v>5</v>
      </c>
      <c r="AJ25" s="12">
        <v>4</v>
      </c>
      <c r="AK25" s="12">
        <v>4</v>
      </c>
      <c r="AL25" s="12">
        <v>3</v>
      </c>
      <c r="AM25" s="12">
        <v>2</v>
      </c>
    </row>
    <row r="26" spans="1:39">
      <c r="A26" s="12" t="s">
        <v>127</v>
      </c>
      <c r="B26" s="12" t="s">
        <v>89</v>
      </c>
      <c r="C26" s="12" t="s">
        <v>128</v>
      </c>
      <c r="E26" s="12">
        <v>6</v>
      </c>
      <c r="F26" s="12">
        <v>7</v>
      </c>
      <c r="G26" s="12">
        <v>11</v>
      </c>
      <c r="H26" s="12">
        <v>13</v>
      </c>
      <c r="I26" s="12">
        <v>15</v>
      </c>
      <c r="J26" s="12">
        <v>18</v>
      </c>
      <c r="K26" s="12">
        <v>21</v>
      </c>
      <c r="L26" s="12">
        <v>21</v>
      </c>
      <c r="M26" s="12">
        <v>19</v>
      </c>
      <c r="N26" s="12">
        <v>16</v>
      </c>
      <c r="O26" s="12">
        <v>13</v>
      </c>
      <c r="P26" s="12">
        <v>11</v>
      </c>
      <c r="Q26" s="12">
        <v>12</v>
      </c>
      <c r="R26" s="12">
        <v>14</v>
      </c>
      <c r="S26" s="12">
        <v>20</v>
      </c>
      <c r="T26" s="12">
        <v>22</v>
      </c>
      <c r="U26" s="12">
        <v>24</v>
      </c>
      <c r="V26" s="12">
        <v>25</v>
      </c>
      <c r="W26" s="12">
        <v>26</v>
      </c>
      <c r="X26" s="12">
        <v>26</v>
      </c>
      <c r="Y26" s="12">
        <v>23</v>
      </c>
      <c r="Z26" s="12">
        <v>19</v>
      </c>
      <c r="AA26" s="12">
        <v>15</v>
      </c>
      <c r="AB26" s="12">
        <v>14</v>
      </c>
      <c r="AC26" s="12">
        <v>16</v>
      </c>
      <c r="AD26" s="12">
        <v>20</v>
      </c>
      <c r="AE26" s="12">
        <v>25</v>
      </c>
      <c r="AF26" s="12">
        <v>28</v>
      </c>
      <c r="AG26" s="12">
        <v>32</v>
      </c>
      <c r="AH26" s="12">
        <v>33</v>
      </c>
      <c r="AI26" s="12">
        <v>36</v>
      </c>
      <c r="AJ26" s="12">
        <v>35</v>
      </c>
      <c r="AK26" s="12">
        <v>32</v>
      </c>
      <c r="AL26" s="12">
        <v>27</v>
      </c>
      <c r="AM26" s="12">
        <v>22</v>
      </c>
    </row>
    <row r="27" spans="1:39">
      <c r="A27" s="12" t="s">
        <v>129</v>
      </c>
      <c r="B27" s="12" t="s">
        <v>89</v>
      </c>
      <c r="C27" s="12" t="s">
        <v>130</v>
      </c>
      <c r="E27" s="12">
        <v>1</v>
      </c>
      <c r="F27" s="12">
        <v>1</v>
      </c>
      <c r="G27" s="12">
        <v>2</v>
      </c>
      <c r="H27" s="12">
        <v>2</v>
      </c>
      <c r="I27" s="12">
        <v>2</v>
      </c>
      <c r="J27" s="12">
        <v>2</v>
      </c>
      <c r="K27" s="12">
        <v>3</v>
      </c>
      <c r="L27" s="12">
        <v>3</v>
      </c>
      <c r="M27" s="12">
        <v>3</v>
      </c>
      <c r="N27" s="12">
        <v>3</v>
      </c>
      <c r="O27" s="12">
        <v>2</v>
      </c>
      <c r="P27" s="12">
        <v>2</v>
      </c>
      <c r="Q27" s="12">
        <v>2</v>
      </c>
      <c r="R27" s="12">
        <v>2</v>
      </c>
      <c r="S27" s="12">
        <v>3</v>
      </c>
      <c r="T27" s="12">
        <v>4</v>
      </c>
      <c r="U27" s="12">
        <v>4</v>
      </c>
      <c r="V27" s="12">
        <v>4</v>
      </c>
      <c r="W27" s="12">
        <v>5</v>
      </c>
      <c r="X27" s="12">
        <v>4</v>
      </c>
      <c r="Y27" s="12">
        <v>4</v>
      </c>
      <c r="Z27" s="12">
        <v>3</v>
      </c>
      <c r="AA27" s="12">
        <v>2</v>
      </c>
      <c r="AB27" s="12">
        <v>2</v>
      </c>
      <c r="AC27" s="12">
        <v>3</v>
      </c>
      <c r="AD27" s="12">
        <v>4</v>
      </c>
      <c r="AE27" s="12">
        <v>5</v>
      </c>
      <c r="AF27" s="12">
        <v>6</v>
      </c>
      <c r="AG27" s="12">
        <v>6</v>
      </c>
      <c r="AH27" s="12">
        <v>6</v>
      </c>
      <c r="AI27" s="12">
        <v>7</v>
      </c>
      <c r="AJ27" s="12">
        <v>6</v>
      </c>
      <c r="AK27" s="12">
        <v>6</v>
      </c>
      <c r="AL27" s="12">
        <v>5</v>
      </c>
      <c r="AM27" s="12">
        <v>4</v>
      </c>
    </row>
    <row r="28" spans="1:39">
      <c r="A28" s="12" t="s">
        <v>131</v>
      </c>
      <c r="B28" s="12" t="s">
        <v>89</v>
      </c>
      <c r="C28" s="12" t="s">
        <v>132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12">
        <v>1</v>
      </c>
      <c r="Z28" s="12">
        <v>1</v>
      </c>
      <c r="AA28" s="12">
        <v>0</v>
      </c>
      <c r="AB28" s="12">
        <v>0</v>
      </c>
      <c r="AC28" s="12">
        <v>1</v>
      </c>
      <c r="AD28" s="12">
        <v>1</v>
      </c>
      <c r="AE28" s="12">
        <v>1</v>
      </c>
      <c r="AF28" s="12">
        <v>1</v>
      </c>
      <c r="AG28" s="12">
        <v>1</v>
      </c>
      <c r="AH28" s="12">
        <v>1</v>
      </c>
      <c r="AI28" s="12">
        <v>1</v>
      </c>
      <c r="AJ28" s="12">
        <v>1</v>
      </c>
      <c r="AK28" s="12">
        <v>1</v>
      </c>
      <c r="AL28" s="12">
        <v>1</v>
      </c>
      <c r="AM28" s="12">
        <v>1</v>
      </c>
    </row>
    <row r="29" spans="1:39">
      <c r="A29" s="12" t="s">
        <v>133</v>
      </c>
      <c r="B29" s="12" t="s">
        <v>89</v>
      </c>
      <c r="C29" s="12" t="s">
        <v>134</v>
      </c>
      <c r="E29" s="12">
        <v>1</v>
      </c>
      <c r="F29" s="12">
        <v>1</v>
      </c>
      <c r="G29" s="12">
        <v>2</v>
      </c>
      <c r="H29" s="12">
        <v>2</v>
      </c>
      <c r="I29" s="12">
        <v>2</v>
      </c>
      <c r="J29" s="12">
        <v>2</v>
      </c>
      <c r="K29" s="12">
        <v>3</v>
      </c>
      <c r="L29" s="12">
        <v>2</v>
      </c>
      <c r="M29" s="12">
        <v>2</v>
      </c>
      <c r="N29" s="12">
        <v>2</v>
      </c>
      <c r="O29" s="12">
        <v>1</v>
      </c>
      <c r="P29" s="12">
        <v>1</v>
      </c>
      <c r="Q29" s="12">
        <v>1</v>
      </c>
      <c r="R29" s="12">
        <v>2</v>
      </c>
      <c r="S29" s="12">
        <v>2</v>
      </c>
      <c r="T29" s="12">
        <v>3</v>
      </c>
      <c r="U29" s="12">
        <v>3</v>
      </c>
      <c r="V29" s="12">
        <v>3</v>
      </c>
      <c r="W29" s="12">
        <v>3</v>
      </c>
      <c r="X29" s="12">
        <v>3</v>
      </c>
      <c r="Y29" s="12">
        <v>3</v>
      </c>
      <c r="Z29" s="12">
        <v>2</v>
      </c>
      <c r="AA29" s="12">
        <v>2</v>
      </c>
      <c r="AB29" s="12">
        <v>2</v>
      </c>
      <c r="AC29" s="12">
        <v>2</v>
      </c>
      <c r="AD29" s="12">
        <v>2</v>
      </c>
      <c r="AE29" s="12">
        <v>3</v>
      </c>
      <c r="AF29" s="12">
        <v>4</v>
      </c>
      <c r="AG29" s="12">
        <v>5</v>
      </c>
      <c r="AH29" s="12">
        <v>5</v>
      </c>
      <c r="AI29" s="12">
        <v>5</v>
      </c>
      <c r="AJ29" s="12">
        <v>5</v>
      </c>
      <c r="AK29" s="12">
        <v>5</v>
      </c>
      <c r="AL29" s="12">
        <v>4</v>
      </c>
      <c r="AM29" s="12">
        <v>3</v>
      </c>
    </row>
    <row r="30" spans="1:39">
      <c r="A30" s="12" t="s">
        <v>135</v>
      </c>
      <c r="B30" s="12" t="s">
        <v>89</v>
      </c>
      <c r="C30" s="12" t="s">
        <v>136</v>
      </c>
      <c r="E30" s="12">
        <v>4</v>
      </c>
      <c r="F30" s="12">
        <v>5</v>
      </c>
      <c r="G30" s="12">
        <v>7</v>
      </c>
      <c r="H30" s="12">
        <v>9</v>
      </c>
      <c r="I30" s="12">
        <v>11</v>
      </c>
      <c r="J30" s="12">
        <v>13</v>
      </c>
      <c r="K30" s="12">
        <v>15</v>
      </c>
      <c r="L30" s="12">
        <v>15</v>
      </c>
      <c r="M30" s="12">
        <v>14</v>
      </c>
      <c r="N30" s="12">
        <v>12</v>
      </c>
      <c r="O30" s="12">
        <v>9</v>
      </c>
      <c r="P30" s="12">
        <v>8</v>
      </c>
      <c r="Q30" s="12">
        <v>9</v>
      </c>
      <c r="R30" s="12">
        <v>10</v>
      </c>
      <c r="S30" s="12">
        <v>13</v>
      </c>
      <c r="T30" s="12">
        <v>15</v>
      </c>
      <c r="U30" s="12">
        <v>16</v>
      </c>
      <c r="V30" s="12">
        <v>17</v>
      </c>
      <c r="W30" s="12">
        <v>17</v>
      </c>
      <c r="X30" s="12">
        <v>17</v>
      </c>
      <c r="Y30" s="12">
        <v>15</v>
      </c>
      <c r="Z30" s="12">
        <v>13</v>
      </c>
      <c r="AA30" s="12">
        <v>11</v>
      </c>
      <c r="AB30" s="12">
        <v>10</v>
      </c>
      <c r="AC30" s="12">
        <v>10</v>
      </c>
      <c r="AD30" s="12">
        <v>13</v>
      </c>
      <c r="AE30" s="12">
        <v>15</v>
      </c>
      <c r="AF30" s="12">
        <v>17</v>
      </c>
      <c r="AG30" s="12">
        <v>19</v>
      </c>
      <c r="AH30" s="12">
        <v>21</v>
      </c>
      <c r="AI30" s="12">
        <v>22</v>
      </c>
      <c r="AJ30" s="12">
        <v>22</v>
      </c>
      <c r="AK30" s="12">
        <v>19</v>
      </c>
      <c r="AL30" s="12">
        <v>17</v>
      </c>
      <c r="AM30" s="12">
        <v>13</v>
      </c>
    </row>
    <row r="31" spans="1:39">
      <c r="A31" s="12" t="s">
        <v>137</v>
      </c>
      <c r="B31" s="12" t="s">
        <v>89</v>
      </c>
      <c r="C31" s="12" t="s">
        <v>138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1</v>
      </c>
      <c r="AJ31" s="12">
        <v>1</v>
      </c>
      <c r="AK31" s="12">
        <v>1</v>
      </c>
      <c r="AL31" s="12">
        <v>1</v>
      </c>
      <c r="AM31" s="12">
        <v>1</v>
      </c>
    </row>
    <row r="32" spans="1:39">
      <c r="A32" s="12" t="s">
        <v>139</v>
      </c>
      <c r="B32" s="12" t="s">
        <v>89</v>
      </c>
      <c r="C32" s="12" t="s">
        <v>140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</row>
    <row r="33" spans="1:39">
      <c r="A33" s="12" t="s">
        <v>141</v>
      </c>
      <c r="B33" s="12" t="s">
        <v>89</v>
      </c>
      <c r="C33" s="12" t="s">
        <v>142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</row>
    <row r="34" spans="1:39">
      <c r="A34" s="12" t="s">
        <v>143</v>
      </c>
      <c r="B34" s="12" t="s">
        <v>89</v>
      </c>
      <c r="C34" s="12" t="s">
        <v>144</v>
      </c>
      <c r="E34" s="12">
        <v>98</v>
      </c>
      <c r="F34" s="12">
        <v>118</v>
      </c>
      <c r="G34" s="12">
        <v>158</v>
      </c>
      <c r="H34" s="12">
        <v>164</v>
      </c>
      <c r="I34" s="12">
        <v>197</v>
      </c>
      <c r="J34" s="12">
        <v>182</v>
      </c>
      <c r="K34" s="12">
        <v>188</v>
      </c>
      <c r="L34" s="12">
        <v>193</v>
      </c>
      <c r="M34" s="12">
        <v>170</v>
      </c>
      <c r="N34" s="12">
        <v>195</v>
      </c>
      <c r="O34" s="12">
        <v>126</v>
      </c>
      <c r="P34" s="12">
        <v>130</v>
      </c>
      <c r="Q34" s="12">
        <v>136</v>
      </c>
      <c r="R34" s="12">
        <v>127</v>
      </c>
      <c r="S34" s="12">
        <v>201</v>
      </c>
      <c r="T34" s="12">
        <v>231</v>
      </c>
      <c r="U34" s="12">
        <v>307</v>
      </c>
      <c r="V34" s="12">
        <v>289</v>
      </c>
      <c r="W34" s="12">
        <v>314</v>
      </c>
      <c r="X34" s="12">
        <v>301</v>
      </c>
      <c r="Y34" s="12">
        <v>226</v>
      </c>
      <c r="Z34" s="12">
        <v>208</v>
      </c>
      <c r="AA34" s="12">
        <v>165</v>
      </c>
      <c r="AB34" s="12">
        <v>227</v>
      </c>
      <c r="AC34" s="12">
        <v>279</v>
      </c>
      <c r="AD34" s="12">
        <v>312</v>
      </c>
      <c r="AE34" s="12">
        <v>532</v>
      </c>
      <c r="AF34" s="12">
        <v>515</v>
      </c>
      <c r="AG34" s="12">
        <v>503</v>
      </c>
      <c r="AH34" s="12">
        <v>558</v>
      </c>
      <c r="AI34" s="12">
        <v>583</v>
      </c>
      <c r="AJ34" s="12">
        <v>710</v>
      </c>
      <c r="AK34" s="12">
        <v>580</v>
      </c>
      <c r="AL34" s="12">
        <v>515</v>
      </c>
      <c r="AM34" s="12">
        <v>439</v>
      </c>
    </row>
    <row r="35" spans="1:39">
      <c r="A35" s="12" t="s">
        <v>145</v>
      </c>
      <c r="B35" s="12" t="s">
        <v>89</v>
      </c>
      <c r="C35" s="12" t="s">
        <v>146</v>
      </c>
      <c r="E35" s="12">
        <v>7</v>
      </c>
      <c r="F35" s="12">
        <v>8</v>
      </c>
      <c r="G35" s="12">
        <v>10</v>
      </c>
      <c r="H35" s="12">
        <v>11</v>
      </c>
      <c r="I35" s="12">
        <v>13</v>
      </c>
      <c r="J35" s="12">
        <v>12</v>
      </c>
      <c r="K35" s="12">
        <v>12</v>
      </c>
      <c r="L35" s="12">
        <v>12</v>
      </c>
      <c r="M35" s="12">
        <v>10</v>
      </c>
      <c r="N35" s="12">
        <v>11</v>
      </c>
      <c r="O35" s="12">
        <v>7</v>
      </c>
      <c r="P35" s="12">
        <v>7</v>
      </c>
      <c r="Q35" s="12">
        <v>7</v>
      </c>
      <c r="R35" s="12">
        <v>7</v>
      </c>
      <c r="S35" s="12">
        <v>11</v>
      </c>
      <c r="T35" s="12">
        <v>11</v>
      </c>
      <c r="U35" s="12">
        <v>14</v>
      </c>
      <c r="V35" s="12">
        <v>14</v>
      </c>
      <c r="W35" s="12">
        <v>14</v>
      </c>
      <c r="X35" s="12">
        <v>13</v>
      </c>
      <c r="Y35" s="12">
        <v>11</v>
      </c>
      <c r="Z35" s="12">
        <v>10</v>
      </c>
      <c r="AA35" s="12">
        <v>7</v>
      </c>
      <c r="AB35" s="12">
        <v>8</v>
      </c>
      <c r="AC35" s="12">
        <v>5</v>
      </c>
      <c r="AD35" s="12">
        <v>6</v>
      </c>
      <c r="AE35" s="12">
        <v>9</v>
      </c>
      <c r="AF35" s="12">
        <v>10</v>
      </c>
      <c r="AG35" s="12">
        <v>11</v>
      </c>
      <c r="AH35" s="12">
        <v>11</v>
      </c>
      <c r="AI35" s="12">
        <v>12</v>
      </c>
      <c r="AJ35" s="12">
        <v>13</v>
      </c>
      <c r="AK35" s="12">
        <v>11</v>
      </c>
      <c r="AL35" s="12">
        <v>11</v>
      </c>
      <c r="AM35" s="12">
        <v>10</v>
      </c>
    </row>
    <row r="36" spans="1:39">
      <c r="A36" s="12" t="s">
        <v>147</v>
      </c>
      <c r="B36" s="12" t="s">
        <v>89</v>
      </c>
      <c r="C36" s="12" t="s">
        <v>148</v>
      </c>
      <c r="E36" s="12">
        <v>2</v>
      </c>
      <c r="F36" s="12">
        <v>2</v>
      </c>
      <c r="G36" s="12">
        <v>3</v>
      </c>
      <c r="H36" s="12">
        <v>3</v>
      </c>
      <c r="I36" s="12">
        <v>3</v>
      </c>
      <c r="J36" s="12">
        <v>3</v>
      </c>
      <c r="K36" s="12">
        <v>3</v>
      </c>
      <c r="L36" s="12">
        <v>3</v>
      </c>
      <c r="M36" s="12">
        <v>3</v>
      </c>
      <c r="N36" s="12">
        <v>2</v>
      </c>
      <c r="O36" s="12">
        <v>2</v>
      </c>
      <c r="P36" s="12">
        <v>2</v>
      </c>
      <c r="Q36" s="12">
        <v>2</v>
      </c>
      <c r="R36" s="12">
        <v>2</v>
      </c>
      <c r="S36" s="12">
        <v>3</v>
      </c>
      <c r="T36" s="12">
        <v>3</v>
      </c>
      <c r="U36" s="12">
        <v>3</v>
      </c>
      <c r="V36" s="12">
        <v>3</v>
      </c>
      <c r="W36" s="12">
        <v>3</v>
      </c>
      <c r="X36" s="12">
        <v>3</v>
      </c>
      <c r="Y36" s="12">
        <v>3</v>
      </c>
      <c r="Z36" s="12">
        <v>2</v>
      </c>
      <c r="AA36" s="12">
        <v>2</v>
      </c>
      <c r="AB36" s="12">
        <v>2</v>
      </c>
      <c r="AC36" s="12">
        <v>1</v>
      </c>
      <c r="AD36" s="12">
        <v>1</v>
      </c>
      <c r="AE36" s="12">
        <v>2</v>
      </c>
      <c r="AF36" s="12">
        <v>3</v>
      </c>
      <c r="AG36" s="12">
        <v>3</v>
      </c>
      <c r="AH36" s="12">
        <v>3</v>
      </c>
      <c r="AI36" s="12">
        <v>3</v>
      </c>
      <c r="AJ36" s="12">
        <v>3</v>
      </c>
      <c r="AK36" s="12">
        <v>3</v>
      </c>
      <c r="AL36" s="12">
        <v>3</v>
      </c>
      <c r="AM36" s="12">
        <v>3</v>
      </c>
    </row>
    <row r="37" spans="1:39">
      <c r="A37" s="12" t="s">
        <v>149</v>
      </c>
      <c r="B37" s="12" t="s">
        <v>89</v>
      </c>
      <c r="C37" s="12" t="s">
        <v>150</v>
      </c>
      <c r="E37" s="12">
        <v>19</v>
      </c>
      <c r="F37" s="12">
        <v>24</v>
      </c>
      <c r="G37" s="12">
        <v>31</v>
      </c>
      <c r="H37" s="12">
        <v>31</v>
      </c>
      <c r="I37" s="12">
        <v>38</v>
      </c>
      <c r="J37" s="12">
        <v>32</v>
      </c>
      <c r="K37" s="12">
        <v>33</v>
      </c>
      <c r="L37" s="12">
        <v>35</v>
      </c>
      <c r="M37" s="12">
        <v>31</v>
      </c>
      <c r="N37" s="12">
        <v>39</v>
      </c>
      <c r="O37" s="12">
        <v>23</v>
      </c>
      <c r="P37" s="12">
        <v>25</v>
      </c>
      <c r="Q37" s="12">
        <v>21</v>
      </c>
      <c r="R37" s="12">
        <v>16</v>
      </c>
      <c r="S37" s="12">
        <v>31</v>
      </c>
      <c r="T37" s="12">
        <v>34</v>
      </c>
      <c r="U37" s="12">
        <v>44</v>
      </c>
      <c r="V37" s="12">
        <v>42</v>
      </c>
      <c r="W37" s="12">
        <v>44</v>
      </c>
      <c r="X37" s="12">
        <v>42</v>
      </c>
      <c r="Y37" s="12">
        <v>30</v>
      </c>
      <c r="Z37" s="12">
        <v>29</v>
      </c>
      <c r="AA37" s="12">
        <v>24</v>
      </c>
      <c r="AB37" s="12">
        <v>20</v>
      </c>
      <c r="AC37" s="12">
        <v>22</v>
      </c>
      <c r="AD37" s="12">
        <v>29</v>
      </c>
      <c r="AE37" s="12">
        <v>35</v>
      </c>
      <c r="AF37" s="12">
        <v>47</v>
      </c>
      <c r="AG37" s="12">
        <v>54</v>
      </c>
      <c r="AH37" s="12">
        <v>43</v>
      </c>
      <c r="AI37" s="12">
        <v>38</v>
      </c>
      <c r="AJ37" s="12">
        <v>39</v>
      </c>
      <c r="AK37" s="12">
        <v>34</v>
      </c>
      <c r="AL37" s="12">
        <v>30</v>
      </c>
      <c r="AM37" s="12">
        <v>31</v>
      </c>
    </row>
    <row r="38" spans="1:39">
      <c r="A38" s="12" t="s">
        <v>151</v>
      </c>
      <c r="B38" s="12" t="s">
        <v>89</v>
      </c>
      <c r="C38" s="12" t="s">
        <v>152</v>
      </c>
      <c r="E38" s="12">
        <v>15</v>
      </c>
      <c r="F38" s="12">
        <v>15</v>
      </c>
      <c r="G38" s="12">
        <v>19</v>
      </c>
      <c r="H38" s="12">
        <v>20</v>
      </c>
      <c r="I38" s="12">
        <v>23</v>
      </c>
      <c r="J38" s="12">
        <v>21</v>
      </c>
      <c r="K38" s="12">
        <v>21</v>
      </c>
      <c r="L38" s="12">
        <v>21</v>
      </c>
      <c r="M38" s="12">
        <v>17</v>
      </c>
      <c r="N38" s="12">
        <v>18</v>
      </c>
      <c r="O38" s="12">
        <v>15</v>
      </c>
      <c r="P38" s="12">
        <v>13</v>
      </c>
      <c r="Q38" s="12" t="s">
        <v>153</v>
      </c>
      <c r="R38" s="12" t="s">
        <v>153</v>
      </c>
      <c r="S38" s="12" t="s">
        <v>153</v>
      </c>
      <c r="T38" s="12" t="s">
        <v>153</v>
      </c>
      <c r="U38" s="12" t="s">
        <v>153</v>
      </c>
      <c r="V38" s="12" t="s">
        <v>153</v>
      </c>
      <c r="W38" s="12" t="s">
        <v>153</v>
      </c>
      <c r="X38" s="12" t="s">
        <v>153</v>
      </c>
      <c r="Y38" s="12" t="s">
        <v>153</v>
      </c>
      <c r="Z38" s="12" t="s">
        <v>153</v>
      </c>
      <c r="AA38" s="12" t="s">
        <v>153</v>
      </c>
      <c r="AB38" s="12" t="s">
        <v>153</v>
      </c>
      <c r="AC38" s="12">
        <v>38</v>
      </c>
      <c r="AD38" s="12">
        <v>48</v>
      </c>
      <c r="AE38" s="12" t="s">
        <v>153</v>
      </c>
      <c r="AF38" s="12" t="s">
        <v>153</v>
      </c>
      <c r="AG38" s="12" t="s">
        <v>153</v>
      </c>
      <c r="AH38" s="12" t="s">
        <v>153</v>
      </c>
      <c r="AI38" s="12" t="s">
        <v>153</v>
      </c>
      <c r="AJ38" s="12" t="s">
        <v>153</v>
      </c>
      <c r="AK38" s="12" t="s">
        <v>153</v>
      </c>
      <c r="AL38" s="12" t="s">
        <v>153</v>
      </c>
      <c r="AM38" s="12" t="s">
        <v>153</v>
      </c>
    </row>
    <row r="39" spans="1:39">
      <c r="A39" s="12" t="s">
        <v>154</v>
      </c>
      <c r="B39" s="12" t="s">
        <v>89</v>
      </c>
      <c r="C39" s="12" t="s">
        <v>155</v>
      </c>
      <c r="E39" s="12">
        <v>18</v>
      </c>
      <c r="F39" s="12">
        <v>21</v>
      </c>
      <c r="G39" s="12">
        <v>29</v>
      </c>
      <c r="H39" s="12">
        <v>32</v>
      </c>
      <c r="I39" s="12">
        <v>36</v>
      </c>
      <c r="J39" s="12">
        <v>37</v>
      </c>
      <c r="K39" s="12">
        <v>38</v>
      </c>
      <c r="L39" s="12">
        <v>36</v>
      </c>
      <c r="M39" s="12">
        <v>32</v>
      </c>
      <c r="N39" s="12">
        <v>27</v>
      </c>
      <c r="O39" s="12">
        <v>23</v>
      </c>
      <c r="P39" s="12">
        <v>21</v>
      </c>
      <c r="Q39" s="12">
        <v>20</v>
      </c>
      <c r="R39" s="12">
        <v>25</v>
      </c>
      <c r="S39" s="12">
        <v>32</v>
      </c>
      <c r="T39" s="12">
        <v>41</v>
      </c>
      <c r="U39" s="12">
        <v>48</v>
      </c>
      <c r="V39" s="12">
        <v>45</v>
      </c>
      <c r="W39" s="12">
        <v>49</v>
      </c>
      <c r="X39" s="12">
        <v>52</v>
      </c>
      <c r="Y39" s="12">
        <v>45</v>
      </c>
      <c r="Z39" s="12">
        <v>40</v>
      </c>
      <c r="AA39" s="12">
        <v>32</v>
      </c>
      <c r="AB39" s="12">
        <v>28</v>
      </c>
      <c r="AC39" s="12">
        <v>30</v>
      </c>
      <c r="AD39" s="12">
        <v>37</v>
      </c>
      <c r="AE39" s="12">
        <v>57</v>
      </c>
      <c r="AF39" s="12">
        <v>67</v>
      </c>
      <c r="AG39" s="12">
        <v>67</v>
      </c>
      <c r="AH39" s="12">
        <v>80</v>
      </c>
      <c r="AI39" s="12">
        <v>83</v>
      </c>
      <c r="AJ39" s="12">
        <v>82</v>
      </c>
      <c r="AK39" s="12">
        <v>68</v>
      </c>
      <c r="AL39" s="12">
        <v>64</v>
      </c>
      <c r="AM39" s="12">
        <v>49</v>
      </c>
    </row>
    <row r="40" spans="1:39">
      <c r="A40" s="12" t="s">
        <v>156</v>
      </c>
      <c r="B40" s="12" t="s">
        <v>89</v>
      </c>
      <c r="C40" s="12" t="s">
        <v>157</v>
      </c>
      <c r="E40" s="12">
        <v>36</v>
      </c>
      <c r="F40" s="12">
        <v>46</v>
      </c>
      <c r="G40" s="12">
        <v>62</v>
      </c>
      <c r="H40" s="12">
        <v>64</v>
      </c>
      <c r="I40" s="12">
        <v>81</v>
      </c>
      <c r="J40" s="12">
        <v>74</v>
      </c>
      <c r="K40" s="12">
        <v>77</v>
      </c>
      <c r="L40" s="12">
        <v>82</v>
      </c>
      <c r="M40" s="12">
        <v>74</v>
      </c>
      <c r="N40" s="12">
        <v>94</v>
      </c>
      <c r="O40" s="12">
        <v>54</v>
      </c>
      <c r="P40" s="12">
        <v>59</v>
      </c>
      <c r="Q40" s="12">
        <v>69</v>
      </c>
      <c r="R40" s="12">
        <v>58</v>
      </c>
      <c r="S40" s="12">
        <v>103</v>
      </c>
      <c r="T40" s="12">
        <v>118</v>
      </c>
      <c r="U40" s="12">
        <v>168</v>
      </c>
      <c r="V40" s="12">
        <v>159</v>
      </c>
      <c r="W40" s="12">
        <v>175</v>
      </c>
      <c r="X40" s="12">
        <v>165</v>
      </c>
      <c r="Y40" s="12">
        <v>116</v>
      </c>
      <c r="Z40" s="12">
        <v>106</v>
      </c>
      <c r="AA40" s="12">
        <v>82</v>
      </c>
      <c r="AB40" s="12">
        <v>142</v>
      </c>
      <c r="AC40" s="12">
        <v>179</v>
      </c>
      <c r="AD40" s="12">
        <v>186</v>
      </c>
      <c r="AE40" s="12">
        <v>362</v>
      </c>
      <c r="AF40" s="12">
        <v>315</v>
      </c>
      <c r="AG40" s="12">
        <v>282</v>
      </c>
      <c r="AH40" s="12">
        <v>336</v>
      </c>
      <c r="AI40" s="12">
        <v>352</v>
      </c>
      <c r="AJ40" s="12">
        <v>464</v>
      </c>
      <c r="AK40" s="12">
        <v>342</v>
      </c>
      <c r="AL40" s="12">
        <v>267</v>
      </c>
      <c r="AM40" s="12">
        <v>194</v>
      </c>
    </row>
    <row r="41" spans="1:39">
      <c r="A41" s="12" t="s">
        <v>158</v>
      </c>
      <c r="B41" s="12" t="s">
        <v>89</v>
      </c>
      <c r="C41" s="12" t="s">
        <v>159</v>
      </c>
      <c r="E41" s="12">
        <v>0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2</v>
      </c>
      <c r="AE41" s="12">
        <v>2</v>
      </c>
      <c r="AF41" s="12">
        <v>3</v>
      </c>
      <c r="AG41" s="12">
        <v>3</v>
      </c>
      <c r="AH41" s="12">
        <v>4</v>
      </c>
      <c r="AI41" s="12">
        <v>4</v>
      </c>
      <c r="AJ41" s="12">
        <v>4</v>
      </c>
      <c r="AK41" s="12">
        <v>4</v>
      </c>
      <c r="AL41" s="12">
        <v>5</v>
      </c>
      <c r="AM41" s="12">
        <v>4</v>
      </c>
    </row>
    <row r="42" spans="1:39">
      <c r="A42" s="12" t="s">
        <v>160</v>
      </c>
      <c r="B42" s="12" t="s">
        <v>89</v>
      </c>
      <c r="C42" s="12" t="s">
        <v>161</v>
      </c>
      <c r="E42" s="12">
        <v>1</v>
      </c>
      <c r="F42" s="12">
        <v>1</v>
      </c>
      <c r="G42" s="12">
        <v>2</v>
      </c>
      <c r="H42" s="12">
        <v>2</v>
      </c>
      <c r="I42" s="12">
        <v>2</v>
      </c>
      <c r="J42" s="12">
        <v>2</v>
      </c>
      <c r="K42" s="12">
        <v>2</v>
      </c>
      <c r="L42" s="12">
        <v>2</v>
      </c>
      <c r="M42" s="12">
        <v>2</v>
      </c>
      <c r="N42" s="12">
        <v>2</v>
      </c>
      <c r="O42" s="12">
        <v>2</v>
      </c>
      <c r="P42" s="12">
        <v>2</v>
      </c>
      <c r="Q42" s="12">
        <v>2</v>
      </c>
      <c r="R42" s="12">
        <v>2</v>
      </c>
      <c r="S42" s="12">
        <v>2</v>
      </c>
      <c r="T42" s="12">
        <v>3</v>
      </c>
      <c r="U42" s="12">
        <v>3</v>
      </c>
      <c r="V42" s="12">
        <v>3</v>
      </c>
      <c r="W42" s="12">
        <v>3</v>
      </c>
      <c r="X42" s="12">
        <v>3</v>
      </c>
      <c r="Y42" s="12">
        <v>3</v>
      </c>
      <c r="Z42" s="12">
        <v>3</v>
      </c>
      <c r="AA42" s="12">
        <v>2</v>
      </c>
      <c r="AB42" s="12">
        <v>2</v>
      </c>
      <c r="AC42" s="12">
        <v>2</v>
      </c>
      <c r="AD42" s="12">
        <v>3</v>
      </c>
      <c r="AE42" s="12">
        <v>4</v>
      </c>
      <c r="AF42" s="12">
        <v>4</v>
      </c>
      <c r="AG42" s="12">
        <v>4</v>
      </c>
      <c r="AH42" s="12">
        <v>4</v>
      </c>
      <c r="AI42" s="12">
        <v>4</v>
      </c>
      <c r="AJ42" s="12">
        <v>4</v>
      </c>
      <c r="AK42" s="12">
        <v>4</v>
      </c>
      <c r="AL42" s="12">
        <v>4</v>
      </c>
      <c r="AM42" s="12">
        <v>12</v>
      </c>
    </row>
    <row r="43" spans="1:39">
      <c r="A43" s="12" t="s">
        <v>162</v>
      </c>
      <c r="B43" s="12" t="s">
        <v>89</v>
      </c>
      <c r="C43" s="12" t="s">
        <v>163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1</v>
      </c>
      <c r="AG43" s="12">
        <v>1</v>
      </c>
      <c r="AH43" s="12">
        <v>1</v>
      </c>
      <c r="AI43" s="12">
        <v>1</v>
      </c>
      <c r="AJ43" s="12">
        <v>1</v>
      </c>
      <c r="AK43" s="12">
        <v>1</v>
      </c>
      <c r="AL43" s="12">
        <v>0</v>
      </c>
      <c r="AM43" s="12">
        <v>0</v>
      </c>
    </row>
    <row r="44" spans="1:39">
      <c r="A44" s="12" t="s">
        <v>164</v>
      </c>
      <c r="B44" s="12" t="s">
        <v>89</v>
      </c>
      <c r="C44" s="12" t="s">
        <v>165</v>
      </c>
      <c r="E44" s="12">
        <v>6</v>
      </c>
      <c r="F44" s="12">
        <v>6</v>
      </c>
      <c r="G44" s="12">
        <v>8</v>
      </c>
      <c r="H44" s="12">
        <v>9</v>
      </c>
      <c r="I44" s="12">
        <v>10</v>
      </c>
      <c r="J44" s="12">
        <v>11</v>
      </c>
      <c r="K44" s="12">
        <v>10</v>
      </c>
      <c r="L44" s="12">
        <v>10</v>
      </c>
      <c r="M44" s="12">
        <v>9</v>
      </c>
      <c r="N44" s="12">
        <v>8</v>
      </c>
      <c r="O44" s="12">
        <v>9</v>
      </c>
      <c r="P44" s="12">
        <v>8</v>
      </c>
      <c r="Q44" s="12">
        <v>8</v>
      </c>
      <c r="R44" s="12">
        <v>10</v>
      </c>
      <c r="S44" s="12">
        <v>13</v>
      </c>
      <c r="T44" s="12">
        <v>15</v>
      </c>
      <c r="U44" s="12">
        <v>16</v>
      </c>
      <c r="V44" s="12">
        <v>16</v>
      </c>
      <c r="W44" s="12">
        <v>16</v>
      </c>
      <c r="X44" s="12">
        <v>16</v>
      </c>
      <c r="Y44" s="12">
        <v>14</v>
      </c>
      <c r="Z44" s="12">
        <v>12</v>
      </c>
      <c r="AA44" s="12">
        <v>10</v>
      </c>
      <c r="AB44" s="12">
        <v>9</v>
      </c>
      <c r="AC44" s="12">
        <v>10</v>
      </c>
      <c r="AD44" s="12">
        <v>14</v>
      </c>
      <c r="AE44" s="12">
        <v>16</v>
      </c>
      <c r="AF44" s="12">
        <v>17</v>
      </c>
      <c r="AG44" s="12">
        <v>20</v>
      </c>
      <c r="AH44" s="12">
        <v>22</v>
      </c>
      <c r="AI44" s="12">
        <v>23</v>
      </c>
      <c r="AJ44" s="12">
        <v>23</v>
      </c>
      <c r="AK44" s="12">
        <v>21</v>
      </c>
      <c r="AL44" s="12">
        <v>29</v>
      </c>
      <c r="AM44" s="12">
        <v>28</v>
      </c>
    </row>
    <row r="45" spans="1:39">
      <c r="A45" s="12" t="s">
        <v>166</v>
      </c>
      <c r="B45" s="12" t="s">
        <v>89</v>
      </c>
      <c r="C45" s="12" t="s">
        <v>167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1</v>
      </c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11</v>
      </c>
      <c r="AM45" s="12">
        <v>14</v>
      </c>
    </row>
    <row r="46" spans="1:39">
      <c r="A46" s="12" t="s">
        <v>168</v>
      </c>
      <c r="B46" s="12" t="s">
        <v>89</v>
      </c>
      <c r="C46" s="12" t="s">
        <v>169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2</v>
      </c>
      <c r="AF46" s="12">
        <v>2</v>
      </c>
      <c r="AG46" s="12">
        <v>2</v>
      </c>
      <c r="AH46" s="12">
        <v>4</v>
      </c>
      <c r="AI46" s="12">
        <v>4</v>
      </c>
      <c r="AJ46" s="12">
        <v>4</v>
      </c>
      <c r="AK46" s="12">
        <v>4</v>
      </c>
      <c r="AL46" s="12">
        <v>3</v>
      </c>
      <c r="AM46" s="12">
        <v>2</v>
      </c>
    </row>
    <row r="47" spans="1:39">
      <c r="A47" s="12" t="s">
        <v>170</v>
      </c>
      <c r="B47" s="12" t="s">
        <v>89</v>
      </c>
      <c r="C47" s="12" t="s">
        <v>171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0</v>
      </c>
    </row>
    <row r="48" spans="1:39">
      <c r="A48" s="12" t="s">
        <v>172</v>
      </c>
      <c r="B48" s="12" t="s">
        <v>89</v>
      </c>
      <c r="C48" s="12" t="s">
        <v>173</v>
      </c>
      <c r="E48" s="12">
        <v>5</v>
      </c>
      <c r="F48" s="12">
        <v>5</v>
      </c>
      <c r="G48" s="12">
        <v>7</v>
      </c>
      <c r="H48" s="12">
        <v>8</v>
      </c>
      <c r="I48" s="12">
        <v>8</v>
      </c>
      <c r="J48" s="12">
        <v>9</v>
      </c>
      <c r="K48" s="12">
        <v>8</v>
      </c>
      <c r="L48" s="12">
        <v>8</v>
      </c>
      <c r="M48" s="12">
        <v>8</v>
      </c>
      <c r="N48" s="12">
        <v>7</v>
      </c>
      <c r="O48" s="12">
        <v>8</v>
      </c>
      <c r="P48" s="12">
        <v>7</v>
      </c>
      <c r="Q48" s="12">
        <v>7</v>
      </c>
      <c r="R48" s="12">
        <v>8</v>
      </c>
      <c r="S48" s="12">
        <v>12</v>
      </c>
      <c r="T48" s="12">
        <v>13</v>
      </c>
      <c r="U48" s="12">
        <v>14</v>
      </c>
      <c r="V48" s="12">
        <v>14</v>
      </c>
      <c r="W48" s="12">
        <v>14</v>
      </c>
      <c r="X48" s="12">
        <v>14</v>
      </c>
      <c r="Y48" s="12">
        <v>12</v>
      </c>
      <c r="Z48" s="12">
        <v>10</v>
      </c>
      <c r="AA48" s="12">
        <v>9</v>
      </c>
      <c r="AB48" s="12">
        <v>8</v>
      </c>
      <c r="AC48" s="12">
        <v>8</v>
      </c>
      <c r="AD48" s="12">
        <v>12</v>
      </c>
      <c r="AE48" s="12">
        <v>13</v>
      </c>
      <c r="AF48" s="12">
        <v>14</v>
      </c>
      <c r="AG48" s="12">
        <v>16</v>
      </c>
      <c r="AH48" s="12">
        <v>16</v>
      </c>
      <c r="AI48" s="12">
        <v>17</v>
      </c>
      <c r="AJ48" s="12">
        <v>17</v>
      </c>
      <c r="AK48" s="12">
        <v>15</v>
      </c>
      <c r="AL48" s="12">
        <v>14</v>
      </c>
      <c r="AM48" s="12">
        <v>11</v>
      </c>
    </row>
    <row r="49" spans="1:39">
      <c r="A49" s="12" t="s">
        <v>174</v>
      </c>
      <c r="B49" s="12" t="s">
        <v>89</v>
      </c>
      <c r="C49" s="12" t="s">
        <v>175</v>
      </c>
      <c r="E49" s="12">
        <v>26</v>
      </c>
      <c r="F49" s="12">
        <v>24</v>
      </c>
      <c r="G49" s="12">
        <v>37</v>
      </c>
      <c r="H49" s="12">
        <v>42</v>
      </c>
      <c r="I49" s="12">
        <v>52</v>
      </c>
      <c r="J49" s="12">
        <v>52</v>
      </c>
      <c r="K49" s="12">
        <v>58</v>
      </c>
      <c r="L49" s="12">
        <v>60</v>
      </c>
      <c r="M49" s="12">
        <v>60</v>
      </c>
      <c r="N49" s="12">
        <v>61</v>
      </c>
      <c r="O49" s="12">
        <v>47</v>
      </c>
      <c r="P49" s="12">
        <v>38</v>
      </c>
      <c r="Q49" s="12">
        <v>41</v>
      </c>
      <c r="R49" s="12">
        <v>42</v>
      </c>
      <c r="S49" s="12">
        <v>54</v>
      </c>
      <c r="T49" s="12">
        <v>60</v>
      </c>
      <c r="U49" s="12">
        <v>62</v>
      </c>
      <c r="V49" s="12">
        <v>78</v>
      </c>
      <c r="W49" s="12">
        <v>86</v>
      </c>
      <c r="X49" s="12">
        <v>89</v>
      </c>
      <c r="Y49" s="12">
        <v>78</v>
      </c>
      <c r="Z49" s="12">
        <v>72</v>
      </c>
      <c r="AA49" s="12">
        <v>53</v>
      </c>
      <c r="AB49" s="12">
        <v>75</v>
      </c>
      <c r="AC49" s="12">
        <v>78</v>
      </c>
      <c r="AD49" s="12">
        <v>92</v>
      </c>
      <c r="AE49" s="12">
        <v>99</v>
      </c>
      <c r="AF49" s="12">
        <v>107</v>
      </c>
      <c r="AG49" s="12">
        <v>108</v>
      </c>
      <c r="AH49" s="12">
        <v>126</v>
      </c>
      <c r="AI49" s="12">
        <v>134</v>
      </c>
      <c r="AJ49" s="12">
        <v>120</v>
      </c>
      <c r="AK49" s="12">
        <v>135</v>
      </c>
      <c r="AL49" s="12">
        <v>133</v>
      </c>
      <c r="AM49" s="12">
        <v>112</v>
      </c>
    </row>
    <row r="50" spans="1:39">
      <c r="A50" s="12" t="s">
        <v>176</v>
      </c>
      <c r="B50" s="12" t="s">
        <v>89</v>
      </c>
      <c r="C50" s="12" t="s">
        <v>177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1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1</v>
      </c>
      <c r="V50" s="12">
        <v>1</v>
      </c>
      <c r="W50" s="12">
        <v>1</v>
      </c>
      <c r="X50" s="12">
        <v>1</v>
      </c>
      <c r="Y50" s="12">
        <v>0</v>
      </c>
      <c r="Z50" s="12">
        <v>0</v>
      </c>
      <c r="AA50" s="12">
        <v>0</v>
      </c>
      <c r="AB50" s="12">
        <v>1</v>
      </c>
      <c r="AC50" s="12">
        <v>2</v>
      </c>
      <c r="AD50" s="12">
        <v>2</v>
      </c>
      <c r="AE50" s="12">
        <v>2</v>
      </c>
      <c r="AF50" s="12">
        <v>3</v>
      </c>
      <c r="AG50" s="12">
        <v>2</v>
      </c>
      <c r="AH50" s="12">
        <v>3</v>
      </c>
      <c r="AI50" s="12">
        <v>3</v>
      </c>
      <c r="AJ50" s="12">
        <v>3</v>
      </c>
      <c r="AK50" s="12">
        <v>3</v>
      </c>
      <c r="AL50" s="12">
        <v>3</v>
      </c>
      <c r="AM50" s="12">
        <v>3</v>
      </c>
    </row>
    <row r="51" spans="1:39">
      <c r="A51" s="12" t="s">
        <v>178</v>
      </c>
      <c r="B51" s="12" t="s">
        <v>89</v>
      </c>
      <c r="C51" s="12" t="s">
        <v>179</v>
      </c>
      <c r="E51" s="12">
        <v>5</v>
      </c>
      <c r="F51" s="12">
        <v>6</v>
      </c>
      <c r="G51" s="12">
        <v>8</v>
      </c>
      <c r="H51" s="12">
        <v>9</v>
      </c>
      <c r="I51" s="12">
        <v>10</v>
      </c>
      <c r="J51" s="12">
        <v>10</v>
      </c>
      <c r="K51" s="12">
        <v>10</v>
      </c>
      <c r="L51" s="12">
        <v>11</v>
      </c>
      <c r="M51" s="12">
        <v>9</v>
      </c>
      <c r="N51" s="12">
        <v>9</v>
      </c>
      <c r="O51" s="12">
        <v>8</v>
      </c>
      <c r="P51" s="12">
        <v>8</v>
      </c>
      <c r="Q51" s="12">
        <v>8</v>
      </c>
      <c r="R51" s="12">
        <v>9</v>
      </c>
      <c r="S51" s="12">
        <v>12</v>
      </c>
      <c r="T51" s="12">
        <v>13</v>
      </c>
      <c r="U51" s="12">
        <v>15</v>
      </c>
      <c r="V51" s="12">
        <v>14</v>
      </c>
      <c r="W51" s="12">
        <v>15</v>
      </c>
      <c r="X51" s="12">
        <v>15</v>
      </c>
      <c r="Y51" s="12">
        <v>14</v>
      </c>
      <c r="Z51" s="12">
        <v>15</v>
      </c>
      <c r="AA51" s="12">
        <v>12</v>
      </c>
      <c r="AB51" s="12">
        <v>11</v>
      </c>
      <c r="AC51" s="12">
        <v>11</v>
      </c>
      <c r="AD51" s="12">
        <v>12</v>
      </c>
      <c r="AE51" s="12">
        <v>16</v>
      </c>
      <c r="AF51" s="12">
        <v>18</v>
      </c>
      <c r="AG51" s="12">
        <v>19</v>
      </c>
      <c r="AH51" s="12">
        <v>18</v>
      </c>
      <c r="AI51" s="12">
        <v>19</v>
      </c>
      <c r="AJ51" s="12">
        <v>19</v>
      </c>
      <c r="AK51" s="12">
        <v>16</v>
      </c>
      <c r="AL51" s="12">
        <v>16</v>
      </c>
      <c r="AM51" s="12">
        <v>14</v>
      </c>
    </row>
    <row r="52" spans="1:39">
      <c r="A52" s="12" t="s">
        <v>180</v>
      </c>
      <c r="B52" s="12" t="s">
        <v>89</v>
      </c>
      <c r="C52" s="12" t="s">
        <v>181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1</v>
      </c>
      <c r="Y52" s="12">
        <v>1</v>
      </c>
      <c r="Z52" s="12">
        <v>1</v>
      </c>
      <c r="AA52" s="12">
        <v>1</v>
      </c>
      <c r="AB52" s="12">
        <v>0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</v>
      </c>
      <c r="AM52" s="12">
        <v>1</v>
      </c>
    </row>
    <row r="53" spans="1:39">
      <c r="A53" s="12" t="s">
        <v>182</v>
      </c>
      <c r="B53" s="12" t="s">
        <v>89</v>
      </c>
      <c r="C53" s="12" t="s">
        <v>183</v>
      </c>
      <c r="E53" s="12">
        <v>20</v>
      </c>
      <c r="F53" s="12">
        <v>18</v>
      </c>
      <c r="G53" s="12">
        <v>29</v>
      </c>
      <c r="H53" s="12">
        <v>32</v>
      </c>
      <c r="I53" s="12">
        <v>42</v>
      </c>
      <c r="J53" s="12">
        <v>42</v>
      </c>
      <c r="K53" s="12">
        <v>47</v>
      </c>
      <c r="L53" s="12">
        <v>48</v>
      </c>
      <c r="M53" s="12">
        <v>49</v>
      </c>
      <c r="N53" s="12">
        <v>51</v>
      </c>
      <c r="O53" s="12">
        <v>39</v>
      </c>
      <c r="P53" s="12">
        <v>30</v>
      </c>
      <c r="Q53" s="12">
        <v>32</v>
      </c>
      <c r="R53" s="12">
        <v>33</v>
      </c>
      <c r="S53" s="12">
        <v>42</v>
      </c>
      <c r="T53" s="12">
        <v>45</v>
      </c>
      <c r="U53" s="12">
        <v>47</v>
      </c>
      <c r="V53" s="12">
        <v>63</v>
      </c>
      <c r="W53" s="12">
        <v>70</v>
      </c>
      <c r="X53" s="12">
        <v>73</v>
      </c>
      <c r="Y53" s="12">
        <v>63</v>
      </c>
      <c r="Z53" s="12">
        <v>56</v>
      </c>
      <c r="AA53" s="12">
        <v>39</v>
      </c>
      <c r="AB53" s="12">
        <v>62</v>
      </c>
      <c r="AC53" s="12">
        <v>64</v>
      </c>
      <c r="AD53" s="12">
        <v>77</v>
      </c>
      <c r="AE53" s="12">
        <v>80</v>
      </c>
      <c r="AF53" s="12">
        <v>86</v>
      </c>
      <c r="AG53" s="12">
        <v>85</v>
      </c>
      <c r="AH53" s="12">
        <v>103</v>
      </c>
      <c r="AI53" s="12">
        <v>111</v>
      </c>
      <c r="AJ53" s="12">
        <v>98</v>
      </c>
      <c r="AK53" s="12">
        <v>114</v>
      </c>
      <c r="AL53" s="12">
        <v>113</v>
      </c>
      <c r="AM53" s="12">
        <v>94</v>
      </c>
    </row>
    <row r="54" spans="1:39">
      <c r="A54" s="12" t="s">
        <v>184</v>
      </c>
      <c r="B54" s="12" t="s">
        <v>89</v>
      </c>
      <c r="C54" s="12" t="s">
        <v>185</v>
      </c>
      <c r="E54" s="12">
        <v>386</v>
      </c>
      <c r="F54" s="12">
        <v>390</v>
      </c>
      <c r="G54" s="12">
        <v>537</v>
      </c>
      <c r="H54" s="12">
        <v>560</v>
      </c>
      <c r="I54" s="12">
        <v>653</v>
      </c>
      <c r="J54" s="12">
        <v>715</v>
      </c>
      <c r="K54" s="12">
        <v>651</v>
      </c>
      <c r="L54" s="12">
        <v>635</v>
      </c>
      <c r="M54" s="12">
        <v>630</v>
      </c>
      <c r="N54" s="12">
        <v>607</v>
      </c>
      <c r="O54" s="12">
        <v>503</v>
      </c>
      <c r="P54" s="12">
        <v>392</v>
      </c>
      <c r="Q54" s="12">
        <v>405</v>
      </c>
      <c r="R54" s="12">
        <v>523</v>
      </c>
      <c r="S54" s="12">
        <v>690</v>
      </c>
      <c r="T54" s="12">
        <v>798</v>
      </c>
      <c r="U54" s="12">
        <v>817</v>
      </c>
      <c r="V54" s="12">
        <v>829</v>
      </c>
      <c r="W54" s="12">
        <v>795</v>
      </c>
      <c r="X54" s="12">
        <v>821</v>
      </c>
      <c r="Y54" s="12">
        <v>719</v>
      </c>
      <c r="Z54" s="12">
        <v>647</v>
      </c>
      <c r="AA54" s="12">
        <v>599</v>
      </c>
      <c r="AB54" s="12">
        <v>543</v>
      </c>
      <c r="AC54" s="12">
        <v>564</v>
      </c>
      <c r="AD54" s="12">
        <v>780</v>
      </c>
      <c r="AE54" s="12">
        <v>870</v>
      </c>
      <c r="AF54" s="12">
        <v>929</v>
      </c>
      <c r="AG54" s="12">
        <v>1135</v>
      </c>
      <c r="AH54" s="12">
        <v>1154</v>
      </c>
      <c r="AI54" s="12">
        <v>1267</v>
      </c>
      <c r="AJ54" s="12">
        <v>1191</v>
      </c>
      <c r="AK54" s="12">
        <v>1197</v>
      </c>
      <c r="AL54" s="12">
        <v>1110</v>
      </c>
      <c r="AM54" s="12">
        <v>961</v>
      </c>
    </row>
    <row r="55" spans="1:39">
      <c r="A55" s="12" t="s">
        <v>186</v>
      </c>
      <c r="B55" s="12" t="s">
        <v>89</v>
      </c>
      <c r="C55" s="12" t="s">
        <v>187</v>
      </c>
      <c r="E55" s="12">
        <v>266</v>
      </c>
      <c r="F55" s="12">
        <v>265</v>
      </c>
      <c r="G55" s="12">
        <v>367</v>
      </c>
      <c r="H55" s="12">
        <v>385</v>
      </c>
      <c r="I55" s="12">
        <v>441</v>
      </c>
      <c r="J55" s="12">
        <v>442</v>
      </c>
      <c r="K55" s="12">
        <v>409</v>
      </c>
      <c r="L55" s="12">
        <v>382</v>
      </c>
      <c r="M55" s="12">
        <v>388</v>
      </c>
      <c r="N55" s="12">
        <v>363</v>
      </c>
      <c r="O55" s="12">
        <v>300</v>
      </c>
      <c r="P55" s="12">
        <v>236</v>
      </c>
      <c r="Q55" s="12">
        <v>236</v>
      </c>
      <c r="R55" s="12">
        <v>302</v>
      </c>
      <c r="S55" s="12">
        <v>402</v>
      </c>
      <c r="T55" s="12">
        <v>477</v>
      </c>
      <c r="U55" s="12">
        <v>497</v>
      </c>
      <c r="V55" s="12">
        <v>490</v>
      </c>
      <c r="W55" s="12">
        <v>474</v>
      </c>
      <c r="X55" s="12">
        <v>496</v>
      </c>
      <c r="Y55" s="12">
        <v>418</v>
      </c>
      <c r="Z55" s="12">
        <v>382</v>
      </c>
      <c r="AA55" s="12">
        <v>351</v>
      </c>
      <c r="AB55" s="12">
        <v>302</v>
      </c>
      <c r="AC55" s="12">
        <v>316</v>
      </c>
      <c r="AD55" s="12">
        <v>376</v>
      </c>
      <c r="AE55" s="12">
        <v>448</v>
      </c>
      <c r="AF55" s="12">
        <v>484</v>
      </c>
      <c r="AG55" s="12">
        <v>575</v>
      </c>
      <c r="AH55" s="12">
        <v>552</v>
      </c>
      <c r="AI55" s="12">
        <v>564</v>
      </c>
      <c r="AJ55" s="12">
        <v>478</v>
      </c>
      <c r="AK55" s="12">
        <v>442</v>
      </c>
      <c r="AL55" s="12">
        <v>434</v>
      </c>
      <c r="AM55" s="12">
        <v>356</v>
      </c>
    </row>
    <row r="56" spans="1:39">
      <c r="A56" s="12" t="s">
        <v>188</v>
      </c>
      <c r="B56" s="12" t="s">
        <v>89</v>
      </c>
      <c r="C56" s="12" t="s">
        <v>189</v>
      </c>
      <c r="E56" s="12">
        <v>38</v>
      </c>
      <c r="F56" s="12">
        <v>40</v>
      </c>
      <c r="G56" s="12">
        <v>52</v>
      </c>
      <c r="H56" s="12">
        <v>53</v>
      </c>
      <c r="I56" s="12">
        <v>58</v>
      </c>
      <c r="J56" s="12">
        <v>61</v>
      </c>
      <c r="K56" s="12">
        <v>57</v>
      </c>
      <c r="L56" s="12">
        <v>61</v>
      </c>
      <c r="M56" s="12">
        <v>54</v>
      </c>
      <c r="N56" s="12">
        <v>52</v>
      </c>
      <c r="O56" s="12">
        <v>44</v>
      </c>
      <c r="P56" s="12">
        <v>36</v>
      </c>
      <c r="Q56" s="12">
        <v>34</v>
      </c>
      <c r="R56" s="12">
        <v>39</v>
      </c>
      <c r="S56" s="12">
        <v>57</v>
      </c>
      <c r="T56" s="12">
        <v>59</v>
      </c>
      <c r="U56" s="12">
        <v>58</v>
      </c>
      <c r="V56" s="12">
        <v>66</v>
      </c>
      <c r="W56" s="12">
        <v>62</v>
      </c>
      <c r="X56" s="12">
        <v>64</v>
      </c>
      <c r="Y56" s="12">
        <v>60</v>
      </c>
      <c r="Z56" s="12">
        <v>51</v>
      </c>
      <c r="AA56" s="12">
        <v>45</v>
      </c>
      <c r="AB56" s="12">
        <v>48</v>
      </c>
      <c r="AC56" s="12">
        <v>47</v>
      </c>
      <c r="AD56" s="12">
        <v>57</v>
      </c>
      <c r="AE56" s="12">
        <v>71</v>
      </c>
      <c r="AF56" s="12">
        <v>74</v>
      </c>
      <c r="AG56" s="12">
        <v>87</v>
      </c>
      <c r="AH56" s="12">
        <v>91</v>
      </c>
      <c r="AI56" s="12">
        <v>92</v>
      </c>
      <c r="AJ56" s="12">
        <v>80</v>
      </c>
      <c r="AK56" s="12">
        <v>120</v>
      </c>
      <c r="AL56" s="12">
        <v>115</v>
      </c>
      <c r="AM56" s="12">
        <v>87</v>
      </c>
    </row>
    <row r="57" spans="1:39">
      <c r="A57" s="12" t="s">
        <v>190</v>
      </c>
      <c r="B57" s="12" t="s">
        <v>89</v>
      </c>
      <c r="C57" s="12" t="s">
        <v>191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1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>
        <v>1</v>
      </c>
      <c r="Z57" s="12">
        <v>1</v>
      </c>
      <c r="AA57" s="12">
        <v>0</v>
      </c>
      <c r="AB57" s="12">
        <v>0</v>
      </c>
      <c r="AC57" s="12">
        <v>0</v>
      </c>
      <c r="AD57" s="12">
        <v>0</v>
      </c>
      <c r="AE57" s="12">
        <v>1</v>
      </c>
      <c r="AF57" s="12">
        <v>1</v>
      </c>
      <c r="AG57" s="12">
        <v>1</v>
      </c>
      <c r="AH57" s="12">
        <v>1</v>
      </c>
      <c r="AI57" s="12">
        <v>1</v>
      </c>
      <c r="AJ57" s="12">
        <v>7</v>
      </c>
      <c r="AK57" s="12">
        <v>10</v>
      </c>
      <c r="AL57" s="12">
        <v>6</v>
      </c>
      <c r="AM57" s="12">
        <v>5</v>
      </c>
    </row>
    <row r="58" spans="1:39">
      <c r="A58" s="12" t="s">
        <v>192</v>
      </c>
      <c r="B58" s="12" t="s">
        <v>89</v>
      </c>
      <c r="C58" s="12" t="s">
        <v>193</v>
      </c>
      <c r="E58" s="12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0</v>
      </c>
      <c r="R58" s="12">
        <v>0</v>
      </c>
      <c r="S58" s="12">
        <v>1</v>
      </c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>
        <v>1</v>
      </c>
      <c r="Z58" s="12">
        <v>1</v>
      </c>
      <c r="AA58" s="12">
        <v>0</v>
      </c>
      <c r="AB58" s="12">
        <v>0</v>
      </c>
      <c r="AC58" s="12">
        <v>0</v>
      </c>
      <c r="AD58" s="12">
        <v>1</v>
      </c>
      <c r="AE58" s="12">
        <v>1</v>
      </c>
      <c r="AF58" s="12">
        <v>1</v>
      </c>
      <c r="AG58" s="12">
        <v>1</v>
      </c>
      <c r="AH58" s="12">
        <v>1</v>
      </c>
      <c r="AI58" s="12">
        <v>1</v>
      </c>
      <c r="AJ58" s="12">
        <v>1</v>
      </c>
      <c r="AK58" s="12">
        <v>1</v>
      </c>
      <c r="AL58" s="12">
        <v>1</v>
      </c>
      <c r="AM58" s="12">
        <v>1</v>
      </c>
    </row>
    <row r="59" spans="1:39">
      <c r="A59" s="12" t="s">
        <v>194</v>
      </c>
      <c r="B59" s="12" t="s">
        <v>89</v>
      </c>
      <c r="C59" s="12" t="s">
        <v>195</v>
      </c>
      <c r="E59" s="12">
        <v>56</v>
      </c>
      <c r="F59" s="12">
        <v>58</v>
      </c>
      <c r="G59" s="12">
        <v>83</v>
      </c>
      <c r="H59" s="12">
        <v>88</v>
      </c>
      <c r="I59" s="12">
        <v>102</v>
      </c>
      <c r="J59" s="12">
        <v>117</v>
      </c>
      <c r="K59" s="12">
        <v>103</v>
      </c>
      <c r="L59" s="12">
        <v>111</v>
      </c>
      <c r="M59" s="12">
        <v>114</v>
      </c>
      <c r="N59" s="12">
        <v>116</v>
      </c>
      <c r="O59" s="12">
        <v>99</v>
      </c>
      <c r="P59" s="12">
        <v>70</v>
      </c>
      <c r="Q59" s="12">
        <v>90</v>
      </c>
      <c r="R59" s="12">
        <v>123</v>
      </c>
      <c r="S59" s="12">
        <v>160</v>
      </c>
      <c r="T59" s="12">
        <v>180</v>
      </c>
      <c r="U59" s="12">
        <v>174</v>
      </c>
      <c r="V59" s="12">
        <v>189</v>
      </c>
      <c r="W59" s="12">
        <v>178</v>
      </c>
      <c r="X59" s="12">
        <v>177</v>
      </c>
      <c r="Y59" s="12">
        <v>165</v>
      </c>
      <c r="Z59" s="12">
        <v>147</v>
      </c>
      <c r="AA59" s="12">
        <v>141</v>
      </c>
      <c r="AB59" s="12">
        <v>118</v>
      </c>
      <c r="AC59" s="12">
        <v>136</v>
      </c>
      <c r="AD59" s="12">
        <v>265</v>
      </c>
      <c r="AE59" s="12">
        <v>250</v>
      </c>
      <c r="AF59" s="12">
        <v>266</v>
      </c>
      <c r="AG59" s="12">
        <v>335</v>
      </c>
      <c r="AH59" s="12">
        <v>338</v>
      </c>
      <c r="AI59" s="12">
        <v>375</v>
      </c>
      <c r="AJ59" s="12">
        <v>365</v>
      </c>
      <c r="AK59" s="12">
        <v>354</v>
      </c>
      <c r="AL59" s="12">
        <v>298</v>
      </c>
      <c r="AM59" s="12">
        <v>283</v>
      </c>
    </row>
    <row r="60" spans="1:39">
      <c r="A60" s="12" t="s">
        <v>196</v>
      </c>
      <c r="B60" s="12" t="s">
        <v>89</v>
      </c>
      <c r="C60" s="12" t="s">
        <v>197</v>
      </c>
      <c r="E60" s="12">
        <v>24</v>
      </c>
      <c r="F60" s="12">
        <v>24</v>
      </c>
      <c r="G60" s="12">
        <v>30</v>
      </c>
      <c r="H60" s="12">
        <v>30</v>
      </c>
      <c r="I60" s="12">
        <v>47</v>
      </c>
      <c r="J60" s="12">
        <v>89</v>
      </c>
      <c r="K60" s="12">
        <v>76</v>
      </c>
      <c r="L60" s="12">
        <v>75</v>
      </c>
      <c r="M60" s="12">
        <v>67</v>
      </c>
      <c r="N60" s="12">
        <v>71</v>
      </c>
      <c r="O60" s="12">
        <v>56</v>
      </c>
      <c r="P60" s="12">
        <v>47</v>
      </c>
      <c r="Q60" s="12">
        <v>42</v>
      </c>
      <c r="R60" s="12">
        <v>55</v>
      </c>
      <c r="S60" s="12">
        <v>65</v>
      </c>
      <c r="T60" s="12">
        <v>75</v>
      </c>
      <c r="U60" s="12">
        <v>79</v>
      </c>
      <c r="V60" s="12">
        <v>74</v>
      </c>
      <c r="W60" s="12">
        <v>71</v>
      </c>
      <c r="X60" s="12">
        <v>73</v>
      </c>
      <c r="Y60" s="12">
        <v>65</v>
      </c>
      <c r="Z60" s="12">
        <v>56</v>
      </c>
      <c r="AA60" s="12">
        <v>52</v>
      </c>
      <c r="AB60" s="12">
        <v>52</v>
      </c>
      <c r="AC60" s="12">
        <v>44</v>
      </c>
      <c r="AD60" s="12">
        <v>51</v>
      </c>
      <c r="AE60" s="12">
        <v>63</v>
      </c>
      <c r="AF60" s="12">
        <v>65</v>
      </c>
      <c r="AG60" s="12">
        <v>71</v>
      </c>
      <c r="AH60" s="12">
        <v>66</v>
      </c>
      <c r="AI60" s="12">
        <v>69</v>
      </c>
      <c r="AJ60" s="12">
        <v>82</v>
      </c>
      <c r="AK60" s="12">
        <v>95</v>
      </c>
      <c r="AL60" s="12">
        <v>113</v>
      </c>
      <c r="AM60" s="12">
        <v>101</v>
      </c>
    </row>
    <row r="61" spans="1:39">
      <c r="A61" s="12" t="s">
        <v>198</v>
      </c>
      <c r="B61" s="12" t="s">
        <v>89</v>
      </c>
      <c r="C61" s="12" t="s">
        <v>199</v>
      </c>
      <c r="E61" s="12">
        <v>2</v>
      </c>
      <c r="F61" s="12">
        <v>2</v>
      </c>
      <c r="G61" s="12">
        <v>3</v>
      </c>
      <c r="H61" s="12">
        <v>3</v>
      </c>
      <c r="I61" s="12">
        <v>4</v>
      </c>
      <c r="J61" s="12">
        <v>4</v>
      </c>
      <c r="K61" s="12">
        <v>4</v>
      </c>
      <c r="L61" s="12">
        <v>4</v>
      </c>
      <c r="M61" s="12">
        <v>4</v>
      </c>
      <c r="N61" s="12">
        <v>4</v>
      </c>
      <c r="O61" s="12">
        <v>3</v>
      </c>
      <c r="P61" s="12">
        <v>3</v>
      </c>
      <c r="Q61" s="12">
        <v>3</v>
      </c>
      <c r="R61" s="12">
        <v>3</v>
      </c>
      <c r="S61" s="12">
        <v>6</v>
      </c>
      <c r="T61" s="12">
        <v>6</v>
      </c>
      <c r="U61" s="12">
        <v>7</v>
      </c>
      <c r="V61" s="12">
        <v>7</v>
      </c>
      <c r="W61" s="12">
        <v>8</v>
      </c>
      <c r="X61" s="12">
        <v>9</v>
      </c>
      <c r="Y61" s="12">
        <v>9</v>
      </c>
      <c r="Z61" s="12">
        <v>10</v>
      </c>
      <c r="AA61" s="12">
        <v>9</v>
      </c>
      <c r="AB61" s="12">
        <v>21</v>
      </c>
      <c r="AC61" s="12">
        <v>21</v>
      </c>
      <c r="AD61" s="12">
        <v>30</v>
      </c>
      <c r="AE61" s="12">
        <v>37</v>
      </c>
      <c r="AF61" s="12">
        <v>39</v>
      </c>
      <c r="AG61" s="12">
        <v>64</v>
      </c>
      <c r="AH61" s="12">
        <v>105</v>
      </c>
      <c r="AI61" s="12">
        <v>165</v>
      </c>
      <c r="AJ61" s="12">
        <v>177</v>
      </c>
      <c r="AK61" s="12">
        <v>174</v>
      </c>
      <c r="AL61" s="12">
        <v>142</v>
      </c>
      <c r="AM61" s="12">
        <v>128</v>
      </c>
    </row>
    <row r="62" spans="1:39">
      <c r="A62" s="12" t="s">
        <v>200</v>
      </c>
      <c r="B62" s="12" t="s">
        <v>89</v>
      </c>
      <c r="C62" s="12" t="s">
        <v>201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 t="s">
        <v>153</v>
      </c>
      <c r="AB62" s="12" t="s">
        <v>153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</row>
    <row r="63" spans="1:39">
      <c r="A63" s="12" t="s">
        <v>202</v>
      </c>
      <c r="B63" s="12" t="s">
        <v>89</v>
      </c>
      <c r="C63" s="12" t="s">
        <v>203</v>
      </c>
      <c r="E63" s="12">
        <v>609</v>
      </c>
      <c r="F63" s="12">
        <v>671</v>
      </c>
      <c r="G63" s="12">
        <v>1092</v>
      </c>
      <c r="H63" s="12">
        <v>1260</v>
      </c>
      <c r="I63" s="12">
        <v>1443</v>
      </c>
      <c r="J63" s="12">
        <v>1560</v>
      </c>
      <c r="K63" s="12">
        <v>1500</v>
      </c>
      <c r="L63" s="12">
        <v>1592</v>
      </c>
      <c r="M63" s="12">
        <v>1533</v>
      </c>
      <c r="N63" s="12">
        <v>1402</v>
      </c>
      <c r="O63" s="12">
        <v>1158</v>
      </c>
      <c r="P63" s="12">
        <v>926</v>
      </c>
      <c r="Q63" s="12">
        <v>986</v>
      </c>
      <c r="R63" s="12">
        <v>1228</v>
      </c>
      <c r="S63" s="12">
        <v>1748</v>
      </c>
      <c r="T63" s="12">
        <v>1966</v>
      </c>
      <c r="U63" s="12">
        <v>2067</v>
      </c>
      <c r="V63" s="12">
        <v>2136</v>
      </c>
      <c r="W63" s="12">
        <v>2236</v>
      </c>
      <c r="X63" s="12">
        <v>2266</v>
      </c>
      <c r="Y63" s="12">
        <v>1930</v>
      </c>
      <c r="Z63" s="12">
        <v>1672</v>
      </c>
      <c r="AA63" s="12">
        <v>1494</v>
      </c>
      <c r="AB63" s="12">
        <v>1273</v>
      </c>
      <c r="AC63" s="12">
        <v>1127</v>
      </c>
      <c r="AD63" s="12">
        <v>1692</v>
      </c>
      <c r="AE63" s="12">
        <v>1988</v>
      </c>
      <c r="AF63" s="12">
        <v>2302</v>
      </c>
      <c r="AG63" s="12">
        <v>2772</v>
      </c>
      <c r="AH63" s="12">
        <v>2725</v>
      </c>
      <c r="AI63" s="12">
        <v>3083</v>
      </c>
      <c r="AJ63" s="12">
        <v>3035</v>
      </c>
      <c r="AK63" s="12">
        <v>2712</v>
      </c>
      <c r="AL63" s="12">
        <v>2333</v>
      </c>
      <c r="AM63" s="12">
        <v>1980</v>
      </c>
    </row>
    <row r="64" spans="1:39">
      <c r="A64" s="12" t="s">
        <v>204</v>
      </c>
      <c r="B64" s="12" t="s">
        <v>89</v>
      </c>
      <c r="C64" s="12" t="s">
        <v>205</v>
      </c>
      <c r="E64" s="12">
        <v>604</v>
      </c>
      <c r="F64" s="12">
        <v>664</v>
      </c>
      <c r="G64" s="12">
        <v>1082</v>
      </c>
      <c r="H64" s="12">
        <v>1247</v>
      </c>
      <c r="I64" s="12">
        <v>1429</v>
      </c>
      <c r="J64" s="12">
        <v>1544</v>
      </c>
      <c r="K64" s="12">
        <v>1482</v>
      </c>
      <c r="L64" s="12">
        <v>1574</v>
      </c>
      <c r="M64" s="12">
        <v>1517</v>
      </c>
      <c r="N64" s="12">
        <v>1390</v>
      </c>
      <c r="O64" s="12">
        <v>1151</v>
      </c>
      <c r="P64" s="12">
        <v>920</v>
      </c>
      <c r="Q64" s="12">
        <v>980</v>
      </c>
      <c r="R64" s="12">
        <v>1219</v>
      </c>
      <c r="S64" s="12">
        <v>1735</v>
      </c>
      <c r="T64" s="12">
        <v>1950</v>
      </c>
      <c r="U64" s="12">
        <v>2049</v>
      </c>
      <c r="V64" s="12">
        <v>2116</v>
      </c>
      <c r="W64" s="12">
        <v>2213</v>
      </c>
      <c r="X64" s="12">
        <v>2245</v>
      </c>
      <c r="Y64" s="12">
        <v>1911</v>
      </c>
      <c r="Z64" s="12">
        <v>1659</v>
      </c>
      <c r="AA64" s="12">
        <v>1486</v>
      </c>
      <c r="AB64" s="12">
        <v>1266</v>
      </c>
      <c r="AC64" s="12">
        <v>1118</v>
      </c>
      <c r="AD64" s="12">
        <v>1677</v>
      </c>
      <c r="AE64" s="12">
        <v>1968</v>
      </c>
      <c r="AF64" s="12">
        <v>2275</v>
      </c>
      <c r="AG64" s="12">
        <v>2741</v>
      </c>
      <c r="AH64" s="12">
        <v>2693</v>
      </c>
      <c r="AI64" s="12">
        <v>3047</v>
      </c>
      <c r="AJ64" s="12">
        <v>3000</v>
      </c>
      <c r="AK64" s="12">
        <v>2681</v>
      </c>
      <c r="AL64" s="12">
        <v>2312</v>
      </c>
      <c r="AM64" s="12">
        <v>1966</v>
      </c>
    </row>
    <row r="65" spans="1:39">
      <c r="A65" s="12" t="s">
        <v>206</v>
      </c>
      <c r="B65" s="12" t="s">
        <v>89</v>
      </c>
      <c r="C65" s="12" t="s">
        <v>207</v>
      </c>
      <c r="E65" s="12">
        <v>4</v>
      </c>
      <c r="F65" s="12">
        <v>5</v>
      </c>
      <c r="G65" s="12">
        <v>8</v>
      </c>
      <c r="H65" s="12">
        <v>9</v>
      </c>
      <c r="I65" s="12">
        <v>11</v>
      </c>
      <c r="J65" s="12">
        <v>12</v>
      </c>
      <c r="K65" s="12">
        <v>13</v>
      </c>
      <c r="L65" s="12">
        <v>13</v>
      </c>
      <c r="M65" s="12">
        <v>11</v>
      </c>
      <c r="N65" s="12">
        <v>9</v>
      </c>
      <c r="O65" s="12">
        <v>5</v>
      </c>
      <c r="P65" s="12">
        <v>4</v>
      </c>
      <c r="Q65" s="12">
        <v>4</v>
      </c>
      <c r="R65" s="12">
        <v>6</v>
      </c>
      <c r="S65" s="12">
        <v>9</v>
      </c>
      <c r="T65" s="12">
        <v>11</v>
      </c>
      <c r="U65" s="12">
        <v>12</v>
      </c>
      <c r="V65" s="12">
        <v>13</v>
      </c>
      <c r="W65" s="12">
        <v>15</v>
      </c>
      <c r="X65" s="12">
        <v>14</v>
      </c>
      <c r="Y65" s="12">
        <v>12</v>
      </c>
      <c r="Z65" s="12">
        <v>9</v>
      </c>
      <c r="AA65" s="12">
        <v>6</v>
      </c>
      <c r="AB65" s="12">
        <v>4</v>
      </c>
      <c r="AC65" s="12">
        <v>6</v>
      </c>
      <c r="AD65" s="12">
        <v>10</v>
      </c>
      <c r="AE65" s="12">
        <v>13</v>
      </c>
      <c r="AF65" s="12">
        <v>17</v>
      </c>
      <c r="AG65" s="12">
        <v>21</v>
      </c>
      <c r="AH65" s="12">
        <v>21</v>
      </c>
      <c r="AI65" s="12">
        <v>24</v>
      </c>
      <c r="AJ65" s="12">
        <v>23</v>
      </c>
      <c r="AK65" s="12">
        <v>21</v>
      </c>
      <c r="AL65" s="12">
        <v>15</v>
      </c>
      <c r="AM65" s="12">
        <v>11</v>
      </c>
    </row>
    <row r="66" spans="1:39">
      <c r="A66" s="12" t="s">
        <v>208</v>
      </c>
      <c r="B66" s="12" t="s">
        <v>89</v>
      </c>
      <c r="C66" s="12" t="s">
        <v>209</v>
      </c>
      <c r="E66" s="12">
        <v>1</v>
      </c>
      <c r="F66" s="12">
        <v>2</v>
      </c>
      <c r="G66" s="12">
        <v>3</v>
      </c>
      <c r="H66" s="12">
        <v>4</v>
      </c>
      <c r="I66" s="12">
        <v>4</v>
      </c>
      <c r="J66" s="12">
        <v>4</v>
      </c>
      <c r="K66" s="12">
        <v>5</v>
      </c>
      <c r="L66" s="12">
        <v>5</v>
      </c>
      <c r="M66" s="12">
        <v>4</v>
      </c>
      <c r="N66" s="12">
        <v>3</v>
      </c>
      <c r="O66" s="12">
        <v>1</v>
      </c>
      <c r="P66" s="12">
        <v>1</v>
      </c>
      <c r="Q66" s="12">
        <v>2</v>
      </c>
      <c r="R66" s="12">
        <v>3</v>
      </c>
      <c r="S66" s="12">
        <v>4</v>
      </c>
      <c r="T66" s="12">
        <v>5</v>
      </c>
      <c r="U66" s="12">
        <v>6</v>
      </c>
      <c r="V66" s="12">
        <v>7</v>
      </c>
      <c r="W66" s="12">
        <v>8</v>
      </c>
      <c r="X66" s="12">
        <v>7</v>
      </c>
      <c r="Y66" s="12">
        <v>7</v>
      </c>
      <c r="Z66" s="12">
        <v>4</v>
      </c>
      <c r="AA66" s="12">
        <v>2</v>
      </c>
      <c r="AB66" s="12">
        <v>2</v>
      </c>
      <c r="AC66" s="12">
        <v>3</v>
      </c>
      <c r="AD66" s="12">
        <v>5</v>
      </c>
      <c r="AE66" s="12">
        <v>6</v>
      </c>
      <c r="AF66" s="12">
        <v>9</v>
      </c>
      <c r="AG66" s="12">
        <v>10</v>
      </c>
      <c r="AH66" s="12">
        <v>11</v>
      </c>
      <c r="AI66" s="12">
        <v>12</v>
      </c>
      <c r="AJ66" s="12">
        <v>12</v>
      </c>
      <c r="AK66" s="12">
        <v>10</v>
      </c>
      <c r="AL66" s="12">
        <v>6</v>
      </c>
      <c r="AM66" s="12">
        <v>3</v>
      </c>
    </row>
    <row r="67" spans="1:39">
      <c r="A67" s="12" t="s">
        <v>210</v>
      </c>
      <c r="B67" s="12" t="s">
        <v>89</v>
      </c>
      <c r="C67" s="12" t="s">
        <v>211</v>
      </c>
      <c r="E67" s="12">
        <v>38</v>
      </c>
      <c r="F67" s="12">
        <v>38</v>
      </c>
      <c r="G67" s="12">
        <v>46</v>
      </c>
      <c r="H67" s="12">
        <v>50</v>
      </c>
      <c r="I67" s="12">
        <v>54</v>
      </c>
      <c r="J67" s="12">
        <v>55</v>
      </c>
      <c r="K67" s="12">
        <v>56</v>
      </c>
      <c r="L67" s="12">
        <v>58</v>
      </c>
      <c r="M67" s="12">
        <v>54</v>
      </c>
      <c r="N67" s="12">
        <v>51</v>
      </c>
      <c r="O67" s="12">
        <v>45</v>
      </c>
      <c r="P67" s="12">
        <v>45</v>
      </c>
      <c r="Q67" s="12">
        <v>45</v>
      </c>
      <c r="R67" s="12">
        <v>45</v>
      </c>
      <c r="S67" s="12">
        <v>55</v>
      </c>
      <c r="T67" s="12">
        <v>60</v>
      </c>
      <c r="U67" s="12">
        <v>63</v>
      </c>
      <c r="V67" s="12">
        <v>64</v>
      </c>
      <c r="W67" s="12">
        <v>66</v>
      </c>
      <c r="X67" s="12">
        <v>67</v>
      </c>
      <c r="Y67" s="12">
        <v>61</v>
      </c>
      <c r="Z67" s="12">
        <v>57</v>
      </c>
      <c r="AA67" s="12">
        <v>51</v>
      </c>
      <c r="AB67" s="12">
        <v>52</v>
      </c>
      <c r="AC67" s="12">
        <v>55</v>
      </c>
      <c r="AD67" s="12">
        <v>60</v>
      </c>
      <c r="AE67" s="12">
        <v>68</v>
      </c>
      <c r="AF67" s="12">
        <v>73</v>
      </c>
      <c r="AG67" s="12">
        <v>79</v>
      </c>
      <c r="AH67" s="12">
        <v>79</v>
      </c>
      <c r="AI67" s="12">
        <v>83</v>
      </c>
      <c r="AJ67" s="12">
        <v>83</v>
      </c>
      <c r="AK67" s="12">
        <v>76</v>
      </c>
      <c r="AL67" s="12">
        <v>71</v>
      </c>
      <c r="AM67" s="12">
        <v>62</v>
      </c>
    </row>
    <row r="68" spans="1:39">
      <c r="A68" s="12" t="s">
        <v>212</v>
      </c>
      <c r="B68" s="12" t="s">
        <v>89</v>
      </c>
      <c r="C68" s="12" t="s">
        <v>213</v>
      </c>
      <c r="E68" s="12" t="s">
        <v>214</v>
      </c>
      <c r="F68" s="12" t="s">
        <v>214</v>
      </c>
      <c r="G68" s="12" t="s">
        <v>214</v>
      </c>
      <c r="H68" s="12" t="s">
        <v>214</v>
      </c>
      <c r="I68" s="12" t="s">
        <v>214</v>
      </c>
      <c r="J68" s="12" t="s">
        <v>214</v>
      </c>
      <c r="K68" s="12" t="s">
        <v>214</v>
      </c>
      <c r="L68" s="12" t="s">
        <v>214</v>
      </c>
      <c r="M68" s="12" t="s">
        <v>214</v>
      </c>
      <c r="N68" s="12" t="s">
        <v>214</v>
      </c>
      <c r="O68" s="12" t="s">
        <v>214</v>
      </c>
      <c r="P68" s="12" t="s">
        <v>214</v>
      </c>
      <c r="Q68" s="12" t="s">
        <v>214</v>
      </c>
      <c r="R68" s="12" t="s">
        <v>214</v>
      </c>
      <c r="S68" s="12" t="s">
        <v>214</v>
      </c>
      <c r="T68" s="12" t="s">
        <v>214</v>
      </c>
      <c r="U68" s="12" t="s">
        <v>214</v>
      </c>
      <c r="V68" s="12" t="s">
        <v>214</v>
      </c>
      <c r="W68" s="12" t="s">
        <v>214</v>
      </c>
      <c r="X68" s="12" t="s">
        <v>214</v>
      </c>
      <c r="Y68" s="12" t="s">
        <v>214</v>
      </c>
      <c r="Z68" s="12" t="s">
        <v>214</v>
      </c>
      <c r="AA68" s="12" t="s">
        <v>214</v>
      </c>
      <c r="AB68" s="12" t="s">
        <v>214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</row>
    <row r="69" spans="1:39">
      <c r="A69" s="12" t="s">
        <v>215</v>
      </c>
      <c r="B69" s="12" t="s">
        <v>89</v>
      </c>
      <c r="C69" s="12" t="s">
        <v>216</v>
      </c>
      <c r="E69" s="12">
        <v>38</v>
      </c>
      <c r="F69" s="12">
        <v>38</v>
      </c>
      <c r="G69" s="12">
        <v>46</v>
      </c>
      <c r="H69" s="12">
        <v>50</v>
      </c>
      <c r="I69" s="12">
        <v>54</v>
      </c>
      <c r="J69" s="12">
        <v>55</v>
      </c>
      <c r="K69" s="12">
        <v>56</v>
      </c>
      <c r="L69" s="12">
        <v>58</v>
      </c>
      <c r="M69" s="12">
        <v>54</v>
      </c>
      <c r="N69" s="12">
        <v>51</v>
      </c>
      <c r="O69" s="12">
        <v>45</v>
      </c>
      <c r="P69" s="12">
        <v>45</v>
      </c>
      <c r="Q69" s="12">
        <v>45</v>
      </c>
      <c r="R69" s="12">
        <v>45</v>
      </c>
      <c r="S69" s="12">
        <v>55</v>
      </c>
      <c r="T69" s="12">
        <v>60</v>
      </c>
      <c r="U69" s="12">
        <v>63</v>
      </c>
      <c r="V69" s="12">
        <v>64</v>
      </c>
      <c r="W69" s="12">
        <v>66</v>
      </c>
      <c r="X69" s="12">
        <v>67</v>
      </c>
      <c r="Y69" s="12">
        <v>61</v>
      </c>
      <c r="Z69" s="12">
        <v>57</v>
      </c>
      <c r="AA69" s="12">
        <v>51</v>
      </c>
      <c r="AB69" s="12">
        <v>52</v>
      </c>
      <c r="AC69" s="12">
        <v>55</v>
      </c>
      <c r="AD69" s="12">
        <v>60</v>
      </c>
      <c r="AE69" s="12">
        <v>68</v>
      </c>
      <c r="AF69" s="12">
        <v>72</v>
      </c>
      <c r="AG69" s="12">
        <v>79</v>
      </c>
      <c r="AH69" s="12">
        <v>79</v>
      </c>
      <c r="AI69" s="12">
        <v>83</v>
      </c>
      <c r="AJ69" s="12">
        <v>83</v>
      </c>
      <c r="AK69" s="12">
        <v>76</v>
      </c>
      <c r="AL69" s="12">
        <v>71</v>
      </c>
      <c r="AM69" s="12">
        <v>62</v>
      </c>
    </row>
  </sheetData>
  <hyperlinks>
    <hyperlink ref="A2" r:id="rId1" location="/topic/0?agg=2,1,0&amp;fuel=0004&amp;geo=fvvvvvvvvvvvo&amp;sec=g&amp;freq=M&amp;start=200101&amp;end=201611&amp;ctype=linechart&amp;ltype=pin&amp;rtype=s&amp;pin=&amp;rse=0&amp;maptype=0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94AB-3338-4F96-A90A-D1F4C2CE6EAF}">
  <dimension ref="A2:E11"/>
  <sheetViews>
    <sheetView tabSelected="1" workbookViewId="0">
      <selection activeCell="B17" sqref="B17"/>
    </sheetView>
  </sheetViews>
  <sheetFormatPr defaultRowHeight="13.2"/>
  <cols>
    <col min="1" max="1" width="22.88671875" customWidth="1"/>
    <col min="2" max="2" width="16.88671875" customWidth="1"/>
    <col min="3" max="3" width="17.21875" customWidth="1"/>
    <col min="4" max="4" width="16.6640625" customWidth="1"/>
    <col min="5" max="5" width="16.77734375" customWidth="1"/>
  </cols>
  <sheetData>
    <row r="2" spans="1:5" ht="15">
      <c r="A2" s="30" t="s">
        <v>217</v>
      </c>
      <c r="B2" s="30" t="s">
        <v>218</v>
      </c>
      <c r="C2" s="30" t="s">
        <v>219</v>
      </c>
      <c r="D2" s="30" t="s">
        <v>224</v>
      </c>
      <c r="E2" s="30" t="s">
        <v>225</v>
      </c>
    </row>
    <row r="3" spans="1:5" ht="15">
      <c r="A3" s="30"/>
      <c r="B3" s="31"/>
      <c r="C3" s="31"/>
      <c r="D3" s="31"/>
      <c r="E3" s="31"/>
    </row>
    <row r="4" spans="1:5" ht="15">
      <c r="A4" s="30" t="s">
        <v>231</v>
      </c>
      <c r="B4" s="31" t="s">
        <v>228</v>
      </c>
      <c r="C4" s="31" t="s">
        <v>228</v>
      </c>
      <c r="D4" s="31" t="s">
        <v>228</v>
      </c>
      <c r="E4" s="31" t="s">
        <v>228</v>
      </c>
    </row>
    <row r="5" spans="1:5" ht="15">
      <c r="A5" s="30" t="s">
        <v>229</v>
      </c>
      <c r="B5" s="31" t="s">
        <v>234</v>
      </c>
      <c r="C5" s="31" t="s">
        <v>230</v>
      </c>
      <c r="D5" s="31" t="s">
        <v>232</v>
      </c>
      <c r="E5" s="31" t="s">
        <v>233</v>
      </c>
    </row>
    <row r="6" spans="1:5" ht="15">
      <c r="A6" s="30" t="s">
        <v>222</v>
      </c>
      <c r="B6" s="32">
        <v>0.22800000000000001</v>
      </c>
      <c r="C6" s="33">
        <v>0.22</v>
      </c>
      <c r="D6" s="32">
        <v>0.217</v>
      </c>
      <c r="E6" s="32">
        <v>0.21199999999999999</v>
      </c>
    </row>
    <row r="7" spans="1:5" ht="15">
      <c r="A7" s="30" t="s">
        <v>220</v>
      </c>
      <c r="B7" s="31">
        <v>-0.28999999999999998</v>
      </c>
      <c r="C7" s="31">
        <v>-0.28999999999999998</v>
      </c>
      <c r="D7" s="31">
        <v>-0.26</v>
      </c>
      <c r="E7" s="31">
        <v>-0.26</v>
      </c>
    </row>
    <row r="8" spans="1:5" ht="15">
      <c r="A8" s="30" t="s">
        <v>221</v>
      </c>
      <c r="B8" s="31" t="s">
        <v>226</v>
      </c>
      <c r="C8" s="31" t="s">
        <v>226</v>
      </c>
      <c r="D8" s="31" t="s">
        <v>226</v>
      </c>
      <c r="E8" s="31" t="s">
        <v>226</v>
      </c>
    </row>
    <row r="9" spans="1:5" ht="15">
      <c r="A9" s="30" t="s">
        <v>223</v>
      </c>
      <c r="B9" s="34">
        <v>3.35</v>
      </c>
      <c r="C9" s="34">
        <v>2.75</v>
      </c>
      <c r="D9" s="34">
        <v>2.76</v>
      </c>
      <c r="E9" s="34">
        <v>2.71</v>
      </c>
    </row>
    <row r="10" spans="1:5" ht="15">
      <c r="A10" s="30" t="s">
        <v>235</v>
      </c>
      <c r="B10" s="35">
        <v>8000</v>
      </c>
      <c r="C10" s="35">
        <v>8000</v>
      </c>
      <c r="D10" s="35">
        <v>8000</v>
      </c>
      <c r="E10" s="35">
        <v>8000</v>
      </c>
    </row>
    <row r="11" spans="1:5" ht="15">
      <c r="A11" s="30" t="s">
        <v>227</v>
      </c>
      <c r="B11" s="36">
        <f>B10*B9</f>
        <v>26800</v>
      </c>
      <c r="C11" s="36">
        <f t="shared" ref="C11:E11" si="0">C10*C9</f>
        <v>22000</v>
      </c>
      <c r="D11" s="36">
        <f t="shared" si="0"/>
        <v>22080</v>
      </c>
      <c r="E11" s="36">
        <f t="shared" si="0"/>
        <v>21680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Keigen</dc:creator>
  <cp:lastModifiedBy>LEHAN TRAN</cp:lastModifiedBy>
  <dcterms:created xsi:type="dcterms:W3CDTF">2021-11-04T03:16:27Z</dcterms:created>
  <dcterms:modified xsi:type="dcterms:W3CDTF">2021-11-04T16:57:33Z</dcterms:modified>
</cp:coreProperties>
</file>