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20" yWindow="20" windowWidth="2204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D5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E7" i="1"/>
  <c r="F7" i="1"/>
  <c r="D7" i="1"/>
</calcChain>
</file>

<file path=xl/sharedStrings.xml><?xml version="1.0" encoding="utf-8"?>
<sst xmlns="http://schemas.openxmlformats.org/spreadsheetml/2006/main" count="15" uniqueCount="13">
  <si>
    <t>インダクタンス</t>
    <phoneticPr fontId="1"/>
  </si>
  <si>
    <t>RE-260</t>
    <phoneticPr fontId="1"/>
  </si>
  <si>
    <t>FA-130</t>
    <phoneticPr fontId="1"/>
  </si>
  <si>
    <t>mini</t>
    <phoneticPr fontId="1"/>
  </si>
  <si>
    <t>電流</t>
    <rPh sb="0" eb="2">
      <t>デンリュウ</t>
    </rPh>
    <phoneticPr fontId="1"/>
  </si>
  <si>
    <t>時間の差分</t>
    <rPh sb="0" eb="2">
      <t>ジカン</t>
    </rPh>
    <rPh sb="3" eb="5">
      <t>サブン</t>
    </rPh>
    <phoneticPr fontId="1"/>
  </si>
  <si>
    <t>抵抗</t>
    <rPh sb="0" eb="2">
      <t>テイコウ</t>
    </rPh>
    <phoneticPr fontId="1"/>
  </si>
  <si>
    <t>uH</t>
    <phoneticPr fontId="1"/>
  </si>
  <si>
    <t>mΩ</t>
    <phoneticPr fontId="1"/>
  </si>
  <si>
    <t>時間</t>
    <rPh sb="0" eb="2">
      <t>ジカン</t>
    </rPh>
    <phoneticPr fontId="1"/>
  </si>
  <si>
    <t>VF</t>
    <phoneticPr fontId="1"/>
  </si>
  <si>
    <t>発電電圧</t>
    <rPh sb="0" eb="2">
      <t>ハツデン</t>
    </rPh>
    <rPh sb="2" eb="4">
      <t>デンアツ</t>
    </rPh>
    <phoneticPr fontId="1"/>
  </si>
  <si>
    <t>mV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</si>
</sst>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6"/>
  <sheetViews>
    <sheetView tabSelected="1" topLeftCell="A6" workbookViewId="0">
      <selection activeCell="F6" sqref="F6"/>
    </sheetView>
  </sheetViews>
  <sheetFormatPr baseColWidth="12" defaultRowHeight="18" x14ac:dyDescent="0"/>
  <sheetData>
    <row r="1" spans="2:7">
      <c r="D1" t="s">
        <v>1</v>
      </c>
      <c r="E1" t="s">
        <v>2</v>
      </c>
      <c r="F1" t="s">
        <v>3</v>
      </c>
    </row>
    <row r="2" spans="2:7">
      <c r="B2" t="s">
        <v>0</v>
      </c>
      <c r="D2">
        <v>340</v>
      </c>
      <c r="E2">
        <v>340</v>
      </c>
      <c r="F2">
        <v>1200</v>
      </c>
      <c r="G2" t="s">
        <v>7</v>
      </c>
    </row>
    <row r="3" spans="2:7">
      <c r="B3" t="s">
        <v>6</v>
      </c>
      <c r="D3">
        <v>580</v>
      </c>
      <c r="E3">
        <v>680</v>
      </c>
      <c r="F3">
        <v>5000</v>
      </c>
      <c r="G3" t="s">
        <v>8</v>
      </c>
    </row>
    <row r="4" spans="2:7">
      <c r="B4" t="s">
        <v>11</v>
      </c>
      <c r="D4">
        <v>50</v>
      </c>
      <c r="E4">
        <v>50</v>
      </c>
      <c r="F4">
        <v>50</v>
      </c>
      <c r="G4" t="s">
        <v>12</v>
      </c>
    </row>
    <row r="5" spans="2:7">
      <c r="B5" t="s">
        <v>9</v>
      </c>
      <c r="D5">
        <f>SUM(D7:D106)</f>
        <v>571.7029027437062</v>
      </c>
      <c r="E5">
        <f>SUM(E7:E72)</f>
        <v>422.9433398189459</v>
      </c>
      <c r="F5">
        <f>SUM(F7:F31)</f>
        <v>386.81586949118321</v>
      </c>
    </row>
    <row r="6" spans="2:7">
      <c r="B6" t="s">
        <v>4</v>
      </c>
      <c r="C6" t="s">
        <v>10</v>
      </c>
      <c r="D6" t="s">
        <v>5</v>
      </c>
      <c r="E6" t="s">
        <v>5</v>
      </c>
      <c r="F6" t="s">
        <v>5</v>
      </c>
    </row>
    <row r="7" spans="2:7">
      <c r="B7">
        <v>10</v>
      </c>
      <c r="C7">
        <v>200</v>
      </c>
      <c r="D7">
        <f>10*D$2/($B7*D$3/1000+$C7+D$4)</f>
        <v>13.291634089132135</v>
      </c>
      <c r="E7">
        <f t="shared" ref="E7:F22" si="0">10*E$2/($B7*E$3/1000+$C7+E$4)</f>
        <v>13.239875389408098</v>
      </c>
      <c r="F7">
        <f t="shared" si="0"/>
        <v>40</v>
      </c>
    </row>
    <row r="8" spans="2:7">
      <c r="B8">
        <v>20</v>
      </c>
      <c r="C8">
        <v>207</v>
      </c>
      <c r="D8">
        <f t="shared" ref="D8:F23" si="1">10*D$2/($B8*D$3/1000+$C8+D$4)</f>
        <v>12.658227848101264</v>
      </c>
      <c r="E8">
        <f t="shared" si="0"/>
        <v>12.564671101256467</v>
      </c>
      <c r="F8">
        <f t="shared" si="0"/>
        <v>33.613445378151262</v>
      </c>
    </row>
    <row r="9" spans="2:7">
      <c r="B9">
        <v>30</v>
      </c>
      <c r="C9">
        <v>215</v>
      </c>
      <c r="D9">
        <f t="shared" si="1"/>
        <v>12.039660056657224</v>
      </c>
      <c r="E9">
        <f t="shared" si="0"/>
        <v>11.913104414856344</v>
      </c>
      <c r="F9">
        <f t="shared" si="0"/>
        <v>28.91566265060241</v>
      </c>
    </row>
    <row r="10" spans="2:7">
      <c r="B10">
        <v>40</v>
      </c>
      <c r="C10">
        <v>225</v>
      </c>
      <c r="D10">
        <f t="shared" si="1"/>
        <v>11.401743796109994</v>
      </c>
      <c r="E10">
        <f t="shared" si="0"/>
        <v>11.250827266710788</v>
      </c>
      <c r="F10">
        <f t="shared" si="0"/>
        <v>25.263157894736842</v>
      </c>
    </row>
    <row r="11" spans="2:7">
      <c r="B11">
        <v>50</v>
      </c>
      <c r="C11">
        <v>230</v>
      </c>
      <c r="D11">
        <f t="shared" si="1"/>
        <v>11.003236245954692</v>
      </c>
      <c r="E11">
        <f t="shared" si="0"/>
        <v>10.828025477707007</v>
      </c>
      <c r="F11">
        <f t="shared" si="0"/>
        <v>22.641509433962263</v>
      </c>
    </row>
    <row r="12" spans="2:7">
      <c r="B12">
        <v>60</v>
      </c>
      <c r="C12">
        <v>245</v>
      </c>
      <c r="D12">
        <f t="shared" si="1"/>
        <v>10.309278350515463</v>
      </c>
      <c r="E12">
        <f t="shared" si="0"/>
        <v>10.125074449076831</v>
      </c>
      <c r="F12">
        <f t="shared" si="0"/>
        <v>20.168067226890756</v>
      </c>
    </row>
    <row r="13" spans="2:7">
      <c r="B13">
        <v>70</v>
      </c>
      <c r="C13">
        <v>255</v>
      </c>
      <c r="D13">
        <f t="shared" si="1"/>
        <v>9.8379629629629619</v>
      </c>
      <c r="E13">
        <f t="shared" si="0"/>
        <v>9.6426545660805445</v>
      </c>
      <c r="F13">
        <f t="shared" si="0"/>
        <v>18.320610687022899</v>
      </c>
    </row>
    <row r="14" spans="2:7">
      <c r="B14">
        <v>80</v>
      </c>
      <c r="C14">
        <v>260</v>
      </c>
      <c r="D14">
        <f t="shared" si="1"/>
        <v>9.539842873176207</v>
      </c>
      <c r="E14">
        <f t="shared" si="0"/>
        <v>9.330406147091109</v>
      </c>
      <c r="F14">
        <f t="shared" si="0"/>
        <v>16.901408450704224</v>
      </c>
    </row>
    <row r="15" spans="2:7">
      <c r="B15">
        <v>90</v>
      </c>
      <c r="C15">
        <v>265</v>
      </c>
      <c r="D15">
        <f t="shared" si="1"/>
        <v>9.2592592592592595</v>
      </c>
      <c r="E15">
        <f t="shared" si="0"/>
        <v>9.0377458798511441</v>
      </c>
      <c r="F15">
        <f t="shared" si="0"/>
        <v>15.686274509803921</v>
      </c>
    </row>
    <row r="16" spans="2:7">
      <c r="B16">
        <v>100</v>
      </c>
      <c r="C16">
        <v>270</v>
      </c>
      <c r="D16">
        <f t="shared" si="1"/>
        <v>8.9947089947089953</v>
      </c>
      <c r="E16">
        <f t="shared" si="0"/>
        <v>8.7628865979381452</v>
      </c>
      <c r="F16">
        <f t="shared" si="0"/>
        <v>14.634146341463415</v>
      </c>
    </row>
    <row r="17" spans="2:6">
      <c r="B17">
        <v>110</v>
      </c>
      <c r="C17">
        <v>272</v>
      </c>
      <c r="D17">
        <f t="shared" si="1"/>
        <v>8.8128564022809748</v>
      </c>
      <c r="E17">
        <f t="shared" si="0"/>
        <v>8.568548387096774</v>
      </c>
      <c r="F17">
        <f t="shared" si="0"/>
        <v>13.761467889908257</v>
      </c>
    </row>
    <row r="18" spans="2:6">
      <c r="B18">
        <v>120</v>
      </c>
      <c r="C18">
        <v>274</v>
      </c>
      <c r="D18">
        <f t="shared" si="1"/>
        <v>8.6382113821138198</v>
      </c>
      <c r="E18">
        <f t="shared" si="0"/>
        <v>8.3826429980276131</v>
      </c>
      <c r="F18">
        <f t="shared" si="0"/>
        <v>12.987012987012987</v>
      </c>
    </row>
    <row r="19" spans="2:6">
      <c r="B19">
        <v>130</v>
      </c>
      <c r="C19">
        <v>276</v>
      </c>
      <c r="D19">
        <f t="shared" si="1"/>
        <v>8.4703537618335822</v>
      </c>
      <c r="E19">
        <f t="shared" si="0"/>
        <v>8.2046332046332058</v>
      </c>
      <c r="F19">
        <f t="shared" si="0"/>
        <v>12.295081967213115</v>
      </c>
    </row>
    <row r="20" spans="2:6">
      <c r="B20">
        <v>140</v>
      </c>
      <c r="C20">
        <v>278</v>
      </c>
      <c r="D20">
        <f t="shared" si="1"/>
        <v>8.3088954056695989</v>
      </c>
      <c r="E20">
        <f t="shared" si="0"/>
        <v>8.0340264650283562</v>
      </c>
      <c r="F20">
        <f t="shared" si="0"/>
        <v>11.673151750972762</v>
      </c>
    </row>
    <row r="21" spans="2:6">
      <c r="B21">
        <v>150</v>
      </c>
      <c r="C21">
        <v>280</v>
      </c>
      <c r="D21">
        <f t="shared" si="1"/>
        <v>8.1534772182254205</v>
      </c>
      <c r="E21">
        <f t="shared" si="0"/>
        <v>7.8703703703703702</v>
      </c>
      <c r="F21">
        <f t="shared" si="0"/>
        <v>11.111111111111111</v>
      </c>
    </row>
    <row r="22" spans="2:6">
      <c r="B22">
        <v>160</v>
      </c>
      <c r="C22">
        <v>282</v>
      </c>
      <c r="D22">
        <f t="shared" si="1"/>
        <v>8.0037664783427491</v>
      </c>
      <c r="E22">
        <f t="shared" si="0"/>
        <v>7.7132486388384756</v>
      </c>
      <c r="F22">
        <f t="shared" si="0"/>
        <v>10.600706713780919</v>
      </c>
    </row>
    <row r="23" spans="2:6">
      <c r="B23">
        <v>170</v>
      </c>
      <c r="C23">
        <v>284</v>
      </c>
      <c r="D23">
        <f t="shared" si="1"/>
        <v>7.8594544613962087</v>
      </c>
      <c r="E23">
        <f t="shared" si="1"/>
        <v>7.5622775800711741</v>
      </c>
      <c r="F23">
        <f t="shared" si="1"/>
        <v>10.135135135135135</v>
      </c>
    </row>
    <row r="24" spans="2:6">
      <c r="B24">
        <v>180</v>
      </c>
      <c r="C24">
        <v>286</v>
      </c>
      <c r="D24">
        <f t="shared" ref="D24:F87" si="2">10*D$2/($B24*D$3/1000+$C24+D$4)</f>
        <v>7.7202543142597646</v>
      </c>
      <c r="E24">
        <f t="shared" si="2"/>
        <v>7.4171029668411874</v>
      </c>
      <c r="F24">
        <f t="shared" si="2"/>
        <v>9.7087378640776691</v>
      </c>
    </row>
    <row r="25" spans="2:6">
      <c r="B25">
        <v>190</v>
      </c>
      <c r="C25">
        <v>288</v>
      </c>
      <c r="D25">
        <f t="shared" si="2"/>
        <v>7.5858991521642123</v>
      </c>
      <c r="E25">
        <f t="shared" si="2"/>
        <v>7.2773972602739727</v>
      </c>
      <c r="F25">
        <f t="shared" si="2"/>
        <v>9.316770186335404</v>
      </c>
    </row>
    <row r="26" spans="2:6">
      <c r="B26">
        <v>200</v>
      </c>
      <c r="C26">
        <v>290</v>
      </c>
      <c r="D26">
        <f t="shared" si="2"/>
        <v>7.4561403508771926</v>
      </c>
      <c r="E26">
        <f t="shared" si="2"/>
        <v>7.1428571428571432</v>
      </c>
      <c r="F26">
        <f t="shared" si="2"/>
        <v>8.9552238805970141</v>
      </c>
    </row>
    <row r="27" spans="2:6">
      <c r="B27">
        <v>210</v>
      </c>
      <c r="C27">
        <v>293</v>
      </c>
      <c r="D27">
        <f t="shared" si="2"/>
        <v>7.3149741824440619</v>
      </c>
      <c r="E27">
        <f t="shared" si="2"/>
        <v>6.99876492383697</v>
      </c>
      <c r="F27">
        <f t="shared" si="2"/>
        <v>8.6145010768126351</v>
      </c>
    </row>
    <row r="28" spans="2:6">
      <c r="B28">
        <v>220</v>
      </c>
      <c r="C28">
        <v>296</v>
      </c>
      <c r="D28">
        <f t="shared" si="2"/>
        <v>7.1790540540540535</v>
      </c>
      <c r="E28">
        <f t="shared" si="2"/>
        <v>6.8603712671509278</v>
      </c>
      <c r="F28">
        <f t="shared" si="2"/>
        <v>8.2987551867219924</v>
      </c>
    </row>
    <row r="29" spans="2:6">
      <c r="B29">
        <v>230</v>
      </c>
      <c r="C29">
        <v>299</v>
      </c>
      <c r="D29">
        <f t="shared" si="2"/>
        <v>7.0480928689883919</v>
      </c>
      <c r="E29">
        <f t="shared" si="2"/>
        <v>6.727344677483182</v>
      </c>
      <c r="F29">
        <f t="shared" si="2"/>
        <v>8.0053368912608409</v>
      </c>
    </row>
    <row r="30" spans="2:6">
      <c r="B30">
        <v>240</v>
      </c>
      <c r="C30">
        <v>302</v>
      </c>
      <c r="D30">
        <f t="shared" si="2"/>
        <v>6.9218241042345277</v>
      </c>
      <c r="E30">
        <f t="shared" si="2"/>
        <v>6.5993788819875769</v>
      </c>
      <c r="F30">
        <f t="shared" si="2"/>
        <v>7.731958762886598</v>
      </c>
    </row>
    <row r="31" spans="2:6">
      <c r="B31">
        <v>250</v>
      </c>
      <c r="C31">
        <v>305</v>
      </c>
      <c r="D31">
        <f t="shared" si="2"/>
        <v>6.8</v>
      </c>
      <c r="E31">
        <f t="shared" si="2"/>
        <v>6.4761904761904763</v>
      </c>
      <c r="F31">
        <f t="shared" si="2"/>
        <v>7.4766355140186915</v>
      </c>
    </row>
    <row r="32" spans="2:6">
      <c r="B32">
        <v>260</v>
      </c>
      <c r="C32">
        <v>308</v>
      </c>
      <c r="D32">
        <f t="shared" si="2"/>
        <v>6.682389937106918</v>
      </c>
      <c r="E32">
        <f t="shared" si="2"/>
        <v>6.3575168287210175</v>
      </c>
      <c r="F32">
        <f t="shared" si="2"/>
        <v>7.2376357056694811</v>
      </c>
    </row>
    <row r="33" spans="2:6">
      <c r="B33">
        <v>270</v>
      </c>
      <c r="C33">
        <v>310</v>
      </c>
      <c r="D33">
        <f t="shared" si="2"/>
        <v>6.5814943863724347</v>
      </c>
      <c r="E33">
        <f t="shared" si="2"/>
        <v>6.2545989698307576</v>
      </c>
      <c r="F33">
        <f t="shared" si="2"/>
        <v>7.0175438596491224</v>
      </c>
    </row>
    <row r="34" spans="2:6">
      <c r="B34">
        <v>280</v>
      </c>
      <c r="C34">
        <v>312</v>
      </c>
      <c r="D34">
        <f t="shared" si="2"/>
        <v>6.4836003051106026</v>
      </c>
      <c r="E34">
        <f t="shared" si="2"/>
        <v>6.1549601737871109</v>
      </c>
      <c r="F34">
        <f t="shared" si="2"/>
        <v>6.8104426787741206</v>
      </c>
    </row>
    <row r="35" spans="2:6">
      <c r="B35">
        <v>290</v>
      </c>
      <c r="C35">
        <v>314</v>
      </c>
      <c r="D35">
        <f t="shared" si="2"/>
        <v>6.3885757234122504</v>
      </c>
      <c r="E35">
        <f t="shared" si="2"/>
        <v>6.0584461867426933</v>
      </c>
      <c r="F35">
        <f t="shared" si="2"/>
        <v>6.6152149944873209</v>
      </c>
    </row>
    <row r="36" spans="2:6">
      <c r="B36">
        <v>300</v>
      </c>
      <c r="C36">
        <v>315</v>
      </c>
      <c r="D36">
        <f t="shared" si="2"/>
        <v>6.3079777365491649</v>
      </c>
      <c r="E36">
        <f t="shared" si="2"/>
        <v>5.9753954305799653</v>
      </c>
      <c r="F36">
        <f t="shared" si="2"/>
        <v>6.4343163538873993</v>
      </c>
    </row>
    <row r="37" spans="2:6">
      <c r="B37">
        <v>310</v>
      </c>
      <c r="C37">
        <v>316</v>
      </c>
      <c r="D37">
        <f t="shared" si="2"/>
        <v>6.2293880542323201</v>
      </c>
      <c r="E37">
        <f t="shared" si="2"/>
        <v>5.8945908460471568</v>
      </c>
      <c r="F37">
        <f t="shared" si="2"/>
        <v>6.2630480167014611</v>
      </c>
    </row>
    <row r="38" spans="2:6">
      <c r="B38">
        <v>320</v>
      </c>
      <c r="C38">
        <v>317</v>
      </c>
      <c r="D38">
        <f t="shared" si="2"/>
        <v>6.152732537097358</v>
      </c>
      <c r="E38">
        <f t="shared" si="2"/>
        <v>5.8159425248032841</v>
      </c>
      <c r="F38">
        <f t="shared" si="2"/>
        <v>6.1006609049313676</v>
      </c>
    </row>
    <row r="39" spans="2:6">
      <c r="B39">
        <v>330</v>
      </c>
      <c r="C39">
        <v>318</v>
      </c>
      <c r="D39">
        <f t="shared" si="2"/>
        <v>6.077940650697176</v>
      </c>
      <c r="E39">
        <f t="shared" si="2"/>
        <v>5.7393652937204598</v>
      </c>
      <c r="F39">
        <f t="shared" si="2"/>
        <v>5.9464816650148666</v>
      </c>
    </row>
    <row r="40" spans="2:6">
      <c r="B40">
        <v>340</v>
      </c>
      <c r="C40">
        <v>319</v>
      </c>
      <c r="D40">
        <f t="shared" si="2"/>
        <v>6.0049452490286113</v>
      </c>
      <c r="E40">
        <f t="shared" si="2"/>
        <v>5.6647784071976002</v>
      </c>
      <c r="F40">
        <f t="shared" si="2"/>
        <v>5.7999033349444176</v>
      </c>
    </row>
    <row r="41" spans="2:6">
      <c r="B41">
        <v>350</v>
      </c>
      <c r="C41">
        <v>320</v>
      </c>
      <c r="D41">
        <f t="shared" si="2"/>
        <v>5.9336823734729496</v>
      </c>
      <c r="E41">
        <f t="shared" si="2"/>
        <v>5.5921052631578947</v>
      </c>
      <c r="F41">
        <f t="shared" si="2"/>
        <v>5.6603773584905657</v>
      </c>
    </row>
    <row r="42" spans="2:6">
      <c r="B42">
        <v>360</v>
      </c>
      <c r="C42">
        <v>321</v>
      </c>
      <c r="D42">
        <f t="shared" si="2"/>
        <v>5.8640910658847885</v>
      </c>
      <c r="E42">
        <f t="shared" si="2"/>
        <v>5.5212731406300755</v>
      </c>
      <c r="F42">
        <f t="shared" si="2"/>
        <v>5.5274067250115158</v>
      </c>
    </row>
    <row r="43" spans="2:6">
      <c r="B43">
        <v>370</v>
      </c>
      <c r="C43">
        <v>322</v>
      </c>
      <c r="D43">
        <f t="shared" si="2"/>
        <v>5.7961131946812134</v>
      </c>
      <c r="E43">
        <f t="shared" si="2"/>
        <v>5.4522129570237325</v>
      </c>
      <c r="F43">
        <f t="shared" si="2"/>
        <v>5.4005400540054005</v>
      </c>
    </row>
    <row r="44" spans="2:6">
      <c r="B44">
        <v>380</v>
      </c>
      <c r="C44">
        <v>323</v>
      </c>
      <c r="D44">
        <f t="shared" si="2"/>
        <v>5.7296932928884399</v>
      </c>
      <c r="E44">
        <f t="shared" si="2"/>
        <v>5.3848590433956289</v>
      </c>
      <c r="F44">
        <f t="shared" si="2"/>
        <v>5.2793664760228776</v>
      </c>
    </row>
    <row r="45" spans="2:6">
      <c r="B45">
        <v>390</v>
      </c>
      <c r="C45">
        <v>324</v>
      </c>
      <c r="D45">
        <f t="shared" si="2"/>
        <v>5.6647784071976002</v>
      </c>
      <c r="E45">
        <f t="shared" si="2"/>
        <v>5.3191489361702127</v>
      </c>
      <c r="F45">
        <f t="shared" si="2"/>
        <v>5.1635111876075728</v>
      </c>
    </row>
    <row r="46" spans="2:6">
      <c r="B46">
        <v>400</v>
      </c>
      <c r="C46">
        <v>325</v>
      </c>
      <c r="D46">
        <f t="shared" si="2"/>
        <v>5.6013179571663922</v>
      </c>
      <c r="E46">
        <f t="shared" si="2"/>
        <v>5.255023183925811</v>
      </c>
      <c r="F46">
        <f t="shared" si="2"/>
        <v>5.0526315789473681</v>
      </c>
    </row>
    <row r="47" spans="2:6">
      <c r="B47">
        <v>410</v>
      </c>
      <c r="C47">
        <v>326</v>
      </c>
      <c r="D47">
        <f t="shared" si="2"/>
        <v>5.5392636037797329</v>
      </c>
      <c r="E47">
        <f t="shared" si="2"/>
        <v>5.1924251679902262</v>
      </c>
      <c r="F47">
        <f t="shared" si="2"/>
        <v>4.9464138499587795</v>
      </c>
    </row>
    <row r="48" spans="2:6">
      <c r="B48">
        <v>420</v>
      </c>
      <c r="C48">
        <v>327</v>
      </c>
      <c r="D48">
        <f t="shared" si="2"/>
        <v>5.4785691266516272</v>
      </c>
      <c r="E48">
        <f t="shared" si="2"/>
        <v>5.1313009357078174</v>
      </c>
      <c r="F48">
        <f t="shared" si="2"/>
        <v>4.8445700444085587</v>
      </c>
    </row>
    <row r="49" spans="2:6">
      <c r="B49">
        <v>430</v>
      </c>
      <c r="C49">
        <v>328</v>
      </c>
      <c r="D49">
        <f t="shared" si="2"/>
        <v>5.4191903092126239</v>
      </c>
      <c r="E49">
        <f t="shared" si="2"/>
        <v>5.071599045346062</v>
      </c>
      <c r="F49">
        <f t="shared" si="2"/>
        <v>4.7468354430379751</v>
      </c>
    </row>
    <row r="50" spans="2:6">
      <c r="B50">
        <v>440</v>
      </c>
      <c r="C50">
        <v>329</v>
      </c>
      <c r="D50">
        <f t="shared" si="2"/>
        <v>5.361084831283506</v>
      </c>
      <c r="E50">
        <f t="shared" si="2"/>
        <v>5.0132704217045116</v>
      </c>
      <c r="F50">
        <f t="shared" si="2"/>
        <v>4.6529662659945714</v>
      </c>
    </row>
    <row r="51" spans="2:6">
      <c r="B51">
        <v>450</v>
      </c>
      <c r="C51">
        <v>330</v>
      </c>
      <c r="D51">
        <f t="shared" si="2"/>
        <v>5.3042121684867398</v>
      </c>
      <c r="E51">
        <f t="shared" si="2"/>
        <v>4.9562682215743443</v>
      </c>
      <c r="F51">
        <f t="shared" si="2"/>
        <v>4.5627376425855513</v>
      </c>
    </row>
    <row r="52" spans="2:6">
      <c r="B52">
        <v>460</v>
      </c>
      <c r="C52">
        <v>331</v>
      </c>
      <c r="D52">
        <f t="shared" si="2"/>
        <v>5.2485334979932086</v>
      </c>
      <c r="E52">
        <f t="shared" si="2"/>
        <v>4.9005477082732778</v>
      </c>
      <c r="F52">
        <f t="shared" si="2"/>
        <v>4.4759418127564343</v>
      </c>
    </row>
    <row r="53" spans="2:6">
      <c r="B53">
        <v>470</v>
      </c>
      <c r="C53">
        <v>332</v>
      </c>
      <c r="D53">
        <f t="shared" si="2"/>
        <v>5.1940116101435994</v>
      </c>
      <c r="E53">
        <f t="shared" si="2"/>
        <v>4.8460661345496003</v>
      </c>
      <c r="F53">
        <f t="shared" si="2"/>
        <v>4.3923865300146412</v>
      </c>
    </row>
    <row r="54" spans="2:6">
      <c r="B54">
        <v>480</v>
      </c>
      <c r="C54">
        <v>333</v>
      </c>
      <c r="D54">
        <f t="shared" si="2"/>
        <v>5.1406108255216214</v>
      </c>
      <c r="E54">
        <f t="shared" si="2"/>
        <v>4.7927826332111643</v>
      </c>
      <c r="F54">
        <f t="shared" si="2"/>
        <v>4.3118936399568808</v>
      </c>
    </row>
    <row r="55" spans="2:6">
      <c r="B55">
        <v>490</v>
      </c>
      <c r="C55">
        <v>334</v>
      </c>
      <c r="D55">
        <f t="shared" si="2"/>
        <v>5.0882969170906911</v>
      </c>
      <c r="E55">
        <f t="shared" si="2"/>
        <v>4.740658114891243</v>
      </c>
      <c r="F55">
        <f t="shared" si="2"/>
        <v>4.2342978122794639</v>
      </c>
    </row>
    <row r="56" spans="2:6">
      <c r="B56">
        <v>500</v>
      </c>
      <c r="C56">
        <v>335</v>
      </c>
      <c r="D56">
        <f t="shared" si="2"/>
        <v>5.0370370370370372</v>
      </c>
      <c r="E56">
        <f t="shared" si="2"/>
        <v>4.6896551724137927</v>
      </c>
      <c r="F56">
        <f t="shared" si="2"/>
        <v>4.1594454072790299</v>
      </c>
    </row>
    <row r="57" spans="2:6">
      <c r="B57">
        <v>510</v>
      </c>
      <c r="C57">
        <v>336</v>
      </c>
      <c r="D57">
        <f t="shared" si="2"/>
        <v>4.9867996479906136</v>
      </c>
      <c r="E57">
        <f t="shared" si="2"/>
        <v>4.6397379912663759</v>
      </c>
      <c r="F57">
        <f t="shared" si="2"/>
        <v>4.0871934604904636</v>
      </c>
    </row>
    <row r="58" spans="2:6">
      <c r="B58">
        <v>520</v>
      </c>
      <c r="C58">
        <v>338</v>
      </c>
      <c r="D58">
        <f t="shared" si="2"/>
        <v>4.9303944315545243</v>
      </c>
      <c r="E58">
        <f t="shared" si="2"/>
        <v>4.5846817691477888</v>
      </c>
      <c r="F58">
        <f t="shared" si="2"/>
        <v>4.0160642570281126</v>
      </c>
    </row>
    <row r="59" spans="2:6">
      <c r="B59">
        <v>530</v>
      </c>
      <c r="C59">
        <v>340</v>
      </c>
      <c r="D59">
        <f t="shared" si="2"/>
        <v>4.8752509320332669</v>
      </c>
      <c r="E59">
        <f t="shared" si="2"/>
        <v>4.5309168443496803</v>
      </c>
      <c r="F59">
        <f t="shared" si="2"/>
        <v>3.9473684210526314</v>
      </c>
    </row>
    <row r="60" spans="2:6">
      <c r="B60">
        <v>540</v>
      </c>
      <c r="C60">
        <v>341</v>
      </c>
      <c r="D60">
        <f t="shared" si="2"/>
        <v>4.8281738142573127</v>
      </c>
      <c r="E60">
        <f t="shared" si="2"/>
        <v>4.4843049327354256</v>
      </c>
      <c r="F60">
        <f t="shared" si="2"/>
        <v>3.8822387576835977</v>
      </c>
    </row>
    <row r="61" spans="2:6">
      <c r="B61">
        <v>550</v>
      </c>
      <c r="C61">
        <v>342</v>
      </c>
      <c r="D61">
        <f t="shared" si="2"/>
        <v>4.7819971870604778</v>
      </c>
      <c r="E61">
        <f t="shared" si="2"/>
        <v>4.438642297650131</v>
      </c>
      <c r="F61">
        <f t="shared" si="2"/>
        <v>3.8192234245703371</v>
      </c>
    </row>
    <row r="62" spans="2:6">
      <c r="B62">
        <v>560</v>
      </c>
      <c r="C62">
        <v>343</v>
      </c>
      <c r="D62">
        <f t="shared" si="2"/>
        <v>4.7366954583449434</v>
      </c>
      <c r="E62">
        <f t="shared" si="2"/>
        <v>4.3939002326182477</v>
      </c>
      <c r="F62">
        <f t="shared" si="2"/>
        <v>3.7582211086752269</v>
      </c>
    </row>
    <row r="63" spans="2:6">
      <c r="B63">
        <v>570</v>
      </c>
      <c r="C63">
        <v>345</v>
      </c>
      <c r="D63">
        <f t="shared" si="2"/>
        <v>4.6857772877618524</v>
      </c>
      <c r="E63">
        <f t="shared" si="2"/>
        <v>4.3444927165857399</v>
      </c>
      <c r="F63">
        <f t="shared" si="2"/>
        <v>3.6979969183359014</v>
      </c>
    </row>
    <row r="64" spans="2:6">
      <c r="B64">
        <v>580</v>
      </c>
      <c r="C64">
        <v>347</v>
      </c>
      <c r="D64">
        <f t="shared" si="2"/>
        <v>4.6359421870739022</v>
      </c>
      <c r="E64">
        <f t="shared" si="2"/>
        <v>4.2961839777609301</v>
      </c>
      <c r="F64">
        <f t="shared" si="2"/>
        <v>3.6396724294813465</v>
      </c>
    </row>
    <row r="65" spans="2:6">
      <c r="B65">
        <v>590</v>
      </c>
      <c r="C65">
        <v>348</v>
      </c>
      <c r="D65">
        <f t="shared" si="2"/>
        <v>4.5933531477978926</v>
      </c>
      <c r="E65">
        <f t="shared" si="2"/>
        <v>4.2542542542542536</v>
      </c>
      <c r="F65">
        <f t="shared" si="2"/>
        <v>3.5842293906810037</v>
      </c>
    </row>
    <row r="66" spans="2:6">
      <c r="B66">
        <v>600</v>
      </c>
      <c r="C66">
        <v>349</v>
      </c>
      <c r="D66">
        <f t="shared" si="2"/>
        <v>4.5515394912985272</v>
      </c>
      <c r="E66">
        <f t="shared" si="2"/>
        <v>4.2131350681536555</v>
      </c>
      <c r="F66">
        <f t="shared" si="2"/>
        <v>3.5304501323918798</v>
      </c>
    </row>
    <row r="67" spans="2:6">
      <c r="B67">
        <v>610</v>
      </c>
      <c r="C67">
        <v>350</v>
      </c>
      <c r="D67">
        <f t="shared" si="2"/>
        <v>4.5104802334836833</v>
      </c>
      <c r="E67">
        <f t="shared" si="2"/>
        <v>4.1728031418753071</v>
      </c>
      <c r="F67">
        <f t="shared" si="2"/>
        <v>3.4782608695652173</v>
      </c>
    </row>
    <row r="68" spans="2:6">
      <c r="B68">
        <v>620</v>
      </c>
      <c r="C68">
        <v>351</v>
      </c>
      <c r="D68">
        <f t="shared" si="2"/>
        <v>4.4701551406784112</v>
      </c>
      <c r="E68">
        <f t="shared" si="2"/>
        <v>4.1332360807196693</v>
      </c>
      <c r="F68">
        <f t="shared" si="2"/>
        <v>3.4275921165381318</v>
      </c>
    </row>
    <row r="69" spans="2:6">
      <c r="B69">
        <v>630</v>
      </c>
      <c r="C69">
        <v>352</v>
      </c>
      <c r="D69">
        <f t="shared" si="2"/>
        <v>4.4305446963773782</v>
      </c>
      <c r="E69">
        <f t="shared" si="2"/>
        <v>4.0944123314065513</v>
      </c>
      <c r="F69">
        <f t="shared" si="2"/>
        <v>3.3783783783783785</v>
      </c>
    </row>
    <row r="70" spans="2:6">
      <c r="B70">
        <v>640</v>
      </c>
      <c r="C70">
        <v>353</v>
      </c>
      <c r="D70">
        <f t="shared" si="2"/>
        <v>4.3916300697494188</v>
      </c>
      <c r="E70">
        <f t="shared" si="2"/>
        <v>4.056311142925316</v>
      </c>
      <c r="F70">
        <f t="shared" si="2"/>
        <v>3.330557868442964</v>
      </c>
    </row>
    <row r="71" spans="2:6">
      <c r="B71">
        <v>650</v>
      </c>
      <c r="C71">
        <v>354</v>
      </c>
      <c r="D71">
        <f t="shared" si="2"/>
        <v>4.3533930857874523</v>
      </c>
      <c r="E71">
        <f t="shared" si="2"/>
        <v>4.0189125295508275</v>
      </c>
      <c r="F71">
        <f t="shared" si="2"/>
        <v>3.284072249589491</v>
      </c>
    </row>
    <row r="72" spans="2:6">
      <c r="B72">
        <v>660</v>
      </c>
      <c r="C72">
        <v>355</v>
      </c>
      <c r="D72">
        <f t="shared" si="2"/>
        <v>4.3158161970043158</v>
      </c>
      <c r="E72">
        <f t="shared" si="2"/>
        <v>3.9821972358866247</v>
      </c>
      <c r="F72">
        <f t="shared" si="2"/>
        <v>3.2388663967611335</v>
      </c>
    </row>
    <row r="73" spans="2:6">
      <c r="B73">
        <v>670</v>
      </c>
      <c r="C73">
        <v>356</v>
      </c>
      <c r="D73">
        <f t="shared" si="2"/>
        <v>4.2788824565819281</v>
      </c>
      <c r="E73">
        <f t="shared" si="2"/>
        <v>3.9461467038068707</v>
      </c>
      <c r="F73">
        <f t="shared" si="2"/>
        <v>3.1948881789137382</v>
      </c>
    </row>
    <row r="74" spans="2:6">
      <c r="B74">
        <v>680</v>
      </c>
      <c r="C74">
        <v>357</v>
      </c>
      <c r="D74">
        <f t="shared" si="2"/>
        <v>4.2425754928874468</v>
      </c>
      <c r="E74">
        <f t="shared" si="2"/>
        <v>3.9107430411778239</v>
      </c>
      <c r="F74">
        <f t="shared" si="2"/>
        <v>3.1520882584712373</v>
      </c>
    </row>
    <row r="75" spans="2:6">
      <c r="B75">
        <v>690</v>
      </c>
      <c r="C75">
        <v>358</v>
      </c>
      <c r="D75">
        <f t="shared" si="2"/>
        <v>4.2068794852759215</v>
      </c>
      <c r="E75">
        <f t="shared" si="2"/>
        <v>3.8759689922480618</v>
      </c>
      <c r="F75">
        <f t="shared" si="2"/>
        <v>3.1104199066874028</v>
      </c>
    </row>
    <row r="76" spans="2:6">
      <c r="B76">
        <v>700</v>
      </c>
      <c r="C76">
        <v>359</v>
      </c>
      <c r="D76">
        <f t="shared" si="2"/>
        <v>4.1717791411042944</v>
      </c>
      <c r="E76">
        <f t="shared" si="2"/>
        <v>3.8418079096045199</v>
      </c>
      <c r="F76">
        <f t="shared" si="2"/>
        <v>3.0698388334612434</v>
      </c>
    </row>
    <row r="77" spans="2:6">
      <c r="B77">
        <v>710</v>
      </c>
      <c r="C77">
        <v>360</v>
      </c>
      <c r="D77">
        <f t="shared" si="2"/>
        <v>4.1372596738865903</v>
      </c>
      <c r="E77">
        <f t="shared" si="2"/>
        <v>3.8082437275985663</v>
      </c>
      <c r="F77">
        <f t="shared" si="2"/>
        <v>3.0303030303030303</v>
      </c>
    </row>
    <row r="78" spans="2:6">
      <c r="B78">
        <v>720</v>
      </c>
      <c r="C78">
        <v>360</v>
      </c>
      <c r="D78">
        <f t="shared" si="2"/>
        <v>4.1082648622522955</v>
      </c>
      <c r="E78">
        <f t="shared" si="2"/>
        <v>3.7794575366829699</v>
      </c>
      <c r="F78">
        <f t="shared" si="2"/>
        <v>2.9925187032418954</v>
      </c>
    </row>
    <row r="79" spans="2:6">
      <c r="B79">
        <v>730</v>
      </c>
      <c r="C79">
        <v>361</v>
      </c>
      <c r="D79">
        <f t="shared" si="2"/>
        <v>4.0747842761265582</v>
      </c>
      <c r="E79">
        <f t="shared" si="2"/>
        <v>3.7469693630152086</v>
      </c>
      <c r="F79">
        <f t="shared" si="2"/>
        <v>2.9549372075843388</v>
      </c>
    </row>
    <row r="80" spans="2:6">
      <c r="B80">
        <v>740</v>
      </c>
      <c r="C80">
        <v>362</v>
      </c>
      <c r="D80">
        <f t="shared" si="2"/>
        <v>4.0418449833571088</v>
      </c>
      <c r="E80">
        <f t="shared" si="2"/>
        <v>3.715034965034965</v>
      </c>
      <c r="F80">
        <f t="shared" si="2"/>
        <v>2.9182879377431905</v>
      </c>
    </row>
    <row r="81" spans="2:6">
      <c r="B81">
        <v>750</v>
      </c>
      <c r="C81">
        <v>363</v>
      </c>
      <c r="D81">
        <f t="shared" si="2"/>
        <v>4.0094339622641506</v>
      </c>
      <c r="E81">
        <f t="shared" si="2"/>
        <v>3.6836403033586134</v>
      </c>
      <c r="F81">
        <f t="shared" si="2"/>
        <v>2.8825366322363681</v>
      </c>
    </row>
    <row r="82" spans="2:6">
      <c r="B82">
        <v>760</v>
      </c>
      <c r="C82">
        <v>364</v>
      </c>
      <c r="D82">
        <f t="shared" si="2"/>
        <v>3.9775386055217599</v>
      </c>
      <c r="E82">
        <f t="shared" si="2"/>
        <v>3.6527718091963903</v>
      </c>
      <c r="F82">
        <f t="shared" si="2"/>
        <v>2.8476506881822496</v>
      </c>
    </row>
    <row r="83" spans="2:6">
      <c r="B83">
        <v>770</v>
      </c>
      <c r="C83">
        <v>365</v>
      </c>
      <c r="D83">
        <f t="shared" si="2"/>
        <v>3.9461467038068707</v>
      </c>
      <c r="E83">
        <f t="shared" si="2"/>
        <v>3.622416364798636</v>
      </c>
      <c r="F83">
        <f t="shared" si="2"/>
        <v>2.8135990621336457</v>
      </c>
    </row>
    <row r="84" spans="2:6">
      <c r="B84">
        <v>780</v>
      </c>
      <c r="C84">
        <v>365</v>
      </c>
      <c r="D84">
        <f t="shared" si="2"/>
        <v>3.9197602029052341</v>
      </c>
      <c r="E84">
        <f t="shared" si="2"/>
        <v>3.596361328538185</v>
      </c>
      <c r="F84">
        <f t="shared" si="2"/>
        <v>2.7809965237543453</v>
      </c>
    </row>
    <row r="85" spans="2:6">
      <c r="B85">
        <v>790</v>
      </c>
      <c r="C85">
        <v>365</v>
      </c>
      <c r="D85">
        <f t="shared" si="2"/>
        <v>3.8937242327072834</v>
      </c>
      <c r="E85">
        <f t="shared" si="2"/>
        <v>3.5706784289014912</v>
      </c>
      <c r="F85">
        <f t="shared" si="2"/>
        <v>2.7491408934707904</v>
      </c>
    </row>
    <row r="86" spans="2:6">
      <c r="B86">
        <v>800</v>
      </c>
      <c r="C86">
        <v>366</v>
      </c>
      <c r="D86">
        <f t="shared" si="2"/>
        <v>3.8636363636363638</v>
      </c>
      <c r="E86">
        <f t="shared" si="2"/>
        <v>3.5416666666666665</v>
      </c>
      <c r="F86">
        <f t="shared" si="2"/>
        <v>2.7173913043478262</v>
      </c>
    </row>
    <row r="87" spans="2:6">
      <c r="B87">
        <v>810</v>
      </c>
      <c r="C87">
        <v>366</v>
      </c>
      <c r="D87">
        <f t="shared" si="2"/>
        <v>3.8383382253330325</v>
      </c>
      <c r="E87">
        <f t="shared" si="2"/>
        <v>3.5167563094745553</v>
      </c>
      <c r="F87">
        <f t="shared" si="2"/>
        <v>2.6869682042095837</v>
      </c>
    </row>
    <row r="88" spans="2:6">
      <c r="B88">
        <v>820</v>
      </c>
      <c r="C88">
        <v>367</v>
      </c>
      <c r="D88">
        <f t="shared" ref="D88:F106" si="3">10*D$2/($B88*D$3/1000+$C88+D$4)</f>
        <v>3.8090970199417433</v>
      </c>
      <c r="E88">
        <f t="shared" si="3"/>
        <v>3.4886107120870098</v>
      </c>
      <c r="F88">
        <f t="shared" si="3"/>
        <v>2.6566305069736549</v>
      </c>
    </row>
    <row r="89" spans="2:6">
      <c r="B89">
        <v>830</v>
      </c>
      <c r="C89">
        <v>368</v>
      </c>
      <c r="D89">
        <f t="shared" si="3"/>
        <v>3.7802979764287303</v>
      </c>
      <c r="E89">
        <f t="shared" si="3"/>
        <v>3.4609120521172638</v>
      </c>
      <c r="F89">
        <f t="shared" si="3"/>
        <v>2.6269702276707529</v>
      </c>
    </row>
    <row r="90" spans="2:6">
      <c r="B90">
        <v>840</v>
      </c>
      <c r="C90">
        <v>369</v>
      </c>
      <c r="D90">
        <f t="shared" si="3"/>
        <v>3.7519311410284701</v>
      </c>
      <c r="E90">
        <f t="shared" si="3"/>
        <v>3.4336497677236921</v>
      </c>
      <c r="F90">
        <f t="shared" si="3"/>
        <v>2.5979649274734791</v>
      </c>
    </row>
    <row r="91" spans="2:6">
      <c r="B91">
        <v>850</v>
      </c>
      <c r="C91">
        <v>370</v>
      </c>
      <c r="D91">
        <f t="shared" si="3"/>
        <v>3.7239868565169769</v>
      </c>
      <c r="E91">
        <f t="shared" si="3"/>
        <v>3.4068136272545089</v>
      </c>
      <c r="F91">
        <f t="shared" si="3"/>
        <v>2.5695931477516059</v>
      </c>
    </row>
    <row r="92" spans="2:6">
      <c r="B92">
        <v>860</v>
      </c>
      <c r="C92">
        <v>370</v>
      </c>
      <c r="D92">
        <f t="shared" si="3"/>
        <v>3.7004788855028301</v>
      </c>
      <c r="E92">
        <f t="shared" si="3"/>
        <v>3.3837579617834397</v>
      </c>
      <c r="F92">
        <f t="shared" si="3"/>
        <v>2.5423728813559321</v>
      </c>
    </row>
    <row r="93" spans="2:6">
      <c r="B93">
        <v>870</v>
      </c>
      <c r="C93">
        <v>371</v>
      </c>
      <c r="D93">
        <f t="shared" si="3"/>
        <v>3.6732929991356955</v>
      </c>
      <c r="E93">
        <f t="shared" si="3"/>
        <v>3.3576930673513727</v>
      </c>
      <c r="F93">
        <f t="shared" si="3"/>
        <v>2.515195975686439</v>
      </c>
    </row>
    <row r="94" spans="2:6">
      <c r="B94">
        <v>880</v>
      </c>
      <c r="C94">
        <v>372</v>
      </c>
      <c r="D94">
        <f t="shared" si="3"/>
        <v>3.6465036465036467</v>
      </c>
      <c r="E94">
        <f t="shared" si="3"/>
        <v>3.3320266562132499</v>
      </c>
      <c r="F94">
        <f t="shared" si="3"/>
        <v>2.4885939444214018</v>
      </c>
    </row>
    <row r="95" spans="2:6">
      <c r="B95">
        <v>890</v>
      </c>
      <c r="C95">
        <v>373</v>
      </c>
      <c r="D95">
        <f t="shared" si="3"/>
        <v>3.6201022146507666</v>
      </c>
      <c r="E95">
        <f t="shared" si="3"/>
        <v>3.3067496595992996</v>
      </c>
      <c r="F95">
        <f t="shared" si="3"/>
        <v>2.4625487379437718</v>
      </c>
    </row>
    <row r="96" spans="2:6">
      <c r="B96">
        <v>900</v>
      </c>
      <c r="C96">
        <v>373</v>
      </c>
      <c r="D96">
        <f t="shared" si="3"/>
        <v>3.5978835978835977</v>
      </c>
      <c r="E96">
        <f t="shared" si="3"/>
        <v>3.2850241545893719</v>
      </c>
      <c r="F96">
        <f t="shared" si="3"/>
        <v>2.437538086532602</v>
      </c>
    </row>
    <row r="97" spans="2:6">
      <c r="B97">
        <v>910</v>
      </c>
      <c r="C97">
        <v>374</v>
      </c>
      <c r="D97">
        <f t="shared" si="3"/>
        <v>3.5721790292078168</v>
      </c>
      <c r="E97">
        <f t="shared" si="3"/>
        <v>3.2604526275412353</v>
      </c>
      <c r="F97">
        <f t="shared" si="3"/>
        <v>2.4125452352231602</v>
      </c>
    </row>
    <row r="98" spans="2:6">
      <c r="B98">
        <v>920</v>
      </c>
      <c r="C98">
        <v>374</v>
      </c>
      <c r="D98">
        <f t="shared" si="3"/>
        <v>3.5505430242272347</v>
      </c>
      <c r="E98">
        <f t="shared" si="3"/>
        <v>3.2393292682926833</v>
      </c>
      <c r="F98">
        <f t="shared" si="3"/>
        <v>2.3885350318471339</v>
      </c>
    </row>
    <row r="99" spans="2:6">
      <c r="B99">
        <v>930</v>
      </c>
      <c r="C99">
        <v>375</v>
      </c>
      <c r="D99">
        <f t="shared" si="3"/>
        <v>3.5255080879303193</v>
      </c>
      <c r="E99">
        <f t="shared" si="3"/>
        <v>3.215434083601286</v>
      </c>
      <c r="F99">
        <f t="shared" si="3"/>
        <v>2.3645320197044337</v>
      </c>
    </row>
    <row r="100" spans="2:6">
      <c r="B100">
        <v>940</v>
      </c>
      <c r="C100">
        <v>375</v>
      </c>
      <c r="D100">
        <f t="shared" si="3"/>
        <v>3.5044320758606471</v>
      </c>
      <c r="E100">
        <f t="shared" si="3"/>
        <v>3.1948881789137378</v>
      </c>
      <c r="F100">
        <f t="shared" si="3"/>
        <v>2.3414634146341462</v>
      </c>
    </row>
    <row r="101" spans="2:6">
      <c r="B101">
        <v>950</v>
      </c>
      <c r="C101">
        <v>376</v>
      </c>
      <c r="D101">
        <f t="shared" si="3"/>
        <v>3.480040941658137</v>
      </c>
      <c r="E101">
        <f t="shared" si="3"/>
        <v>3.1716417910447761</v>
      </c>
      <c r="F101">
        <f t="shared" si="3"/>
        <v>2.3183925811437405</v>
      </c>
    </row>
    <row r="102" spans="2:6">
      <c r="B102">
        <v>960</v>
      </c>
      <c r="C102">
        <v>377</v>
      </c>
      <c r="D102">
        <f t="shared" si="3"/>
        <v>3.4559869892254524</v>
      </c>
      <c r="E102">
        <f t="shared" si="3"/>
        <v>3.1487312465271349</v>
      </c>
      <c r="F102">
        <f t="shared" si="3"/>
        <v>2.2957719533193037</v>
      </c>
    </row>
    <row r="103" spans="2:6">
      <c r="B103">
        <v>970</v>
      </c>
      <c r="C103">
        <v>377</v>
      </c>
      <c r="D103">
        <f t="shared" si="3"/>
        <v>3.4357316087308001</v>
      </c>
      <c r="E103">
        <f t="shared" si="3"/>
        <v>3.1290263206331681</v>
      </c>
      <c r="F103">
        <f t="shared" si="3"/>
        <v>2.2740193291642981</v>
      </c>
    </row>
    <row r="104" spans="2:6">
      <c r="B104">
        <v>980</v>
      </c>
      <c r="C104">
        <v>378</v>
      </c>
      <c r="D104">
        <f t="shared" si="3"/>
        <v>3.4122842232035326</v>
      </c>
      <c r="E104">
        <f t="shared" si="3"/>
        <v>3.1067251461988303</v>
      </c>
      <c r="F104">
        <f t="shared" si="3"/>
        <v>2.2522522522522523</v>
      </c>
    </row>
    <row r="105" spans="2:6">
      <c r="B105">
        <v>990</v>
      </c>
      <c r="C105">
        <v>379</v>
      </c>
      <c r="D105">
        <f t="shared" si="3"/>
        <v>3.3891547049441786</v>
      </c>
      <c r="E105">
        <f t="shared" si="3"/>
        <v>3.0847396116857193</v>
      </c>
      <c r="F105">
        <f t="shared" si="3"/>
        <v>2.2308979364194088</v>
      </c>
    </row>
    <row r="106" spans="2:6">
      <c r="B106">
        <v>1000</v>
      </c>
      <c r="C106">
        <v>380</v>
      </c>
      <c r="D106">
        <f t="shared" si="3"/>
        <v>3.3663366336633662</v>
      </c>
      <c r="E106">
        <f t="shared" si="3"/>
        <v>3.0630630630630629</v>
      </c>
      <c r="F106">
        <f t="shared" si="3"/>
        <v>2.2099447513812156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高知工科大学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酒居 敬一</dc:creator>
  <cp:lastModifiedBy>酒居 敬一</cp:lastModifiedBy>
  <dcterms:created xsi:type="dcterms:W3CDTF">2013-12-17T14:19:02Z</dcterms:created>
  <dcterms:modified xsi:type="dcterms:W3CDTF">2013-12-18T13:11:45Z</dcterms:modified>
</cp:coreProperties>
</file>