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8_{A5B09025-3CFA-424B-A973-A35B4F0B104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pository" sheetId="22" r:id="rId1"/>
    <sheet name="Adapter" sheetId="24" r:id="rId2"/>
    <sheet name="Domain Object" sheetId="23" r:id="rId3"/>
    <sheet name="アカウント登録" sheetId="10" r:id="rId4"/>
    <sheet name="未登録社員取得" sheetId="16" r:id="rId5"/>
    <sheet name="商品登録 " sheetId="20" r:id="rId6"/>
    <sheet name="詳細取得" sheetId="15" r:id="rId7"/>
    <sheet name="検索" sheetId="9" r:id="rId8"/>
    <sheet name="修正" sheetId="7" r:id="rId9"/>
    <sheet name="削除" sheetId="5" r:id="rId10"/>
    <sheet name="ログイン" sheetId="14" r:id="rId11"/>
    <sheet name="カテゴリ登録" sheetId="19" r:id="rId12"/>
    <sheet name="カテゴリ取得" sheetId="21" r:id="rId13"/>
  </sheets>
  <definedNames>
    <definedName name="_xlnm.Print_Titles" localSheetId="1">Adapter!$5:$5</definedName>
    <definedName name="_xlnm.Print_Titles" localSheetId="2">'Domain Object'!$5:$5</definedName>
    <definedName name="_xlnm.Print_Titles" localSheetId="0">Repository!$5:$5</definedName>
    <definedName name="_xlnm.Print_Titles" localSheetId="3">アカウント登録!$5:$5</definedName>
    <definedName name="_xlnm.Print_Titles" localSheetId="12">カテゴリ取得!$5:$5</definedName>
    <definedName name="_xlnm.Print_Titles" localSheetId="11">カテゴリ登録!$5:$5</definedName>
    <definedName name="_xlnm.Print_Titles" localSheetId="10">ログイン!$5:$5</definedName>
    <definedName name="_xlnm.Print_Titles" localSheetId="7">検索!$5:$5</definedName>
    <definedName name="_xlnm.Print_Titles" localSheetId="9">削除!$5:$5</definedName>
    <definedName name="_xlnm.Print_Titles" localSheetId="8">修正!$5:$5</definedName>
    <definedName name="_xlnm.Print_Titles" localSheetId="5">'商品登録 '!$5:$5</definedName>
    <definedName name="_xlnm.Print_Titles" localSheetId="6">詳細取得!$5:$5</definedName>
    <definedName name="_xlnm.Print_Titles" localSheetId="4">未登録社員取得!$5:$5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20" l="1"/>
  <c r="C15" i="21"/>
  <c r="C46" i="22"/>
  <c r="C19" i="19"/>
  <c r="C28" i="24"/>
  <c r="C29" i="9"/>
  <c r="C22" i="16"/>
  <c r="C15" i="15"/>
  <c r="C28" i="14"/>
  <c r="C35" i="10"/>
  <c r="C23" i="7"/>
  <c r="C20" i="5"/>
</calcChain>
</file>

<file path=xl/sharedStrings.xml><?xml version="1.0" encoding="utf-8"?>
<sst xmlns="http://schemas.openxmlformats.org/spreadsheetml/2006/main" count="3866" uniqueCount="1538">
  <si>
    <t>※これは記入例です。次のシート「記入用」に、チームのテスト仕様を作成してください。</t>
  </si>
  <si>
    <t>チーム名：</t>
  </si>
  <si>
    <t>作成者：</t>
  </si>
  <si>
    <t>作成日：</t>
  </si>
  <si>
    <t>No.</t>
  </si>
  <si>
    <r>
      <rPr>
        <b/>
        <sz val="10"/>
        <color rgb="FFFFFFFF"/>
        <rFont val="Noto Sans CJK SC"/>
        <family val="2"/>
      </rPr>
      <t>テスト</t>
    </r>
    <r>
      <rPr>
        <b/>
        <sz val="10"/>
        <color rgb="FFFFFFFF"/>
        <rFont val="メイリオ"/>
        <family val="3"/>
        <charset val="128"/>
      </rPr>
      <t>ID</t>
    </r>
  </si>
  <si>
    <t>対象レイヤ</t>
  </si>
  <si>
    <t>対象クラス</t>
  </si>
  <si>
    <t>対象メソッド</t>
  </si>
  <si>
    <t>テスト観点（ケース）</t>
  </si>
  <si>
    <t>事前条件</t>
  </si>
  <si>
    <t>入力値</t>
  </si>
  <si>
    <t>期待値</t>
  </si>
  <si>
    <t>実測値</t>
  </si>
  <si>
    <t>判定</t>
  </si>
  <si>
    <t>実施者</t>
  </si>
  <si>
    <t>実施日</t>
  </si>
  <si>
    <t>備考</t>
  </si>
  <si>
    <t>ドメイン</t>
  </si>
  <si>
    <t>―</t>
  </si>
  <si>
    <t>OK</t>
  </si>
  <si>
    <t>アプリケーション</t>
  </si>
  <si>
    <t>Register</t>
  </si>
  <si>
    <t>登録成功</t>
  </si>
  <si>
    <t>インフラストラクチャ</t>
  </si>
  <si>
    <t>ProductRepository</t>
  </si>
  <si>
    <t>判定集計</t>
  </si>
  <si>
    <r>
      <rPr>
        <b/>
        <sz val="15"/>
        <color rgb="FF1E8A4C"/>
        <rFont val="Noto Sans CJK SC"/>
      </rPr>
      <t>単体テスト仕様書　フルネス文具</t>
    </r>
    <r>
      <rPr>
        <b/>
        <sz val="15"/>
        <color rgb="FF1E8A4C"/>
        <rFont val="メイリオ"/>
        <family val="3"/>
        <charset val="128"/>
      </rPr>
      <t xml:space="preserve">EC </t>
    </r>
    <r>
      <rPr>
        <b/>
        <sz val="15"/>
        <color rgb="FF1E8A4C"/>
        <rFont val="Noto Sans CJK SC"/>
      </rPr>
      <t>開発演習　記入例（サンプル）</t>
    </r>
  </si>
  <si>
    <t>UT-REP-CAT-001</t>
  </si>
  <si>
    <t>ProductCategoryRepository</t>
  </si>
  <si>
    <t>SelectAllAsync</t>
  </si>
  <si>
    <t>商品カテゴリ一覧を取得できる</t>
  </si>
  <si>
    <t>テスト用カテゴリ2件をDB登録済み</t>
  </si>
  <si>
    <t>なし</t>
  </si>
  <si>
    <t>登録済みカテゴリ2件が一覧に含まれる</t>
  </si>
  <si>
    <t xml:space="preserve"> PASSED: UT-REP-CAT-001 商品カテゴリ一覧を取得できる</t>
  </si>
  <si>
    <t>石原</t>
  </si>
  <si>
    <t>UT-REP-CAT-002</t>
  </si>
  <si>
    <t>ExistsByNameAsync</t>
  </si>
  <si>
    <t>カテゴリ名が存在する場合はtrueを返す</t>
  </si>
  <si>
    <t>対象カテゴリ名をDB登録済み</t>
  </si>
  <si>
    <t>登録済みカテゴリ名</t>
  </si>
  <si>
    <t>trueが返る</t>
  </si>
  <si>
    <t>PASSED: UT-REP-CAT-002 カテゴリ名が存在する場合はtrueを返す</t>
  </si>
  <si>
    <t>UT-REP-CAT-003</t>
  </si>
  <si>
    <t>カテゴリ名が存在しない場合はfalseを返す</t>
  </si>
  <si>
    <t>対象カテゴリ名がDB未登録</t>
  </si>
  <si>
    <t>未登録カテゴリ名</t>
  </si>
  <si>
    <t>falseが返る</t>
  </si>
  <si>
    <t>PASSED: UT-REP-CAT-003 カテゴリ名が存在しない場合はfalseを返す</t>
  </si>
  <si>
    <t>UT-REP-CAT-004</t>
  </si>
  <si>
    <t>CreateAsync</t>
  </si>
  <si>
    <t>商品カテゴリを登録できる</t>
  </si>
  <si>
    <t>登録対象のProductCategoryドメインを作成済み</t>
  </si>
  <si>
    <t>CategoryUuid、Nameを持つProductCategory</t>
  </si>
  <si>
    <t>product_categoryにカテゴリが登録される</t>
  </si>
  <si>
    <t>PASSED: UT-REP-CAT-004 商品カテゴリを登録できる</t>
  </si>
  <si>
    <t>UT-REP-EMP-001</t>
  </si>
  <si>
    <t>EmployeeRepository</t>
  </si>
  <si>
    <t>SelectUnregisteredAsync</t>
  </si>
  <si>
    <t>担当者アカウント未登録の社員一覧を取得できる</t>
  </si>
  <si>
    <t>部署と社員をDB登録済み、担当者アカウント未登録</t>
  </si>
  <si>
    <t>対象社員が未登録社員一覧に含まれる</t>
  </si>
  <si>
    <t>PASSED: UT-REP-EMP-001 担当者アカウント未登録の社員一覧を取得できる</t>
  </si>
  <si>
    <t>UT-REP-EMP-002</t>
  </si>
  <si>
    <t>担当者アカウント登録済みの社員は未登録一覧に含まれない</t>
  </si>
  <si>
    <t>部署・社員・担当者アカウントをDB登録済み</t>
  </si>
  <si>
    <t>対象社員が未登録社員一覧に含まれない</t>
  </si>
  <si>
    <t xml:space="preserve"> PASSED: UT-REP-EMP-002 担当者アカウント登録済みの社員は未登録一覧に含まれない</t>
  </si>
  <si>
    <t>UT-REP-EMP-003</t>
  </si>
  <si>
    <t>SelectByUuidAsync</t>
  </si>
  <si>
    <t>社員UUIDで社員を取得できる</t>
  </si>
  <si>
    <t>部署と社員をDB登録済み</t>
  </si>
  <si>
    <t>存在する社員UUID</t>
  </si>
  <si>
    <t>該当社員ドメインが返る</t>
  </si>
  <si>
    <t xml:space="preserve"> PASSED: UT-REP-EMP-003 社員UUIDで社員を取得できる</t>
  </si>
  <si>
    <t>UT-REP-EMP-004</t>
  </si>
  <si>
    <t>存在しない社員UUIDの場合はnullを返す</t>
  </si>
  <si>
    <t>対象社員UUIDがDB未登録</t>
  </si>
  <si>
    <t>存在しない社員UUID</t>
  </si>
  <si>
    <t>nullが返る</t>
  </si>
  <si>
    <t>PASSED: UT-REP-EMP-004 存在しない社員UUIDの場合はnullを返す</t>
  </si>
  <si>
    <t>UT-REP-EMP-005</t>
  </si>
  <si>
    <t>社員UUID形式が不正な場合はnullを返す</t>
  </si>
  <si>
    <t>invalid-employee-uuid</t>
  </si>
  <si>
    <t xml:space="preserve"> PASSED: UT-REP-EMP-005 社員UUID形式が不正な場合はnullを返す</t>
  </si>
  <si>
    <t>UT-REP-EAC-001</t>
  </si>
  <si>
    <t>EmployeeAccountRepository</t>
  </si>
  <si>
    <t>SelectByAccountNameAsync</t>
  </si>
  <si>
    <t>アカウント名で担当者アカウントを取得できる</t>
  </si>
  <si>
    <t>登録済みアカウント名</t>
  </si>
  <si>
    <t>担当者アカウントドメインが返る</t>
  </si>
  <si>
    <t>PASSED: UT-REP-EAC-001 アカウント名で担当者アカウントを取得できる</t>
  </si>
  <si>
    <t>UT-REP-EAC-002</t>
  </si>
  <si>
    <t>存在しないアカウント名の場合はnullを返す</t>
  </si>
  <si>
    <t>対象アカウント名がDB未登録</t>
  </si>
  <si>
    <t>未登録アカウント名</t>
  </si>
  <si>
    <t>PASSED: UT-REP-EAC-002 存在しないアカウント名の場合はnullを返す</t>
  </si>
  <si>
    <t>UT-REP-EAC-003</t>
  </si>
  <si>
    <t>ExistsByAccountNameAsync</t>
  </si>
  <si>
    <t>アカウント名が存在する場合はtrueを返す</t>
  </si>
  <si>
    <t>担当者アカウントをDB登録済み</t>
  </si>
  <si>
    <t>PASSED: UT-REP-EAC-003 アカウント名が存在する場合はtrueを返す</t>
  </si>
  <si>
    <t>UT-REP-EAC-004</t>
  </si>
  <si>
    <t>アカウント名が存在しない場合はfalseを返す</t>
  </si>
  <si>
    <t>PASSED: UT-REP-EAC-004 アカウント名が存在しない場合はfalseを返す</t>
  </si>
  <si>
    <t>UT-REP-EAC-005</t>
  </si>
  <si>
    <t>ExistsByEmployeeUuidAsync</t>
  </si>
  <si>
    <t>社員UUIDに紐づくアカウントが存在する場合はtrueを返す</t>
  </si>
  <si>
    <t>社員と担当者アカウントをDB登録済み</t>
  </si>
  <si>
    <t>登録済み社員UUID</t>
  </si>
  <si>
    <t>PASSED: UT-REP-EAC-005 社員UUIDに紐づくアカウントが存在する場合はtrueを返す</t>
  </si>
  <si>
    <t>UT-REP-EAC-006</t>
  </si>
  <si>
    <t>社員UUIDに紐づくアカウントが存在しない場合はfalseを返す</t>
  </si>
  <si>
    <t>社員のみDB登録済み</t>
  </si>
  <si>
    <t>担当者アカウント未登録の社員UUID</t>
  </si>
  <si>
    <t xml:space="preserve"> PASSED: UT-REP-EAC-006 社員UUIDに紐づくアカウントが存在しない場合はfalseを返す</t>
  </si>
  <si>
    <t>UT-REP-EAC-007</t>
  </si>
  <si>
    <t>社員UUID形式が不正な場合はfalseを返す</t>
  </si>
  <si>
    <t>PASSED: UT-REP-EAC-007 社員UUID形式が不正な場合はfalseを返す</t>
  </si>
  <si>
    <t>UT-REP-EAC-008</t>
  </si>
  <si>
    <t>担当者アカウントを登録できる</t>
  </si>
  <si>
    <t>社員に紐づくEmployeeAccountドメイン</t>
  </si>
  <si>
    <t>employee_accountに担当者アカウントが登録される</t>
  </si>
  <si>
    <t>PASSED: UT-REP-EAC-008 担当者アカウントを登録できる</t>
  </si>
  <si>
    <t>UT-REP-EAC-009</t>
  </si>
  <si>
    <t>存在しない社員を指定して登録した場合は例外を送出する</t>
  </si>
  <si>
    <t>対象社員がDB未登録</t>
  </si>
  <si>
    <t>存在しない社員UUIDを持つEmployeeAccount</t>
  </si>
  <si>
    <t>InvalidOperationException（社員が見つかりません。）が発生する</t>
  </si>
  <si>
    <t>PASSED: UT-REP-EAC-009 存在しない社員を指定して登録した場合は例外を送出する</t>
  </si>
  <si>
    <t>UT-REP-EAC-010</t>
  </si>
  <si>
    <t>RecordLoginFailureAsync</t>
  </si>
  <si>
    <t>ログイン失敗回数を増やせる</t>
  </si>
  <si>
    <t>AccessFailedCount=1の担当者アカウントをDB登録済み</t>
  </si>
  <si>
    <t>AccessFailedCountが2になる</t>
  </si>
  <si>
    <t>PASSED: UT-REP-EAC-010 ログイン失敗回数を増やせる</t>
  </si>
  <si>
    <t>UT-REP-EAC-011</t>
  </si>
  <si>
    <t>ログイン失敗5回でロックアウト時刻が設定される</t>
  </si>
  <si>
    <t>AccessFailedCount=4の担当者アカウントをDB登録済み</t>
  </si>
  <si>
    <t>AccessFailedCountが5になりLockoutEndが設定される</t>
  </si>
  <si>
    <t>PASSED: UT-REP-EAC-011 ログイン失敗5回でロックアウト時刻が設定される</t>
  </si>
  <si>
    <t>UT-REP-EAC-012</t>
  </si>
  <si>
    <t>ResetLoginFailureAsync</t>
  </si>
  <si>
    <t>ログイン成功時に失敗回数とロックアウト時刻をリセットできる</t>
  </si>
  <si>
    <t>AccessFailedCount=5、LockoutEnd設定済みの担当者アカウントをDB登録済み</t>
  </si>
  <si>
    <t>AccessFailedCountが0、LockoutEndがnullになる</t>
  </si>
  <si>
    <t xml:space="preserve"> PASSED: UT-REP-EAC-012 ログイン成功時に失敗回数とロックアウト時刻をリセットできる</t>
  </si>
  <si>
    <t>UT-REP-022</t>
  </si>
  <si>
    <t>削除されていない商品一覧を取得できる</t>
  </si>
  <si>
    <t>DBにDeleteFlag=0の商品が6件存在し、それぞれにカテゴリと在庫レコードが登録されている</t>
  </si>
  <si>
    <t>List&lt;Product&gt;が返る。件数が6件であり、取得した全商品のDeleteFlgが0である</t>
  </si>
  <si>
    <t>削除フラグが0の商品一覧が取得され、登録されている6件の商品が取得できた。</t>
  </si>
  <si>
    <t>小川</t>
  </si>
  <si>
    <t>UT-REP-023</t>
  </si>
  <si>
    <t>削除済み商品は商品一覧に含まれない</t>
  </si>
  <si>
    <t>DBに DeleteFlag = 0 の商品と、DeleteFlag = 1 の商品が存在する。</t>
  </si>
  <si>
    <t>一覧に削除済み商品のUUIDが含まれない。取得した全商品のDeleteFlgが0である</t>
  </si>
  <si>
    <t>削除フラグが1の商品は商品一覧に含まれず、取得されなかった。</t>
  </si>
  <si>
    <t>UT-REP-024</t>
  </si>
  <si>
    <t>SelectByCategoryAsync</t>
  </si>
  <si>
    <t>指定カテゴリの商品一覧を取得できる</t>
  </si>
  <si>
    <t>DBに対象カテゴリが存在し、そのカテゴリにDeleteFlag = 0の商品が登録されている。商品には在庫レコードが存在する</t>
  </si>
  <si>
    <t>DBに存在するカテゴリUUID</t>
  </si>
  <si>
    <t>対象カテゴリの商品一覧が返る。返された全商品のProductCategory.CategoryUuidが入力したUUIDと一致する</t>
  </si>
  <si>
    <t>指定したカテゴリUUIDに属する商品のみが取得できた。</t>
  </si>
  <si>
    <t>UT-REP-025</t>
  </si>
  <si>
    <t>指定カテゴリに商品が存在しない場合は空のリストが返る</t>
  </si>
  <si>
    <t>商品が1件も紐付いていないカテゴリを、テスト内で一時的に登録する</t>
  </si>
  <si>
    <t>作成した商品なしカテゴリのUUID</t>
  </si>
  <si>
    <t>null ではない空の List&lt;Product&gt; が返る。件数は0件である。</t>
  </si>
  <si>
    <t>空のリストが返却され、商品は取得されなかった。</t>
  </si>
  <si>
    <t>UT-REP-026</t>
  </si>
  <si>
    <t>カテゴリUUIDの形式が不正な場合はInternalExceptionをスローする</t>
  </si>
  <si>
    <t>RepositoryがDBへ接続可能である。</t>
  </si>
  <si>
    <t>"abc"など、GUID形式ではない文字列</t>
  </si>
  <si>
    <t>InternalException が送出される。メッセージは「カテゴリUUIDの形式が不正です。」である。</t>
  </si>
  <si>
    <t>InternalExceptionがスローされ、「カテゴリUUIDの形式が不正です。」というメッセージを確認した。</t>
  </si>
  <si>
    <t>UT-REP-027</t>
  </si>
  <si>
    <t>商品名が存在するとtrueが返る</t>
  </si>
  <si>
    <t>指定する商品名を持つ DeleteFlag = 0 の商品がDBに存在する。</t>
  </si>
  <si>
    <t>DBに存在する未削除の商品名</t>
  </si>
  <si>
    <t>ExistsByNameAsync() が true を返す。</t>
  </si>
  <si>
    <t>戻り値がtrueであることを確認した。</t>
  </si>
  <si>
    <t>UT-REP-028</t>
  </si>
  <si>
    <t>商品名が存在しないとfalseが返る</t>
  </si>
  <si>
    <t>指定する商品名の商品がDBに存在しない。</t>
  </si>
  <si>
    <t>"存在しない商品名" などDBにない商品名</t>
  </si>
  <si>
    <t>ExistsByNameAsync() が false を返す。</t>
  </si>
  <si>
    <t>戻り値がfalseであることを確認した。</t>
  </si>
  <si>
    <t>UT-REP-029</t>
  </si>
  <si>
    <t>削除済み商品の場合はfalseが返る</t>
  </si>
  <si>
    <t>指定する商品名を持つ商品がDBに存在し、その商品の DeleteFlag = 1 である。</t>
  </si>
  <si>
    <t>DBに存在する削除済み商品の商品名</t>
  </si>
  <si>
    <t>UT-REP-030</t>
  </si>
  <si>
    <t>商品と商品在庫を永続化できる</t>
  </si>
  <si>
    <t>指定する商品カテゴリがDBに存在する。登録する商品UUID・在庫UUID・商品名は重複していない。</t>
  </si>
  <si>
    <t>商品名、価格、画像URL、既存カテゴリ、在庫数を設定した Product</t>
  </si>
  <si>
    <t>CreateAsync() が正常終了する。商品と商品在庫がDBに登録され、SelectByUuidAsync() で入力値と同じ商品情報・在庫情報・カテゴリ情報を取得できる。</t>
  </si>
  <si>
    <t>商品および商品在庫が登録され、取得したデータが登録内容と一致することを確認した。</t>
  </si>
  <si>
    <t>UT-REP-031</t>
  </si>
  <si>
    <t>商品カテゴリが存在しない場合はInternalExceptionをスローする</t>
  </si>
  <si>
    <t>入力するカテゴリUUIDはUUID形式として正しいが、DBには存在しない。</t>
  </si>
  <si>
    <t>存在しないカテゴリを設定した Product</t>
  </si>
  <si>
    <t>InternalException が送出される。メッセージは「指定された商品カテゴリが存在しません。」である。商品と在庫は登録されない。</t>
  </si>
  <si>
    <t>InternalExceptionがスローされ、「指定された商品カテゴリが存在しません。」というメッセージを確認した。</t>
  </si>
  <si>
    <t>UT-REP-032</t>
  </si>
  <si>
    <t>商品カテゴリUUID形式が不正な場合はInternalExceptionをスローする</t>
  </si>
  <si>
    <t>商品名、価格、画像URL、在庫数は正常値である。</t>
  </si>
  <si>
    <t>カテゴリUUIDに "abc" を設定した Product</t>
  </si>
  <si>
    <t>InternalException が送出される。メッセージは「商品カテゴリUUIDの形式が不正です。」である。</t>
  </si>
  <si>
    <t>InternalExceptionがスローされ、「商品カテゴリUUIDの形式が不正です。」というメッセージを確認した。</t>
  </si>
  <si>
    <t>UT-REP-033</t>
  </si>
  <si>
    <t>UpdateAsync</t>
  </si>
  <si>
    <t>存在する商品を更新するとtrueが返り商品情報と在庫が更新される</t>
  </si>
  <si>
    <t>更新対象の商品と在庫がDBに存在する。変更後の商品カテゴリもDBに存在する。</t>
  </si>
  <si>
    <t>既存商品UUID、変更後の商品名・価格・画像URL・カテゴリ・在庫数を持つ Product</t>
  </si>
  <si>
    <t>UpdateAsync() が true を返す。取得し直した商品の商品名、価格、画像URL、カテゴリ、在庫数が入力値と一致する。</t>
  </si>
  <si>
    <t>戻り値がtrueとなり、商品情報および在庫情報が更新されていることを確認した。</t>
  </si>
  <si>
    <t>UT-REP-034</t>
  </si>
  <si>
    <t>更新対象の商品が存在しない場合はfalseを返す</t>
  </si>
  <si>
    <t>入力する商品UUIDはUUID形式として正しいが、DBに存在しない。カテゴリはDBに存在する正常なカテゴリを使用する。</t>
  </si>
  <si>
    <t>存在しない商品UUIDを持つ Product</t>
  </si>
  <si>
    <t>UpdateAsync() が false を返す。DBの既存データは変更されない。</t>
  </si>
  <si>
    <t>UT-REP-035</t>
  </si>
  <si>
    <t>更新先の商品カテゴリが存在しない場合はInternalExceptionをスローする</t>
  </si>
  <si>
    <t>更新対象の商品と在庫はDBに存在する。変更後カテゴリUUIDはUUID形式として正しいが、DBには存在しない。</t>
  </si>
  <si>
    <t>既存商品UUIDと、存在しないカテゴリを持つ Product</t>
  </si>
  <si>
    <t>InternalException が送出される。メッセージは「指定された商品カテゴリが存在しません。」である。</t>
  </si>
  <si>
    <t>UT-REP-036</t>
  </si>
  <si>
    <t>商品UUIDの形式が不正な場合はInternalExceptionをスローする</t>
  </si>
  <si>
    <t>商品UUID以外の商品名、価格、画像URL、カテゴリ、在庫は正常値である。</t>
  </si>
  <si>
    <t>商品UUIDに "abc" を設定した Product</t>
  </si>
  <si>
    <t>InternalException が送出される。メッセージは「商品UUIDの形式が不正です。」である</t>
  </si>
  <si>
    <t>InternalExceptionがスローされ、「商品UUIDの形式が不正です。」というメッセージを確認した。</t>
  </si>
  <si>
    <t>UT-REP-037</t>
  </si>
  <si>
    <t>商品カテゴリUUIDが不正な場合はInternalExceptionをスローする</t>
  </si>
  <si>
    <t>更新対象の商品はDBに存在する。商品UUID、商品名、価格、画像URL、在庫は正常値である。</t>
  </si>
  <si>
    <t>UT-REP-038</t>
  </si>
  <si>
    <t>DeleteAsync</t>
  </si>
  <si>
    <t>存在する商品を削除するとtrueが返り取得できなくなる</t>
  </si>
  <si>
    <t>DeleteFlag = 0 の対象商品がDBに存在する</t>
  </si>
  <si>
    <t>DBに存在する未削除商品のUUID</t>
  </si>
  <si>
    <t>DeleteAsync() が true を返す。DB上の DeleteFlag が1になる。SelectByUuidAsync() では null が返る。</t>
  </si>
  <si>
    <t>戻り値がtrueとなり、削除後は対象商品を取得できないことを確認した。</t>
  </si>
  <si>
    <t>UT-REP-039</t>
  </si>
  <si>
    <t>商品が存在しない場合はfalseを返す</t>
  </si>
  <si>
    <t>入力する商品UUIDはUUID形式として正しいが、DBには存在しない。</t>
  </si>
  <si>
    <t>Guid.NewGuid().ToString() などDBにないUUID</t>
  </si>
  <si>
    <t>DeleteAsync() が false を返す。</t>
  </si>
  <si>
    <t>UT-REP-040</t>
  </si>
  <si>
    <t>RepositoryがDBへ接続可能である</t>
  </si>
  <si>
    <t>"abc" などUUID形式ではない文字列</t>
  </si>
  <si>
    <t>InternalException が送出される。メッセージは「商品UUIDの形式が不正です。」である。</t>
  </si>
  <si>
    <t>カテゴリテスト</t>
  </si>
  <si>
    <t>カテゴリ一覧を取得できる</t>
  </si>
  <si>
    <t>カテゴリが0件の場合は空リストを返す</t>
  </si>
  <si>
    <t>エンプロイテスト</t>
  </si>
  <si>
    <t>既に担当者アカウントがある社員は一覧に含まれない</t>
  </si>
  <si>
    <t>UUID形式が不正な場合はnullを返す</t>
  </si>
  <si>
    <t>エンプアカウントテスト</t>
  </si>
  <si>
    <r>
      <rPr>
        <b/>
        <sz val="15"/>
        <color rgb="FF1E8A4C"/>
        <rFont val="Noto Sans CJK SC"/>
      </rPr>
      <t>単体テスト仕様書　フルネス文具</t>
    </r>
    <r>
      <rPr>
        <b/>
        <sz val="15"/>
        <color rgb="FF1E8A4C"/>
        <rFont val="メイリオ"/>
        <family val="3"/>
        <charset val="128"/>
      </rPr>
      <t xml:space="preserve">EC </t>
    </r>
    <r>
      <rPr>
        <b/>
        <sz val="15"/>
        <color rgb="FF1E8A4C"/>
        <rFont val="Noto Sans CJK SC"/>
      </rPr>
      <t>開発演習　</t>
    </r>
  </si>
  <si>
    <t>ワタナベスト</t>
  </si>
  <si>
    <t>テストID</t>
  </si>
  <si>
    <t>UT-ADP-001</t>
  </si>
  <si>
    <t>EmployeeEntityAdapter</t>
  </si>
  <si>
    <t>RestoreAsync</t>
  </si>
  <si>
    <t>EmployeeEntityをEmployeeドメインへ復元できる</t>
  </si>
  <si>
    <t>DepartmentEntityを含むEmployeeEntity作成済み</t>
  </si>
  <si>
    <t>EmployeeUuid、Name、Kana、DepartmentEntityを持つEmployeeEntity</t>
  </si>
  <si>
    <t>EmployeeUuid、社員名、フリガナがEmployeeドメインへ復元される</t>
  </si>
  <si>
    <t>UT-ADP-002</t>
  </si>
  <si>
    <t>部署情報を含めてEmployeeドメインへ復元できる</t>
  </si>
  <si>
    <t>DepartmentUuid、DepartmentNameを持つDepartmentEntity</t>
  </si>
  <si>
    <t>Employee.Departmentに部署UUID・部署名が設定される</t>
  </si>
  <si>
    <t>UT-ADP-003</t>
  </si>
  <si>
    <t>EmployeeAccountEntityAdapter</t>
  </si>
  <si>
    <t>ConvertAsync</t>
  </si>
  <si>
    <t>EmployeeAccountドメインをEmployeeAccountEntityへ変換できる</t>
  </si>
  <si>
    <t>Employeeドメインを含むEmployeeAccount作成済み</t>
  </si>
  <si>
    <t>AccountUuid、AccountName、PasswordHashを持つEmployeeAccount</t>
  </si>
  <si>
    <t>AccountUuid、Name、PasswordがEmployeeAccountEntityへ設定される</t>
  </si>
  <si>
    <t>UT-ADP-004</t>
  </si>
  <si>
    <t>EmployeeAccountEntityをEmployeeAccountドメインへ復元できる</t>
  </si>
  <si>
    <t>EmployeeEntityとDepartmentEntityを含むAccountEntity作成済み</t>
  </si>
  <si>
    <t>AccountUuid、Name、Password、EmployeeEntityを持つEntity</t>
  </si>
  <si>
    <t>AccountUuid、AccountName、PasswordHashがDomainへ復元される</t>
  </si>
  <si>
    <t>UT-ADP-005</t>
  </si>
  <si>
    <t>ロックアウト情報をEntityへ変換できる</t>
  </si>
  <si>
    <t>LockoutEnd、AccessFailedCountを持つEmployeeAccount作成済み</t>
  </si>
  <si>
    <t>LockoutEnd=2026/07/16 10:00、AccessFailedCount=3</t>
  </si>
  <si>
    <t>Entity.LockoutEndとAccessFailedCountが入力値と一致する</t>
  </si>
  <si>
    <t>UT-ADP-006</t>
  </si>
  <si>
    <t>紐づく社員情報を含めて復元できる</t>
  </si>
  <si>
    <t>EmployeeEntityを含むAccountEntity作成済み</t>
  </si>
  <si>
    <t>EmployeeUuid、EmployeeName、Kana、Departmentを持つEmployeeEntity</t>
  </si>
  <si>
    <t>Domain.Employeeに社員UUID・社員名・フリガナ・部署名が設定される</t>
  </si>
  <si>
    <t>UT-ADP-007</t>
  </si>
  <si>
    <t>ProductCategoryEntityAdapter</t>
  </si>
  <si>
    <t>ProductCategoryドメインをProductCategoryEntityへ変換できる</t>
  </si>
  <si>
    <t>ProductCategoryドメイン作成済み</t>
  </si>
  <si>
    <t>CategoryUuid、NameがEntityへ設定される</t>
  </si>
  <si>
    <t>UT-ADP-008</t>
  </si>
  <si>
    <t>ProductCategoryEntityをProductCategoryドメインへ復元できる</t>
  </si>
  <si>
    <t>ProductCategoryEntity作成済み</t>
  </si>
  <si>
    <t>CategoryUuid、Nameを持つEntity</t>
  </si>
  <si>
    <t>CategoryUuid、NameがDomainへ復元される</t>
  </si>
  <si>
    <t>UT-ADP-009</t>
  </si>
  <si>
    <t>カテゴリ名を正しく復元できる</t>
  </si>
  <si>
    <t>Name="家電"を持つEntity</t>
  </si>
  <si>
    <t>Domain.Nameが"家電"になる</t>
  </si>
  <si>
    <t>UT-ADP-010</t>
  </si>
  <si>
    <t>ProductStockEntityAdapter</t>
  </si>
  <si>
    <t>ProductStockドメインをProductStockEntityへ変換できる</t>
  </si>
  <si>
    <t>ProductStockドメイン作成済み</t>
  </si>
  <si>
    <t>StockUuid、Quantity=100を持つProductStock</t>
  </si>
  <si>
    <t>StockUuid、QuantityがEntityへ設定される</t>
  </si>
  <si>
    <t>UT-ADP-011</t>
  </si>
  <si>
    <t>ProductStockEntityをProductStockドメインへ復元できる</t>
  </si>
  <si>
    <t>ProductStockEntity作成済み</t>
  </si>
  <si>
    <t>StockUuid、Quantity=100を持つEntity</t>
  </si>
  <si>
    <t>StockUuid、QuantityがDomainへ復元される</t>
  </si>
  <si>
    <t>UT-ADP-012</t>
  </si>
  <si>
    <t>在庫数0をEntityへ変換できる</t>
  </si>
  <si>
    <t>Quantity=0を持つProductStock</t>
  </si>
  <si>
    <t>Entity.Quantityが0になる</t>
  </si>
  <si>
    <t>Entity.Quantityが1になる</t>
  </si>
  <si>
    <t>UT-ADP-013</t>
  </si>
  <si>
    <t>targetがnullの場合はInternalExceptionをスローする</t>
  </si>
  <si>
    <t>targetにnullを渡せる状態</t>
  </si>
  <si>
    <t>target=null</t>
  </si>
  <si>
    <t>InternalExceptionが発生し、messageが"引数targetがnullです。"になる</t>
  </si>
  <si>
    <t>UT-ADP-014</t>
  </si>
  <si>
    <t>ProductEntityAdapter</t>
  </si>
  <si>
    <t>ProductドメインをProductEntityへ変換できる</t>
  </si>
  <si>
    <t>ProductCategory、ProductStockを含むProduct作成済み</t>
  </si>
  <si>
    <t>ProductUuid、Name、Price、ImageUrl、DeleteFlgを持つProduct</t>
  </si>
  <si>
    <t>ProductUuid、Name、Price、ImageUrl、DeleteFlagがEntityへ設定される</t>
  </si>
  <si>
    <t>UT-ADP-015</t>
  </si>
  <si>
    <t>削除フラグをEntityへ変換できる</t>
  </si>
  <si>
    <t>Delete済みProduct作成済み</t>
  </si>
  <si>
    <t>DeleteFlg=1のProduct</t>
  </si>
  <si>
    <t>Entity.DeleteFlagが1になる</t>
  </si>
  <si>
    <t>Entity.DeleteFlagが2になる</t>
  </si>
  <si>
    <t>UT-ADP-016</t>
  </si>
  <si>
    <t>domainがnullの場合はInternalExceptionをスローする</t>
  </si>
  <si>
    <t>domainにnullを渡せる状態</t>
  </si>
  <si>
    <t>domain=null</t>
  </si>
  <si>
    <t>InternalExceptionが発生し、messageが"引数domainがnullです。"になる</t>
  </si>
  <si>
    <t>UT-FAC-001</t>
  </si>
  <si>
    <t>ProductFactory</t>
  </si>
  <si>
    <t>Factory</t>
  </si>
  <si>
    <t>Entity一式からProductドメインへ復元できる</t>
  </si>
  <si>
    <t>ProductEntity、ProductStockEntity、ProductCategoryEntity作成済み</t>
  </si>
  <si>
    <t>商品Entity、在庫Entity、カテゴリEntity</t>
  </si>
  <si>
    <t>ProductUuid、Name、Price、ImageUrl、Category、StockがDomainへ復元される</t>
  </si>
  <si>
    <t>UT-FAC-002</t>
  </si>
  <si>
    <t>削除フラグをProductドメインへ復元できる</t>
  </si>
  <si>
    <t>DeleteFlag=1のProductEntity作成済み</t>
  </si>
  <si>
    <t>DeleteFlag=1のProductEntity</t>
  </si>
  <si>
    <t>Product.DeleteFlgが1になり、IsDeleteがtrueになる</t>
  </si>
  <si>
    <t>Product.DeleteFlgが2になり、IsDeleteがtrueになる</t>
  </si>
  <si>
    <t>UT-FAC-003</t>
  </si>
  <si>
    <t>ProductEntityがnullの場合はInternalExceptionをスローする</t>
  </si>
  <si>
    <t>ProductStockEntity、ProductCategoryEntity作成済み</t>
  </si>
  <si>
    <t>productEntity=null</t>
  </si>
  <si>
    <t>InternalExceptionが発生し、messageが"引数productEntityがnullです。"になる</t>
  </si>
  <si>
    <t>UT-FAC-004</t>
  </si>
  <si>
    <t>ProductStockEntityがnullの場合はInternalExceptionをスローする</t>
  </si>
  <si>
    <t>ProductEntity、ProductCategoryEntity作成済み</t>
  </si>
  <si>
    <t>productStockEntity=null</t>
  </si>
  <si>
    <t>InternalExceptionが発生し、messageが"引数productStockEntityがnullです。"になる</t>
  </si>
  <si>
    <t>UT-FAC-005</t>
  </si>
  <si>
    <t>ProductCategoryEntityがnullの場合はInternalExceptionをスローする</t>
  </si>
  <si>
    <t>ProductEntity、ProductStockEntity作成済み</t>
  </si>
  <si>
    <t>productCategoryEntity=null</t>
  </si>
  <si>
    <t>InternalExceptionが発生し、messageが"引数productCategoryEntityがnullです。"になる</t>
  </si>
  <si>
    <t>UT-FAC-006</t>
  </si>
  <si>
    <t>ImageUrlがnullの場合はDomainExceptionをスローする</t>
  </si>
  <si>
    <t>ImageUrl=nullのProductEntity作成済み</t>
  </si>
  <si>
    <t>ImageUrl=nullのProductEntity</t>
  </si>
  <si>
    <t>DomainExceptionが発生し、messageが"画像をアップロードしてください"になる</t>
  </si>
  <si>
    <t>UT-PRO-001</t>
  </si>
  <si>
    <t>Product</t>
  </si>
  <si>
    <t>Create</t>
  </si>
  <si>
    <t>正常な値で商品を生成できる</t>
  </si>
  <si>
    <t>正常なカテゴリ・在庫を生成済み</t>
  </si>
  <si>
    <t>name="ボールペン", price=120, imageUrl="/images/ballpen.png"</t>
  </si>
  <si>
    <t>UUIDが生成され、各プロパティが入力値どおり、DeleteFlg=0</t>
  </si>
  <si>
    <t>UUID生成・各プロパティ設定・DeleteFlg=0を確認</t>
  </si>
  <si>
    <t>　小倉</t>
  </si>
  <si>
    <t>　</t>
  </si>
  <si>
    <t>UT-PRO-002</t>
  </si>
  <si>
    <t>商品名がnullの場合に必須エラーとなる</t>
  </si>
  <si>
    <t>name=null</t>
  </si>
  <si>
    <t>DomainException「商品名を入力してください」, ParamName="name"</t>
  </si>
  <si>
    <t>期待したDomainExceptionを確認</t>
  </si>
  <si>
    <t>UT-PRO-003</t>
  </si>
  <si>
    <t>商品名が空文字の場合に必須エラーとなる</t>
  </si>
  <si>
    <t>name=""</t>
  </si>
  <si>
    <t>UT-PRO-004</t>
  </si>
  <si>
    <t>商品名が空白の場合に必須エラーとなる</t>
  </si>
  <si>
    <t>name="   "</t>
  </si>
  <si>
    <t>UT-PRO-005</t>
  </si>
  <si>
    <t>商品名が1文字の場合に文字数エラーとなる</t>
  </si>
  <si>
    <t>name=1文字</t>
  </si>
  <si>
    <t>DomainException「商品名は2～20文字で入力してください」, ParamName="name"</t>
  </si>
  <si>
    <t>UT-PRO-006</t>
  </si>
  <si>
    <t>商品名が21文字の場合に文字数エラーとなる</t>
  </si>
  <si>
    <t>name=21文字</t>
  </si>
  <si>
    <t>UT-PRO-007</t>
  </si>
  <si>
    <t>商品名が境界値2文字の場合に生成できる</t>
  </si>
  <si>
    <t>name=2文字</t>
  </si>
  <si>
    <t>商品が生成され、Nameが入力値どおり</t>
  </si>
  <si>
    <t>商品生成・Name設定を確認</t>
  </si>
  <si>
    <t>UT-PRO-008</t>
  </si>
  <si>
    <t>商品名が境界値20文字の場合に生成できる</t>
  </si>
  <si>
    <t>name=20文字</t>
  </si>
  <si>
    <t>UT-PRO-009</t>
  </si>
  <si>
    <t>価格が-1円の場合に範囲エラーとなる</t>
  </si>
  <si>
    <t>price=-1</t>
  </si>
  <si>
    <t>DomainException「価格は0円以上で入力してください」, ParamName="price"</t>
  </si>
  <si>
    <t>UT-PRO-010</t>
  </si>
  <si>
    <t>価格が1000001円の場合に範囲エラーとなる</t>
  </si>
  <si>
    <t>price=1000001</t>
  </si>
  <si>
    <t>DomainException「価格は100万円以下で入力してください」, ParamName="price"</t>
  </si>
  <si>
    <t>UT-PRO-011</t>
  </si>
  <si>
    <t>価格が境界値0円の場合に生成できる</t>
  </si>
  <si>
    <t>price=0</t>
  </si>
  <si>
    <t>商品が生成され、Priceが入力値どおり</t>
  </si>
  <si>
    <t>商品生成・Price設定を確認</t>
  </si>
  <si>
    <t>UT-PRO-012</t>
  </si>
  <si>
    <t>価格が境界値1000000円の場合に生成できる</t>
  </si>
  <si>
    <t>price=1000000</t>
  </si>
  <si>
    <t>UT-PRO-013</t>
  </si>
  <si>
    <t>画像URLがnullの場合に必須エラーとなる</t>
  </si>
  <si>
    <t>imageUrl=null</t>
  </si>
  <si>
    <t>DomainException「画像をアップロードしてください」, ParamName="imageUrl"</t>
  </si>
  <si>
    <t>UT-PRO-014</t>
  </si>
  <si>
    <t>画像URLが空文字の場合に必須エラーとなる</t>
  </si>
  <si>
    <t>imageUrl=""</t>
  </si>
  <si>
    <t>UT-PRO-015</t>
  </si>
  <si>
    <t>画像URLが空白の場合に必須エラーとなる</t>
  </si>
  <si>
    <t>imageUrl="   "</t>
  </si>
  <si>
    <t>UT-PRO-016</t>
  </si>
  <si>
    <t>商品カテゴリがnullの場合に必須エラーとなる</t>
  </si>
  <si>
    <t>正常な在庫を生成済み</t>
  </si>
  <si>
    <t>productCategory=null</t>
  </si>
  <si>
    <t>DomainException「カテゴリを選択してください」, ParamName="productCategory"</t>
  </si>
  <si>
    <t>UT-PRO-017</t>
  </si>
  <si>
    <t>商品在庫がnullの場合に必須エラーとなる</t>
  </si>
  <si>
    <t>正常なカテゴリを生成済み</t>
  </si>
  <si>
    <t>productStock=null</t>
  </si>
  <si>
    <t>DomainException「在庫数を入力してください」, ParamName="productStock"</t>
  </si>
  <si>
    <t>UT-PRO-018</t>
  </si>
  <si>
    <t>Restore</t>
  </si>
  <si>
    <t>保存済みの商品状態を復元できる</t>
  </si>
  <si>
    <t>指定UUID、name、price、imageUrl、deleteFlg=1</t>
  </si>
  <si>
    <t>指定した全プロパティで復元され、IsDelete()=true</t>
  </si>
  <si>
    <t>指定状態で復元・削除済み判定を確認</t>
  </si>
  <si>
    <t>UT-PRO-019</t>
  </si>
  <si>
    <t>ChangeName</t>
  </si>
  <si>
    <t>正常な商品名へ変更できる</t>
  </si>
  <si>
    <t>正常な商品を生成済み</t>
  </si>
  <si>
    <t>name="油性ボールペン"</t>
  </si>
  <si>
    <t>Nameが変更後の値になる</t>
  </si>
  <si>
    <t>Nameの変更を確認</t>
  </si>
  <si>
    <t>UT-PRO-020</t>
  </si>
  <si>
    <t>不正な商品名では例外となり元の値を保持する</t>
  </si>
  <si>
    <t>name="あ"</t>
  </si>
  <si>
    <t>DomainException「商品名は2～20文字で入力してください」、Nameは変更前のまま</t>
  </si>
  <si>
    <t>例外発生・元のName保持を確認</t>
  </si>
  <si>
    <t>UT-PRO-021</t>
  </si>
  <si>
    <t>ChangePrice</t>
  </si>
  <si>
    <t>正常な価格へ変更できる</t>
  </si>
  <si>
    <t>price=300</t>
  </si>
  <si>
    <t>Priceが300になる</t>
  </si>
  <si>
    <t>Priceの変更を確認</t>
  </si>
  <si>
    <t>UT-PRO-022</t>
  </si>
  <si>
    <t>不正な価格では例外となり元の値を保持する</t>
  </si>
  <si>
    <t>DomainException「価格は0円以上で入力してください」、Priceは変更前のまま</t>
  </si>
  <si>
    <t>例外発生・元のPrice保持を確認</t>
  </si>
  <si>
    <t>UT-PRO-023</t>
  </si>
  <si>
    <t>ChangeImageUrl</t>
  </si>
  <si>
    <t>正常な画像URLへ変更できる</t>
  </si>
  <si>
    <t>imageUrl="/images/new-ballpen.png"</t>
  </si>
  <si>
    <t>ImageUrlが変更後の値になる</t>
  </si>
  <si>
    <t>ImageUrlの変更を確認</t>
  </si>
  <si>
    <t>UT-PRO-024</t>
  </si>
  <si>
    <t>未入力の画像URLでは例外となり元の値を保持する</t>
  </si>
  <si>
    <t>imageUrl=" "</t>
  </si>
  <si>
    <t>DomainException「画像をアップロードしてください」、ImageUrlは変更前のまま</t>
  </si>
  <si>
    <t>例外発生・元のImageUrl保持を確認</t>
  </si>
  <si>
    <t>UT-PRO-025</t>
  </si>
  <si>
    <t>ChangeCategory</t>
  </si>
  <si>
    <t>正常なカテゴリへ変更できる</t>
  </si>
  <si>
    <t>正常な商品・変更先カテゴリを生成済み</t>
  </si>
  <si>
    <t>productCategory=変更先カテゴリ</t>
  </si>
  <si>
    <t>ProductCategoryが変更先オブジェクトになる</t>
  </si>
  <si>
    <t>カテゴリの変更を確認</t>
  </si>
  <si>
    <t>UT-PRO-026</t>
  </si>
  <si>
    <t>nullのカテゴリでは例外となり元の値を保持する</t>
  </si>
  <si>
    <t>DomainException「カテゴリを選択してください」、カテゴリは変更前のまま</t>
  </si>
  <si>
    <t>例外発生・元のカテゴリ保持を確認</t>
  </si>
  <si>
    <t>UT-PRO-027</t>
  </si>
  <si>
    <t>ChangeStock</t>
  </si>
  <si>
    <t>正常な商品在庫へ変更できる</t>
  </si>
  <si>
    <t>正常な商品・変更先在庫を生成済み</t>
  </si>
  <si>
    <t>productStock=変更先在庫（数量50）</t>
  </si>
  <si>
    <t>ProductStockが変更先オブジェクトになる</t>
  </si>
  <si>
    <t>商品在庫の変更を確認</t>
  </si>
  <si>
    <t>UT-PRO-028</t>
  </si>
  <si>
    <t>nullの商品在庫では例外となり元の値を保持する</t>
  </si>
  <si>
    <t>DomainException「在庫数を入力してください」、在庫は変更前のまま</t>
  </si>
  <si>
    <t>例外発生・元の商品在庫保持を確認</t>
  </si>
  <si>
    <t>UT-PRO-029</t>
  </si>
  <si>
    <t>Delete</t>
  </si>
  <si>
    <t>未削除の商品を論理削除できる</t>
  </si>
  <si>
    <t>DeleteFlg=0の商品を生成済み</t>
  </si>
  <si>
    <t>Delete()を実行</t>
  </si>
  <si>
    <t>DeleteFlg=1、IsDelete()=true</t>
  </si>
  <si>
    <t>論理削除状態を確認</t>
  </si>
  <si>
    <t>UT-PRO-030</t>
  </si>
  <si>
    <t>IsDelete</t>
  </si>
  <si>
    <t>DeleteFlg=0に応じた削除判定を返す</t>
  </si>
  <si>
    <t>DeleteFlg=0で商品を復元済み</t>
  </si>
  <si>
    <t>IsDelete()（DeleteFlg=0）</t>
  </si>
  <si>
    <t>falseを返す</t>
  </si>
  <si>
    <t>falseを返すことを確認</t>
  </si>
  <si>
    <t>UT-PRO-031</t>
  </si>
  <si>
    <t>DeleteFlg=1に応じた削除判定を返す</t>
  </si>
  <si>
    <t>DeleteFlg=1で商品を復元済み</t>
  </si>
  <si>
    <t>IsDelete()（DeleteFlg=1）</t>
  </si>
  <si>
    <t>trueを返す</t>
  </si>
  <si>
    <t>trueを返すことを確認</t>
  </si>
  <si>
    <t>UT-PRO-032</t>
  </si>
  <si>
    <t>Equals</t>
  </si>
  <si>
    <t>同じProductUuidなら同一の商品と判定する</t>
  </si>
  <si>
    <t>同一UUID・異なる他プロパティの商品を2件復元済み</t>
  </si>
  <si>
    <t>first.Equals(second), first == second</t>
  </si>
  <si>
    <t>true、GetHashCodeも同値</t>
  </si>
  <si>
    <t>同一判定とハッシュコード一致を確認</t>
  </si>
  <si>
    <t>UT-PRO-033</t>
  </si>
  <si>
    <t>異なるProductUuidなら別の商品と判定する</t>
  </si>
  <si>
    <t>異なるUUIDの商品を2件復元済み</t>
  </si>
  <si>
    <t>first.Equals(second), first != second</t>
  </si>
  <si>
    <t>Equals=false、!=true</t>
  </si>
  <si>
    <t>別オブジェクト判定を確認</t>
  </si>
  <si>
    <t>UT-EAC-001</t>
  </si>
  <si>
    <t>EmployeeAccount</t>
  </si>
  <si>
    <t>正常な値で社員アカウントを生成できる</t>
  </si>
  <si>
    <t>正常なEmployeeを生成済み</t>
  </si>
  <si>
    <t>name="user01", password="Pass123", passwordHash="hashed-password-value"</t>
  </si>
  <si>
    <t>UUID生成、各値設定、LockoutEnd=null、AccessFailedCount=0</t>
  </si>
  <si>
    <t>期待どおりの初期状態を確認</t>
  </si>
  <si>
    <t>UT-EAC-002</t>
  </si>
  <si>
    <t>アカウント名がnullの場合に必須エラーとなる</t>
  </si>
  <si>
    <t>DomainException「アカウント名を入力してください」, ParamName="name"</t>
  </si>
  <si>
    <t>UT-EAC-003</t>
  </si>
  <si>
    <t>アカウント名が空文字の場合に必須エラーとなる</t>
  </si>
  <si>
    <t>UT-EAC-004</t>
  </si>
  <si>
    <t>アカウント名が空白の場合に必須エラーとなる</t>
  </si>
  <si>
    <t>UT-EAC-005</t>
  </si>
  <si>
    <t>アカウント名が4文字の場合に文字数エラーとなる</t>
  </si>
  <si>
    <t>name=4文字</t>
  </si>
  <si>
    <t>DomainException「アカウント名は5～20文字で入力してください」, ParamName="name"</t>
  </si>
  <si>
    <t>UT-EAC-006</t>
  </si>
  <si>
    <t>アカウント名が21文字の場合に文字数エラーとなる</t>
  </si>
  <si>
    <t>UT-EAC-007</t>
  </si>
  <si>
    <t>アカウント名が境界値5文字の場合に生成できる</t>
  </si>
  <si>
    <t>name=5文字の半角英数字</t>
  </si>
  <si>
    <t>社員アカウントが生成され、AccountNameが入力値どおり</t>
  </si>
  <si>
    <t>生成・AccountName設定を確認</t>
  </si>
  <si>
    <t>UT-EAC-008</t>
  </si>
  <si>
    <t>アカウント名が境界値20文字の場合に生成できる</t>
  </si>
  <si>
    <t>name=20文字の半角英数字</t>
  </si>
  <si>
    <t>UT-EAC-009</t>
  </si>
  <si>
    <t>アカウント名に半角英数字以外を含む場合にエラーとなる</t>
  </si>
  <si>
    <t>name="abc_1"</t>
  </si>
  <si>
    <t>DomainException「アカウント名は半角英数字で入力してください」, ParamName="name"</t>
  </si>
  <si>
    <t>UT-EAC-010</t>
  </si>
  <si>
    <t>name="abc-1"</t>
  </si>
  <si>
    <t>UT-EAC-011</t>
  </si>
  <si>
    <t>name="ＡＢＣ12"</t>
  </si>
  <si>
    <t>UT-EAC-012</t>
  </si>
  <si>
    <t>アカウント名が同じ文字だけの場合にエラーとなる</t>
  </si>
  <si>
    <t>name="aaaaa"</t>
  </si>
  <si>
    <t>DomainException「アカウント名は同じ文字だけで入力できません。」, ParamName="name"</t>
  </si>
  <si>
    <t>UT-EAC-013</t>
  </si>
  <si>
    <t>パスワードがnullの場合に必須エラーとなる</t>
  </si>
  <si>
    <t>password=null</t>
  </si>
  <si>
    <t>DomainException「パスワードを入力してください」, ParamName="password"</t>
  </si>
  <si>
    <t>UT-EAC-014</t>
  </si>
  <si>
    <t>パスワードが空文字の場合に必須エラーとなる</t>
  </si>
  <si>
    <t>password=""</t>
  </si>
  <si>
    <t>UT-EAC-015</t>
  </si>
  <si>
    <t>パスワードが空白の場合に必須エラーとなる</t>
  </si>
  <si>
    <t>password="   "</t>
  </si>
  <si>
    <t>UT-EAC-016</t>
  </si>
  <si>
    <t>パスワードが4文字の場合に文字数エラーとなる</t>
  </si>
  <si>
    <t>password=4文字</t>
  </si>
  <si>
    <t>DomainException「パスワードは5～20文字で入力してください」, ParamName="password"</t>
  </si>
  <si>
    <t>UT-EAC-017</t>
  </si>
  <si>
    <t>パスワードが21文字の場合に文字数エラーとなる</t>
  </si>
  <si>
    <t>password=21文字</t>
  </si>
  <si>
    <t>UT-EAC-018</t>
  </si>
  <si>
    <t>パスワードが境界値5文字の場合に生成できる</t>
  </si>
  <si>
    <t>password=5文字の半角英数字</t>
  </si>
  <si>
    <t>社員アカウントが生成され、Passwordが入力値どおり</t>
  </si>
  <si>
    <t>生成・Password設定を確認</t>
  </si>
  <si>
    <t>UT-EAC-019</t>
  </si>
  <si>
    <t>パスワードが境界値20文字の場合に生成できる</t>
  </si>
  <si>
    <t>password=20文字の半角英数字</t>
  </si>
  <si>
    <t>UT-EAC-020</t>
  </si>
  <si>
    <t>パスワードに半角英数字以外を含む場合にエラーとなる</t>
  </si>
  <si>
    <t>password="abc_1"</t>
  </si>
  <si>
    <t>DomainException「パスワードは半角英数字で入力してください」, ParamName="password"</t>
  </si>
  <si>
    <t>UT-EAC-021</t>
  </si>
  <si>
    <t>password="abc-1"</t>
  </si>
  <si>
    <t>UT-EAC-022</t>
  </si>
  <si>
    <t>password="ＡＢＣ12"</t>
  </si>
  <si>
    <t>UT-EAC-023</t>
  </si>
  <si>
    <t>パスワードが同じ文字だけの場合にエラーとなる</t>
  </si>
  <si>
    <t>password="11111"</t>
  </si>
  <si>
    <t>DomainException「パスワードは同じ文字だけで入力できません。」, ParamName="password"</t>
  </si>
  <si>
    <t>UT-EAC-024</t>
  </si>
  <si>
    <t>パスワードハッシュがnullの場合に必須エラーとなる</t>
  </si>
  <si>
    <t>passwordHash=null</t>
  </si>
  <si>
    <t>DomainException「パスワードハッシュは必須です。」, ParamName="passwordHash"</t>
  </si>
  <si>
    <t>UT-EAC-025</t>
  </si>
  <si>
    <t>パスワードハッシュが空文字の場合に必須エラーとなる</t>
  </si>
  <si>
    <t>passwordHash=""</t>
  </si>
  <si>
    <t>UT-EAC-026</t>
  </si>
  <si>
    <t>パスワードハッシュが空白の場合に必須エラーとなる</t>
  </si>
  <si>
    <t>passwordHash="   "</t>
  </si>
  <si>
    <t>UT-EAC-027</t>
  </si>
  <si>
    <t>パスワードハッシュが255文字の場合に生成できる</t>
  </si>
  <si>
    <t>passwordHash=255文字</t>
  </si>
  <si>
    <t>社員アカウントが生成され、PasswordHash.Length=255</t>
  </si>
  <si>
    <t>生成・255文字保持を確認</t>
  </si>
  <si>
    <t>UT-EAC-028</t>
  </si>
  <si>
    <t>パスワードハッシュが256文字の場合に上限エラーとなる</t>
  </si>
  <si>
    <t>passwordHash=256文字</t>
  </si>
  <si>
    <t>DomainException「パスワードハッシュは255文字以内で指定してください。」</t>
  </si>
  <si>
    <t>UT-EAC-029</t>
  </si>
  <si>
    <t>Employeeがnullの場合に必須エラーとなる</t>
  </si>
  <si>
    <t>その他の値は正常</t>
  </si>
  <si>
    <t>employee=null</t>
  </si>
  <si>
    <t>DomainException「社員名を選択してください」, ParamName="employee"</t>
  </si>
  <si>
    <t>UT-EAC-030</t>
  </si>
  <si>
    <t>ChangePassword</t>
  </si>
  <si>
    <t>正常なハッシュへ変更できる</t>
  </si>
  <si>
    <t>正常な社員アカウントを生成済み</t>
  </si>
  <si>
    <t>passwordHash="new-hashed-password"</t>
  </si>
  <si>
    <t>PasswordHashが変更後の値になる</t>
  </si>
  <si>
    <t>PasswordHashの変更を確認</t>
  </si>
  <si>
    <t>UT-EAC-031</t>
  </si>
  <si>
    <t>ハッシュ変更時に平文Passwordへ影響しない</t>
  </si>
  <si>
    <t>Passwordは変更前のまま、PasswordHashのみ変更</t>
  </si>
  <si>
    <t>平文Password保持・ハッシュ変更を確認</t>
  </si>
  <si>
    <t>UT-EAC-032</t>
  </si>
  <si>
    <t>変更後ハッシュがnullの場合に例外となり元の値を保持する</t>
  </si>
  <si>
    <t>DomainException「パスワードハッシュは必須です。」、元のPasswordHashを保持</t>
  </si>
  <si>
    <t>例外発生・元のハッシュ保持を確認</t>
  </si>
  <si>
    <t>UT-EAC-033</t>
  </si>
  <si>
    <t>変更後ハッシュが空文字の場合に例外となり元の値を保持する</t>
  </si>
  <si>
    <t>UT-EAC-034</t>
  </si>
  <si>
    <t>変更後ハッシュが空白の場合に例外となり元の値を保持する</t>
  </si>
  <si>
    <t>UT-EAC-035</t>
  </si>
  <si>
    <t>変更後ハッシュが255文字の場合に変更できる</t>
  </si>
  <si>
    <t>PasswordHashが255文字の入力値になる</t>
  </si>
  <si>
    <t>変更・255文字保持を確認</t>
  </si>
  <si>
    <t>UT-EAC-036</t>
  </si>
  <si>
    <t>変更後ハッシュが256文字の場合に例外となり元の値を保持する</t>
  </si>
  <si>
    <t>DomainException「パスワードハッシュは255文字以内で指定してください。」、元の値を保持</t>
  </si>
  <si>
    <t>UT-PCA-001</t>
  </si>
  <si>
    <t>ProductCategory</t>
  </si>
  <si>
    <t>正常なカテゴリ名で商品カテゴリを生成できる</t>
  </si>
  <si>
    <t>name="文房具"</t>
  </si>
  <si>
    <t>UUIDが生成され、Nameが入力値どおり</t>
  </si>
  <si>
    <t>UUID生成・Name設定を確認</t>
  </si>
  <si>
    <t>UT-PCA-002</t>
  </si>
  <si>
    <t>複数回生成すると異なるUUIDになる</t>
  </si>
  <si>
    <t>Create("文房具"), Create("雑貨")</t>
  </si>
  <si>
    <t>CategoryUuidが異なる</t>
  </si>
  <si>
    <t>異なるUUIDの生成を確認</t>
  </si>
  <si>
    <t>UT-PCA-003</t>
  </si>
  <si>
    <t>カテゴリ名がnullの場合に必須エラーとなる</t>
  </si>
  <si>
    <t>DomainException「カテゴリ名を入力してください。」, ParamName="name"</t>
  </si>
  <si>
    <t>UT-PCA-004</t>
  </si>
  <si>
    <t>カテゴリ名が空文字の場合に必須エラーとなる</t>
  </si>
  <si>
    <t>UT-PCA-005</t>
  </si>
  <si>
    <t>カテゴリ名が空白の場合に必須エラーとなる</t>
  </si>
  <si>
    <t>UT-PCA-006</t>
  </si>
  <si>
    <t>カテゴリ名が1文字の場合に生成できる</t>
  </si>
  <si>
    <t>商品カテゴリが生成され、Name.Length=1</t>
  </si>
  <si>
    <t>生成・1文字保持を確認</t>
  </si>
  <si>
    <t>UT-PCA-007</t>
  </si>
  <si>
    <t>カテゴリ名が30文字の場合に生成できる</t>
  </si>
  <si>
    <t>name=30文字</t>
  </si>
  <si>
    <t>商品カテゴリが生成され、Name.Length=30</t>
  </si>
  <si>
    <t>生成・30文字保持を確認</t>
  </si>
  <si>
    <t>UT-PCA-008</t>
  </si>
  <si>
    <t>カテゴリ名が31文字の場合に上限エラーとなる</t>
  </si>
  <si>
    <t>name=31文字</t>
  </si>
  <si>
    <t>DomainException「カテゴリ名は30文字以内で入力してください。」</t>
  </si>
  <si>
    <t>UT-PCA-009</t>
  </si>
  <si>
    <t>ValidateName</t>
  </si>
  <si>
    <t>正常なカテゴリ名では例外が発生しない</t>
  </si>
  <si>
    <t>name="パソコン周辺機器"</t>
  </si>
  <si>
    <t>例外が発生しない</t>
  </si>
  <si>
    <t>例外なしを確認</t>
  </si>
  <si>
    <t>UT-PCA-010</t>
  </si>
  <si>
    <t>カテゴリ名が30文字では例外が発生しない</t>
  </si>
  <si>
    <t>UT-PCA-011</t>
  </si>
  <si>
    <t>UT-PCA-012</t>
  </si>
  <si>
    <t>UT-PCA-013</t>
  </si>
  <si>
    <t>UT-PCA-014</t>
  </si>
  <si>
    <t>UT-PCA-015</t>
  </si>
  <si>
    <t>同じCategoryUuidなら同一カテゴリと判定する</t>
  </si>
  <si>
    <t>同一UUID・異なるNameのカテゴリを2件生成済み</t>
  </si>
  <si>
    <t>UT-PCA-016</t>
  </si>
  <si>
    <t>異なるCategoryUuidなら別カテゴリと判定する</t>
  </si>
  <si>
    <t>異なるUUID・同じNameのカテゴリを2件生成済み</t>
  </si>
  <si>
    <t>UT-PST-001</t>
  </si>
  <si>
    <t>ProductStock</t>
  </si>
  <si>
    <t>正常な在庫数で商品在庫を生成できる</t>
  </si>
  <si>
    <t>quantity=100</t>
  </si>
  <si>
    <t>UUIDが生成され、Quantity=100</t>
  </si>
  <si>
    <t>UUID生成・Quantity設定を確認</t>
  </si>
  <si>
    <t>UT-PST-002</t>
  </si>
  <si>
    <t>Create(100)を2回実行</t>
  </si>
  <si>
    <t>StockUuidが異なる</t>
  </si>
  <si>
    <t>UT-PST-003</t>
  </si>
  <si>
    <t>在庫数が境界値0の場合に生成できる</t>
  </si>
  <si>
    <t>quantity=0</t>
  </si>
  <si>
    <t>商品在庫が生成され、Quantity=0</t>
  </si>
  <si>
    <t>生成・Quantity設定を確認</t>
  </si>
  <si>
    <t>UT-PST-004</t>
  </si>
  <si>
    <t>在庫数が境界値1000の場合に生成できる</t>
  </si>
  <si>
    <t>quantity=1000</t>
  </si>
  <si>
    <t>商品在庫が生成され、Quantity=1000</t>
  </si>
  <si>
    <t>UT-PST-005</t>
  </si>
  <si>
    <t>在庫数が範囲外-1の場合にエラーとなる</t>
  </si>
  <si>
    <t>quantity=-1</t>
  </si>
  <si>
    <t>DomainException「在庫数は0個以下で入力してください」, ParamName="quantity"</t>
  </si>
  <si>
    <t>UT-PST-006</t>
  </si>
  <si>
    <t>在庫数が範囲外1001の場合にエラーとなる</t>
  </si>
  <si>
    <t>quantity=1001</t>
  </si>
  <si>
    <t>DomainException「在庫数は1000個以下で入力してください」, ParamName="quantity"</t>
  </si>
  <si>
    <t>UT-PST-007</t>
  </si>
  <si>
    <t>正常な値で保存済み在庫を復元できる</t>
  </si>
  <si>
    <t>stockUuid=指定UUID, quantity=250</t>
  </si>
  <si>
    <t>指定UUID・Quantity=250で復元</t>
  </si>
  <si>
    <t>指定状態で復元を確認</t>
  </si>
  <si>
    <t>UT-PST-008</t>
  </si>
  <si>
    <t>在庫数が境界値0の場合に復元できる</t>
  </si>
  <si>
    <t>stockUuid=指定UUID, quantity=0</t>
  </si>
  <si>
    <t>指定UUID・Quantity=0で復元</t>
  </si>
  <si>
    <t>UT-PST-009</t>
  </si>
  <si>
    <t>在庫数が境界値1000の場合に復元できる</t>
  </si>
  <si>
    <t>stockUuid=指定UUID, quantity=1000</t>
  </si>
  <si>
    <t>指定UUID・Quantity=1000で復元</t>
  </si>
  <si>
    <t>UT-PST-010</t>
  </si>
  <si>
    <t>stockUuid=指定UUID, quantity=-1</t>
  </si>
  <si>
    <t>DomainException「在庫数は0個以下で入力してください」</t>
  </si>
  <si>
    <t>UT-PST-011</t>
  </si>
  <si>
    <t>stockUuid=指定UUID, quantity=1001</t>
  </si>
  <si>
    <t>DomainException「在庫数は1000個以下で入力してください」</t>
  </si>
  <si>
    <t>UT-PST-012</t>
  </si>
  <si>
    <t>ValidateQuantity</t>
  </si>
  <si>
    <t>在庫数0が範囲内の場合に例外が発生しない</t>
  </si>
  <si>
    <t>UT-PST-013</t>
  </si>
  <si>
    <t>在庫数1が範囲内の場合に例外が発生しない</t>
  </si>
  <si>
    <t>quantity=1</t>
  </si>
  <si>
    <t>UT-PST-014</t>
  </si>
  <si>
    <t>在庫数500が範囲内の場合に例外が発生しない</t>
  </si>
  <si>
    <t>quantity=500</t>
  </si>
  <si>
    <t>UT-PST-015</t>
  </si>
  <si>
    <t>在庫数1000が範囲内の場合に例外が発生しない</t>
  </si>
  <si>
    <t>UT-PST-016</t>
  </si>
  <si>
    <t>在庫数-1が範囲外の場合にエラーとなる</t>
  </si>
  <si>
    <t>DomainException「在庫数は0個以上で入力してください」</t>
  </si>
  <si>
    <t>UT-PST-017</t>
  </si>
  <si>
    <t>在庫数1001が範囲外の場合にエラーとなる</t>
  </si>
  <si>
    <t>UT-PST-018</t>
  </si>
  <si>
    <t>ChangeQuantity</t>
  </si>
  <si>
    <t>正常な在庫数へ変更できる</t>
  </si>
  <si>
    <t>Quantity=100の商品在庫を生成済み</t>
  </si>
  <si>
    <t>Quantity=500になる</t>
  </si>
  <si>
    <t>Quantityの変更を確認</t>
  </si>
  <si>
    <t>UT-PST-019</t>
  </si>
  <si>
    <t>在庫数を境界値0へ変更できる</t>
  </si>
  <si>
    <t>Quantity=0になる</t>
  </si>
  <si>
    <t>UT-PST-020</t>
  </si>
  <si>
    <t>在庫数を境界値1000へ変更できる</t>
  </si>
  <si>
    <t>Quantity=1000になる</t>
  </si>
  <si>
    <t>UT-PST-021</t>
  </si>
  <si>
    <t>範囲外-1への変更は例外となり元の値を保持する</t>
  </si>
  <si>
    <t>DomainException発生、Quantityは100のまま</t>
  </si>
  <si>
    <t>例外発生・元のQuantity保持を確認</t>
  </si>
  <si>
    <t>UT-PST-022</t>
  </si>
  <si>
    <t>範囲外1001への変更は例外となり元の値を保持する</t>
  </si>
  <si>
    <t>UT-PST-023</t>
  </si>
  <si>
    <t>同じStockUuidなら同一の商品在庫と判定する</t>
  </si>
  <si>
    <t>同一UUID・異なるQuantityの商品在庫を2件復元済み</t>
  </si>
  <si>
    <t>UT-PST-024</t>
  </si>
  <si>
    <t>異なるStockUuidなら別の商品在庫と判定する</t>
  </si>
  <si>
    <t>異なるUUID・同じQuantityの商品在庫を2件復元済み</t>
  </si>
  <si>
    <t>OK 109件　／　NG 0件　／　未実施 0件　／　合計 109件</t>
  </si>
  <si>
    <t>UT-REGIA-001</t>
  </si>
  <si>
    <t>RegisterEmployeeAccountUsecase</t>
  </si>
  <si>
    <t>ExecuteAsync</t>
  </si>
  <si>
    <t>有効な担当者アカウントを登録できる</t>
  </si>
  <si>
    <r>
      <rPr>
        <sz val="11"/>
        <color theme="1"/>
        <rFont val="Calibri"/>
        <family val="2"/>
        <charset val="1"/>
      </rPr>
      <t>アカウント名が未登録である。社員が存在する。パスワードのハッシュ化が成功する。</t>
    </r>
    <r>
      <rPr>
        <sz val="11"/>
        <color theme="1"/>
        <rFont val="Calibri"/>
        <family val="2"/>
      </rPr>
      <t>Repository</t>
    </r>
    <r>
      <rPr>
        <sz val="11"/>
        <color theme="1"/>
        <rFont val="Calibri"/>
        <family val="2"/>
        <charset val="1"/>
      </rPr>
      <t>が正常に登録できる。</t>
    </r>
  </si>
  <si>
    <t>EmployeeUuid="11111111-1111-1111-1111-111111111111",AccountName="suzukitaro1",Password="Password123"</t>
  </si>
  <si>
    <r>
      <rPr>
        <sz val="11"/>
        <color theme="1"/>
        <rFont val="ＭＳ ゴシック"/>
        <family val="3"/>
        <charset val="128"/>
      </rPr>
      <t>担当者アカウントが登録され、</t>
    </r>
    <r>
      <rPr>
        <sz val="11"/>
        <color theme="1"/>
        <rFont val="Calibri"/>
        <family val="2"/>
      </rPr>
      <t>CommitAsync()</t>
    </r>
    <r>
      <rPr>
        <sz val="11"/>
        <color theme="1"/>
        <rFont val="ＭＳ ゴシック"/>
        <family val="3"/>
        <charset val="128"/>
      </rPr>
      <t>が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回呼ばれる。</t>
    </r>
    <r>
      <rPr>
        <sz val="11"/>
        <color theme="1"/>
        <rFont val="Calibri"/>
        <family val="2"/>
      </rPr>
      <t>RollbackAsync()</t>
    </r>
    <r>
      <rPr>
        <sz val="11"/>
        <color theme="1"/>
        <rFont val="ＭＳ ゴシック"/>
        <family val="3"/>
        <charset val="128"/>
      </rPr>
      <t>は呼ばれない。</t>
    </r>
    <phoneticPr fontId="11"/>
  </si>
  <si>
    <r>
      <rPr>
        <sz val="11"/>
        <color theme="1"/>
        <rFont val="ＭＳ ゴシック"/>
        <family val="3"/>
        <charset val="128"/>
      </rPr>
      <t>担当者アカウントが登録され、</t>
    </r>
    <r>
      <rPr>
        <sz val="11"/>
        <color theme="1"/>
        <rFont val="Calibri"/>
        <family val="2"/>
      </rPr>
      <t>CommitAsync()</t>
    </r>
    <r>
      <rPr>
        <sz val="11"/>
        <color theme="1"/>
        <rFont val="ＭＳ ゴシック"/>
        <family val="3"/>
        <charset val="128"/>
      </rPr>
      <t>が</t>
    </r>
    <r>
      <rPr>
        <sz val="11"/>
        <color theme="1"/>
        <rFont val="Calibri"/>
        <family val="2"/>
      </rPr>
      <t>2</t>
    </r>
    <r>
      <rPr>
        <sz val="11"/>
        <color theme="1"/>
        <rFont val="ＭＳ ゴシック"/>
        <family val="3"/>
        <charset val="128"/>
      </rPr>
      <t>回呼ばれる。</t>
    </r>
    <r>
      <rPr>
        <sz val="11"/>
        <color theme="1"/>
        <rFont val="Calibri"/>
        <family val="2"/>
      </rPr>
      <t>RollbackAsync()</t>
    </r>
    <r>
      <rPr>
        <sz val="11"/>
        <color theme="1"/>
        <rFont val="ＭＳ ゴシック"/>
        <family val="3"/>
        <charset val="128"/>
      </rPr>
      <t>は呼ばれない。</t>
    </r>
    <phoneticPr fontId="11"/>
  </si>
  <si>
    <t>UT-REGIA-002</t>
  </si>
  <si>
    <t>アカウント名が重複している場合</t>
  </si>
  <si>
    <t>ExistsByAccountNameAsync()がtrueを返す。</t>
  </si>
  <si>
    <t>ExistsAccountExceptionが送出される。CommitAsync()は呼ばれず、RollbackAsync()が1回呼ばれる。</t>
  </si>
  <si>
    <t>ExistsAccountExceptionが送出される。CommitAsync()は呼ばれず、RollbackAsync()が2回呼ばれる。</t>
  </si>
  <si>
    <t>UT-REGIA-003</t>
  </si>
  <si>
    <t>社員が存在しない場合</t>
  </si>
  <si>
    <t>ExistsByAccountNameAsync()がfalseを返す。SelectByUuidAsync()がnullを返す。</t>
  </si>
  <si>
    <t>ExistsEmployeeExceptionが送出される。CommitAsync()は呼ばれず、RollbackAsync()が1回呼ばれる。</t>
  </si>
  <si>
    <t>ExistsEmployeeExceptionが送出される。CommitAsync()は呼ばれず、RollbackAsync()が2回呼ばれる。</t>
  </si>
  <si>
    <t>UT-REGIA-004</t>
  </si>
  <si>
    <t>Repositoryで例外が発生した場合</t>
  </si>
  <si>
    <t>CreateAsync()でInternalExceptionを送出する。</t>
  </si>
  <si>
    <t>InternalExceptionがそのまま送出される。RollbackAsync()が1回呼ばれ、CommitAsync()は呼ばれない。</t>
  </si>
  <si>
    <t>InternalExceptionがそのまま送出される。RollbackAsync()が2回呼ばれ、CommitAsync()は呼ばれない。</t>
  </si>
  <si>
    <t>UT-REGIA-005</t>
  </si>
  <si>
    <t>プレゼンテーション</t>
  </si>
  <si>
    <t>RegisterEmployeeAccountController</t>
  </si>
  <si>
    <t>Usecaseが正常終了する。</t>
  </si>
  <si>
    <t>HTTPステータス201(Created)が返り、「担当者アカウントを登録しました。」が返却される。</t>
  </si>
  <si>
    <t>201 Created</t>
  </si>
  <si>
    <t>UT-REGIA-006</t>
  </si>
  <si>
    <t>UsecaseがExistsAccountExceptionを送出する。</t>
  </si>
  <si>
    <t>HTTPステータス409(Conflict)が返り、エラーコード「ACCOUNT_ALREADY_EXISTS」が返却される。</t>
  </si>
  <si>
    <t>409 Conflict</t>
  </si>
  <si>
    <t>UT-REGIA-007</t>
  </si>
  <si>
    <t>UsecaseがExistsEmployeeExceptionを送出する。</t>
  </si>
  <si>
    <t>HTTPステータス404(NotFound)が返り、エラーコード「EMPLOYEE_NOT_FOUND」が返却される。</t>
  </si>
  <si>
    <t>404 NotFound</t>
  </si>
  <si>
    <t>UT-REGIA-008</t>
  </si>
  <si>
    <t>ドメインルール違反</t>
  </si>
  <si>
    <t>UsecaseがDomainExceptionを送出する。</t>
  </si>
  <si>
    <t>HTTPステータス400(BadRequest)が返り、エラーコード「DOMAIN_RULE_VIOLATION」が返却される。</t>
  </si>
  <si>
    <t>400 BadRequest</t>
  </si>
  <si>
    <t>UT-REGIA-009</t>
  </si>
  <si>
    <t>アカウント名が入力されていない場合</t>
  </si>
  <si>
    <t>EmployeeUuid="11111111-1111-1111-1111-111111111111",AccountName="",Password="Password123"</t>
  </si>
  <si>
    <t>UT-REGIA-010</t>
  </si>
  <si>
    <t>アカウント名が4文字の場合</t>
  </si>
  <si>
    <t>EmployeeUuid="11111111-1111-1111-1111-111111111111",AccountName="taro",Password="Password123"</t>
  </si>
  <si>
    <t>UT-REGIA-011</t>
  </si>
  <si>
    <t>アカウント名が5文字の場合</t>
  </si>
  <si>
    <t>EmployeeUuid="11111111-1111-1111-1111-111111111111",AccountName="taro1",Password="Password123"</t>
  </si>
  <si>
    <t>担当者アカウントが登録され、CommitAsync()が1回呼ばれる。RollbackAsync()は呼ばれない。</t>
  </si>
  <si>
    <t>UT-REGIA-012</t>
  </si>
  <si>
    <t>アカウント名が20文字の場合</t>
  </si>
  <si>
    <t>EmployeeUuid="11111111-1111-1111-1111-111111111111",AccountName="tarotarotarotarotaro",Password="Password123"</t>
  </si>
  <si>
    <t>UT-REGIA-013</t>
  </si>
  <si>
    <t>アカウント名が21文字の場合</t>
  </si>
  <si>
    <t>EmployeeUuid="11111111-1111-1111-1111-111111111111",AccountName="tarotarotarotarotaro1",Password="Password123"</t>
  </si>
  <si>
    <t>UT-REGIA-014</t>
  </si>
  <si>
    <t>アカウント名に記号が入っていた場合</t>
  </si>
  <si>
    <t>EmployeeUuid="11111111-1111-1111-1111-111111111111",AccountName="tarotarotaro@taro1",Password="Password123"</t>
  </si>
  <si>
    <t>UT-REGIA-015</t>
  </si>
  <si>
    <t>アカウント名に全角文字を含む場合</t>
  </si>
  <si>
    <t>EmployeeUuid="11111111-1111-1111-1111-111111111111",AccountName="tarotarotTaro1",Password="ａｂｃ１２"</t>
  </si>
  <si>
    <t>UT-REGIA-016</t>
  </si>
  <si>
    <t>アカウント名にスペースを含む場合</t>
  </si>
  <si>
    <t>EmployeeUuid="11111111-1111-1111-1111-111111111111",AccountName="tarotaro taro1",Password="Password123"</t>
  </si>
  <si>
    <t>UT-REGIA-017</t>
  </si>
  <si>
    <t>アカウント名が同じ文字で構成されている場合</t>
  </si>
  <si>
    <t>EmployeeUuid="11111111-1111-1111-1111-111111111111",AccountName="aaaaaaa",Password="Password123"</t>
  </si>
  <si>
    <t>UT-REGIA-018</t>
  </si>
  <si>
    <t>パスワードが入力されていない場合</t>
  </si>
  <si>
    <t>EmployeeUuid="11111111-1111-1111-1111-111111111111",AccountName="suzukitaro1",Password=""</t>
  </si>
  <si>
    <t>UT-REGIA-019</t>
  </si>
  <si>
    <t>パスワードが4文字の場合</t>
  </si>
  <si>
    <t>EmployeeUuid="11111111-1111-1111-1111-111111111111",AccountName="suzukitaro1",Password="pass"</t>
  </si>
  <si>
    <t>UT-REGIA-020</t>
  </si>
  <si>
    <t>パスワードが5文字の場合</t>
  </si>
  <si>
    <t>EmployeeUuid="11111111-1111-1111-1111-111111111111",AccountName="suzukitaro1",Password="pass1"</t>
  </si>
  <si>
    <t>UT-REGIA-021</t>
  </si>
  <si>
    <t>パスワードが20文字の場合</t>
  </si>
  <si>
    <t>EmployeeUuid="11111111-1111-1111-1111-111111111111",AccountName="suzukitaro1",Password="passwordpasswordpass"</t>
  </si>
  <si>
    <t>UT-REGIA-022</t>
  </si>
  <si>
    <t>パスワードが21文字の場合</t>
  </si>
  <si>
    <t>EmployeeUuid="11111111-1111-1111-1111-111111111111",AccountName="suzukitaro1",Password="passwordpasswordpass1"</t>
  </si>
  <si>
    <t>UT-REGIA-023</t>
  </si>
  <si>
    <t>パスワードに記号が入っていた場合</t>
  </si>
  <si>
    <t>EmployeeUuid="11111111-1111-1111-1111-111111111111",AccountName="suzukitaro1",Password="password@1"</t>
  </si>
  <si>
    <t>UT-REGIA-024</t>
  </si>
  <si>
    <t>パスワードに全角英数字が入っていた場合</t>
  </si>
  <si>
    <t>EmployeeUuid="11111111-1111-1111-1111-111111111111",AccountName="suzukitaro1",Password="ａｂｃ１２"</t>
  </si>
  <si>
    <t>UT-REGIA-025</t>
  </si>
  <si>
    <t>パスワードにスペースを含む場合</t>
  </si>
  <si>
    <t>EmployeeUuid="11111111-1111-1111-1111-111111111111",AccountName="suzukitaro1",Password="password 1"</t>
  </si>
  <si>
    <t>UT-REGIA-026</t>
    <phoneticPr fontId="11"/>
  </si>
  <si>
    <t>パスワードが同じ文字で構成されている場合</t>
  </si>
  <si>
    <t>EmployeeUuid="11111111-1111-1111-1111-111111111111",AccountName="suzukitaro1",Password="aaaaa"</t>
  </si>
  <si>
    <t>UT-UNREGI-001</t>
  </si>
  <si>
    <t>GetUnregisteredEmployeesUsecase</t>
  </si>
  <si>
    <t>未登録社員一覧を取得できる</t>
  </si>
  <si>
    <t>Repositoryが未登録社員2件を返すようにモックする</t>
  </si>
  <si>
    <t>Repositoryから取得した社員一覧がそのまま返却される</t>
  </si>
  <si>
    <t>List&lt;Employee&gt;が返却される</t>
  </si>
  <si>
    <t>UT-UNREGI-002</t>
  </si>
  <si>
    <t>未登録社員が存在しない場合は空の一覧を返す</t>
  </si>
  <si>
    <t>Repositoryが空のListを返すようにモックする</t>
  </si>
  <si>
    <t>空のListが返却される</t>
  </si>
  <si>
    <t>空のList&lt;Employee&gt;が返却される</t>
  </si>
  <si>
    <t>UT-UNREGI-003</t>
  </si>
  <si>
    <t>GetUnregisteredEmployeesController</t>
  </si>
  <si>
    <t>GetUnregisteredEmployees</t>
  </si>
  <si>
    <t>未登録社員一覧を取得すると200で社員一覧を返す</t>
  </si>
  <si>
    <t>Usecaseが未登録社員2件を返すようにモックする</t>
  </si>
  <si>
    <t>なし（GETリクエスト）</t>
  </si>
  <si>
    <t>HTTPステータス200(OK)が返り、社員一覧がレスポンスに設定される</t>
  </si>
  <si>
    <t>200OKが返り、社員一覧が返される</t>
  </si>
  <si>
    <t>UT-UNREGI-004</t>
  </si>
  <si>
    <t>未登録社員が存在しない場合</t>
  </si>
  <si>
    <t>Usecaseが空のListを返すようにモックする</t>
  </si>
  <si>
    <t>HTTPステータス200(OK)が返り、空の一覧がレスポンスに設定される</t>
  </si>
  <si>
    <t>200OKが返り、0件が返される</t>
  </si>
  <si>
    <t>UT-UNREGI-005</t>
  </si>
  <si>
    <t>GetUnregisteredEmployeesViewModelAdapter</t>
    <phoneticPr fontId="11"/>
  </si>
  <si>
    <t>Convert</t>
  </si>
  <si>
    <t>未登録社員一覧をViewModelへ変換できる</t>
  </si>
  <si>
    <t>Employeeが2件存在する</t>
  </si>
  <si>
    <t>EmployeeのList</t>
  </si>
  <si>
    <t>EmployeeUuid、NameがViewModelへ正しく変換される</t>
  </si>
  <si>
    <t>UnregisteredEmployeesResponseが返却され、Employeesに2件のUnregisteredEmployeesItemが設定され、EmployeeUuidとNameが正しく変換された</t>
  </si>
  <si>
    <t>UT-UNREGI-006</t>
  </si>
  <si>
    <t>GetUnregisteredEmployeesViewModelAdapter</t>
  </si>
  <si>
    <t>空の一覧を変換できる</t>
  </si>
  <si>
    <t>空のList&lt;Employee&gt;</t>
  </si>
  <si>
    <t>EUnregisteredEmployeesResponseが返却され、Employeesが0件の一覧となる</t>
  </si>
  <si>
    <t>UnregisteredEmployeeResponseが返却され、Employeesが0件の一覧となった</t>
  </si>
  <si>
    <t>UT-REP-001</t>
  </si>
  <si>
    <t>Application</t>
  </si>
  <si>
    <t>RegisterProductUsecase</t>
  </si>
  <si>
    <t>商品を正常に登録できること</t>
  </si>
  <si>
    <t>ExistsByNameAsync()がfalseを返すようMockを設定している</t>
  </si>
  <si>
    <t>商品名「ボールペン」、価格120、画像URL、カテゴリ「食品」、在庫50</t>
  </si>
  <si>
    <t>商品が正常に登録されること。ExistsByNameAsync()が1回呼び出されること。ロールバック処理(RollbackAsync())が呼び出されないこと。</t>
  </si>
  <si>
    <t>商品が正常に登録された。ExistsByNameAsync()が1回呼び出され、RollbackAsync()は呼び出されなかった。</t>
  </si>
  <si>
    <t>片野</t>
  </si>
  <si>
    <t>UT-REP-002</t>
  </si>
  <si>
    <t>同名商品が存在する場合は登録できないこと</t>
  </si>
  <si>
    <t>ExistsByNameAsync()がtrueを返すようMockを設定している</t>
  </si>
  <si>
    <t>DomainExceptionが送出されること。商品登録処理が実行されないこと。</t>
  </si>
  <si>
    <t>DomainExceptionが送出されたことを確認した。商品登録処理は実行されなかった。</t>
  </si>
  <si>
    <t>UT-REP-003</t>
  </si>
  <si>
    <t>商品登録時に例外が発生した場合、ロールバックされること</t>
  </si>
  <si>
    <t>ExistsByNameAsync()がfalseを返し、CreateAsync()が例外を送出するようMockを設定している</t>
  </si>
  <si>
    <t>BeginTransactionAsync()が1回呼び出されること。CreateAsync()が1回呼び出されること。RollbackAsync()が1回呼び出されること。CommitAsync()が呼び出されないこと。例外が送出されること。</t>
  </si>
  <si>
    <t>BeginTransactionAsync()、CreateAsync()、RollbackAsync()がそれぞれ1回呼び出され、CommitAsync()は呼び出されなかった。Exceptionが送出された。</t>
  </si>
  <si>
    <t>UT-REP-004</t>
  </si>
  <si>
    <t>コミット時に例外が発生した場合、ロールバックされること</t>
  </si>
  <si>
    <t>ExistsByNameAsync()がfalseを返し、CommitAsync()が例外を送出するようMockを設定している</t>
  </si>
  <si>
    <t>BeginTransactionAsync()が1回呼び出されること。CreateAsync()が1回呼び出されること。CommitAsync()が1回呼び出されること。RollbackAsync()が1回呼び出されること。例外が送出されること。</t>
  </si>
  <si>
    <t>BeginTransactionAsync()、CreateAsync()、CommitAsync()、RollbackAsync()がそれぞれ1回呼び出された。Exceptionが送出された。</t>
  </si>
  <si>
    <t>UT-REP-005</t>
  </si>
  <si>
    <t>Presentation</t>
  </si>
  <si>
    <t>RegisterProductController</t>
  </si>
  <si>
    <t>RegisterProduct</t>
  </si>
  <si>
    <t>Usecaseが正常終了するようMockを設定している</t>
  </si>
  <si>
    <t>正常な商品登録リクエスト</t>
  </si>
  <si>
    <t>HTTPステータスコード201(Created)が返却されること。Usecaseが1回呼び出されること。</t>
  </si>
  <si>
    <t>HTTPステータスコード201(Created)が返却された。Usecaseが1回呼び出された。</t>
  </si>
  <si>
    <t>UT-REP-006</t>
  </si>
  <si>
    <t>リクエストがnullの場合、400(BadRequest)を返却すること</t>
  </si>
  <si>
    <t>request=null</t>
  </si>
  <si>
    <t>HTTPステータスコード400(BadRequest)が返却され、「productName、price、stock、categoryUuidを入力してください。」が返却されること。</t>
  </si>
  <si>
    <t>HTTPステータスコード400(BadRequest)が返却され、「productName、price、stock、categoryUuidを入力してください。」が返却された。</t>
  </si>
  <si>
    <t>UT-REP-007</t>
  </si>
  <si>
    <t>商品名が1文字の場合、400(BadRequest)を返却すること</t>
  </si>
  <si>
    <t>ModelStateに商品名エラーを設定している</t>
  </si>
  <si>
    <t>ProductName="A"</t>
  </si>
  <si>
    <t>HTTPステータスコード400(BadRequest)が返却されること。</t>
  </si>
  <si>
    <t>HTTPステータスコード400(BadRequest)が返却された。</t>
  </si>
  <si>
    <t>UT-REP-008</t>
  </si>
  <si>
    <t>商品名が21文字の場合、400(BadRequest)を返却すること</t>
  </si>
  <si>
    <t>ProductName=21文字</t>
  </si>
  <si>
    <t>UT-REP-009</t>
  </si>
  <si>
    <t>必須入力エラーの場合、400(BadRequest)を返却すること</t>
  </si>
  <si>
    <t>ModelStateに必須入力エラーを設定している</t>
  </si>
  <si>
    <t>正常リクエスト（ModelStateエラーあり）</t>
  </si>
  <si>
    <t>UT-REP-010</t>
  </si>
  <si>
    <t>価格が未入力の場合、400(BadRequest)を返却すること</t>
  </si>
  <si>
    <t>Price=null</t>
  </si>
  <si>
    <t>UT-REP-011</t>
  </si>
  <si>
    <t>価格が上限を超えた場合、400(BadRequest)を返却すること</t>
  </si>
  <si>
    <t>ModelStateに価格エラーを設定している</t>
  </si>
  <si>
    <t>Price=1000001</t>
  </si>
  <si>
    <t>UT-REP-012</t>
  </si>
  <si>
    <t>在庫が未入力の場合、400(BadRequest)を返却すること</t>
  </si>
  <si>
    <t>Stock=null</t>
  </si>
  <si>
    <t>UT-REP-013</t>
  </si>
  <si>
    <t>在庫が上限を超えた場合、400(BadRequest)を返却すること</t>
  </si>
  <si>
    <t>ModelStateに在庫エラーを設定している</t>
  </si>
  <si>
    <t>Stock=1001</t>
  </si>
  <si>
    <t>UT-REP-014</t>
  </si>
  <si>
    <t>カテゴリUUIDが未入力または不正な場合、400(BadRequest)を返却すること</t>
  </si>
  <si>
    <t>CategoryUuid="" または "ABC"</t>
  </si>
  <si>
    <t>HTTPステータスコード400(BadRequest)が返却されること。不正形式の場合は「入力値に不備があります。」が返却されること。</t>
  </si>
  <si>
    <t>HTTPステータスコード400(BadRequest)が返却された。不正形式の場合は「入力値に不備があります。」が返却された。</t>
    <phoneticPr fontId="11"/>
  </si>
  <si>
    <t>UT-REP-015</t>
  </si>
  <si>
    <t>画像URLが未入力の場合、400(BadRequest)を返却すること</t>
  </si>
  <si>
    <t>ModelStateに画像URLエラーを設定している</t>
  </si>
  <si>
    <t>ImageUrl=""</t>
  </si>
  <si>
    <t>UT-REP-016</t>
  </si>
  <si>
    <t>重複商品登録時に409(Conflict)を返却すること</t>
  </si>
  <si>
    <t>UsecaseがDomainException（重複）を送出するようMockを設定している</t>
  </si>
  <si>
    <t>正常リクエスト</t>
  </si>
  <si>
    <t>HTTPステータスコード409(Conflict)が返却されること。</t>
  </si>
  <si>
    <t>HTTPステータスコード409(Conflict)が返却された。</t>
  </si>
  <si>
    <t>UT-REP-017</t>
  </si>
  <si>
    <t>入力エラーのDomainException発生時に400(BadRequest)を返却すること</t>
  </si>
  <si>
    <t>UsecaseがDomainExceptionを送出するようMockを設定している</t>
  </si>
  <si>
    <t>UT-REP-018</t>
  </si>
  <si>
    <t>InternalException発生時に適切なステータスコードを返却すること</t>
  </si>
  <si>
    <t>UsecaseがInternalExceptionを送出するようMockを設定している</t>
  </si>
  <si>
    <t>カテゴリUUIDエラーの場合は400(BadRequest)、その他のInternalExceptionは500(InternalServerError)が返却されること。</t>
  </si>
  <si>
    <t>カテゴリUUIDエラー時はHTTPステータスコード400(BadRequest)、その他のInternalException時はHTTPステータスコード500(InternalServerError)が返却された。</t>
  </si>
  <si>
    <t>UT-REP-019</t>
  </si>
  <si>
    <t>想定外のException発生時に500(InternalServerError)を返却すること</t>
  </si>
  <si>
    <t>UsecaseがExceptionを送出するようMockを設定している</t>
  </si>
  <si>
    <t>HTTPステータスコード500(InternalServerError)が返却されること。</t>
  </si>
  <si>
    <t>HTTPステータスコード500(InternalServerError)が返却された。</t>
  </si>
  <si>
    <t>UT-REP-020</t>
    <phoneticPr fontId="11"/>
  </si>
  <si>
    <t>RegisterProductViewModelAdapter</t>
  </si>
  <si>
    <t>ViewModelからProductへ正常に変換できること</t>
  </si>
  <si>
    <t>RegisterProductViewModelAdapterを生成している</t>
  </si>
  <si>
    <t>商品名「ボールペン」、価格120、在庫50、カテゴリUUID、画像URL「sample.png」</t>
  </si>
  <si>
    <t>Productオブジェクトが返却されること。商品名、価格、画像URL、カテゴリUUID、在庫数が入力値と一致すること。</t>
  </si>
  <si>
    <t>Productオブジェクトが生成された。商品名、価格、画像URL、カテゴリUUID、在庫数が入力値と一致した。</t>
  </si>
  <si>
    <t>UT-REP-021</t>
  </si>
  <si>
    <t>RegisterProductViewModelAdapter</t>
    <phoneticPr fontId="11"/>
  </si>
  <si>
    <t>商品名が正しく設定されること</t>
  </si>
  <si>
    <t>ProductName="ノート"</t>
  </si>
  <si>
    <t>生成されたProductのNameが「ノート」であること。</t>
  </si>
  <si>
    <t>Product.Nameに「ノート」が設定されていることを確認した。</t>
  </si>
  <si>
    <t>価格が正しく設定されること</t>
  </si>
  <si>
    <t>Price=500</t>
  </si>
  <si>
    <t>生成されたProductのPriceが500であること。</t>
  </si>
  <si>
    <t>Product.Priceに500が設定されていることを確認した。</t>
  </si>
  <si>
    <t>在庫数が正しく設定されること</t>
  </si>
  <si>
    <t>Stock=999</t>
  </si>
  <si>
    <t>生成されたProductのProductStock.Quantityが999であること。</t>
  </si>
  <si>
    <t>Product.ProductStock.Quantityに999が設定されていることを確認した。</t>
  </si>
  <si>
    <t>カテゴリUUIDが正しく設定されること</t>
  </si>
  <si>
    <t>CategoryUuid=任意のGUID</t>
  </si>
  <si>
    <t>生成されたProductのProductCategory.CategoryUuidが入力したCategoryUuidと一致すること。</t>
  </si>
  <si>
    <t>Product.ProductCategory.CategoryUuidに入力したCategoryUuidが設定されていることを確認した。</t>
  </si>
  <si>
    <t>画像URLが正しく設定されること</t>
  </si>
  <si>
    <t>ImageUrl="image.png"</t>
  </si>
  <si>
    <t>生成されたProductのImageUrlが「image.png」であること。</t>
  </si>
  <si>
    <t>Product.ImageUrlに「image.png」が設定されていることを確認した。</t>
  </si>
  <si>
    <t>UT-INFO-001</t>
  </si>
  <si>
    <t>GetProductInfoUsecase</t>
  </si>
  <si>
    <t>存在する商品UUIDを指定した場合、商品詳細情報を取得できる</t>
  </si>
  <si>
    <t>指定した商品UUIDの商品が存在する</t>
  </si>
  <si>
    <t>productUuid=存在する商品UUID</t>
  </si>
  <si>
    <t>該当するProductが返る</t>
  </si>
  <si>
    <t>実施</t>
  </si>
  <si>
    <t>正常系</t>
  </si>
  <si>
    <t>商品RepositoryをMock化する</t>
  </si>
  <si>
    <t>productUuid=任意のUUID</t>
  </si>
  <si>
    <t>productUuid=存在しない商品UUID</t>
  </si>
  <si>
    <t>異常系</t>
  </si>
  <si>
    <t>UT-INFO-004</t>
  </si>
  <si>
    <t>空の商品UUIDを指定した場合、商品が取得されない</t>
  </si>
  <si>
    <t>productUuid=""</t>
  </si>
  <si>
    <r>
      <t>null</t>
    </r>
    <r>
      <rPr>
        <sz val="11"/>
        <color rgb="FF000000"/>
        <rFont val="ＭＳ ゴシック"/>
        <family val="3"/>
        <charset val="128"/>
      </rPr>
      <t>が返った</t>
    </r>
    <phoneticPr fontId="11"/>
  </si>
  <si>
    <t>UT-INFO-006</t>
  </si>
  <si>
    <t>Repositoryで例外が発生した場合、例外が呼び出し元へ伝わる</t>
  </si>
  <si>
    <t>Repositoryが例外を送出するよう設定する</t>
  </si>
  <si>
    <t>例外が送出される</t>
  </si>
  <si>
    <t>例外が送出された</t>
    <phoneticPr fontId="11"/>
  </si>
  <si>
    <t>UT-INFO-007</t>
  </si>
  <si>
    <t>GetProductInfoByIdController</t>
  </si>
  <si>
    <t>GetInfoById</t>
  </si>
  <si>
    <t>正常な商品UUIDの場合、200 OKを返す</t>
  </si>
  <si>
    <t>UsecaseがProductを返す</t>
  </si>
  <si>
    <t>OkObjectResultが返る</t>
  </si>
  <si>
    <r>
      <t>OkObjectResult</t>
    </r>
    <r>
      <rPr>
        <sz val="11"/>
        <color rgb="FF000000"/>
        <rFont val="ＭＳ ゴシック"/>
        <family val="3"/>
        <charset val="128"/>
      </rPr>
      <t>が返った</t>
    </r>
    <phoneticPr fontId="11"/>
  </si>
  <si>
    <t>UT-INFO-008</t>
  </si>
  <si>
    <t>正常な商品UUIDの場合、レスポンスに商品詳細情報が設定される</t>
  </si>
  <si>
    <t>商品名、価格、在庫数、カテゴリ、画像URLを持つProduct</t>
  </si>
  <si>
    <t>GetProductInfoResponseに各項目が設定される</t>
  </si>
  <si>
    <r>
      <t>GetProductInfoResponse</t>
    </r>
    <r>
      <rPr>
        <sz val="11"/>
        <color rgb="FF000000"/>
        <rFont val="ＭＳ ゴシック"/>
        <family val="3"/>
        <charset val="128"/>
      </rPr>
      <t>に各項目が設定された</t>
    </r>
    <phoneticPr fontId="11"/>
  </si>
  <si>
    <t>UT-INFO-009</t>
  </si>
  <si>
    <t>商品が存在しない場合、404 NotFoundを返す</t>
  </si>
  <si>
    <t>Usecaseがnullを返す</t>
  </si>
  <si>
    <t>NotFoundResultまたはNotFoundObjectResultが返る</t>
  </si>
  <si>
    <r>
      <t>NotFoundResult</t>
    </r>
    <r>
      <rPr>
        <sz val="11"/>
        <color rgb="FF000000"/>
        <rFont val="ＭＳ ゴシック"/>
        <family val="3"/>
        <charset val="128"/>
      </rPr>
      <t>または</t>
    </r>
    <r>
      <rPr>
        <sz val="11"/>
        <color rgb="FF000000"/>
        <rFont val="Arial"/>
        <family val="2"/>
      </rPr>
      <t>NotFoundObjectResult</t>
    </r>
    <r>
      <rPr>
        <sz val="11"/>
        <color rgb="FF000000"/>
        <rFont val="ＭＳ ゴシック"/>
        <family val="3"/>
        <charset val="128"/>
      </rPr>
      <t>が返った</t>
    </r>
    <phoneticPr fontId="11"/>
  </si>
  <si>
    <t>UT-INFO-010</t>
  </si>
  <si>
    <t>UsecaseでDomainExceptionが発生した場合、400 BadRequestを返す</t>
  </si>
  <si>
    <t>UsecaseがDomainExceptionを送出する</t>
  </si>
  <si>
    <t>BadRequestObjectResultが返る</t>
  </si>
  <si>
    <r>
      <t>BadRequestObjectResult</t>
    </r>
    <r>
      <rPr>
        <sz val="11"/>
        <color rgb="FF000000"/>
        <rFont val="ＭＳ ゴシック"/>
        <family val="3"/>
        <charset val="128"/>
      </rPr>
      <t>が返った</t>
    </r>
    <phoneticPr fontId="11"/>
  </si>
  <si>
    <t>UT-INFO-011</t>
  </si>
  <si>
    <t>想定外の例外が発生した場合、例外が呼び出し元へ伝わる</t>
  </si>
  <si>
    <t>UsecaseがInvalidOperationExceptionを送出する</t>
  </si>
  <si>
    <t>InvalidOperationExceptionが送出される</t>
  </si>
  <si>
    <t>UT-INFO-012</t>
  </si>
  <si>
    <t>GetProductViewModelAdapter</t>
  </si>
  <si>
    <t>Convert_Productを渡した場合_GetProductInfoResponseへ変換する</t>
  </si>
  <si>
    <t>Productを生成する</t>
  </si>
  <si>
    <t>ProductUuid=任意のUUID</t>
  </si>
  <si>
    <t>GetProductInfoResponseが返却され、各プロパティが入力値と一致する</t>
    <phoneticPr fontId="11"/>
  </si>
  <si>
    <r>
      <t>GetProductInfoResponse</t>
    </r>
    <r>
      <rPr>
        <sz val="11"/>
        <color rgb="FF000000"/>
        <rFont val="ＭＳ ゴシック"/>
        <family val="3"/>
        <charset val="128"/>
      </rPr>
      <t>が返却され、各プロパティが入力値と一致した</t>
    </r>
    <rPh sb="39" eb="41">
      <t>イッチ</t>
    </rPh>
    <phoneticPr fontId="11"/>
  </si>
  <si>
    <r>
      <rPr>
        <b/>
        <sz val="15"/>
        <color rgb="FF1E8A4C"/>
        <rFont val="Noto Sans CJK SC"/>
      </rPr>
      <t>単体テスト仕様書　フルネス文具</t>
    </r>
    <r>
      <rPr>
        <b/>
        <sz val="15"/>
        <color rgb="FF1E8A4C"/>
        <rFont val="メイリオ"/>
        <family val="3"/>
        <charset val="128"/>
      </rPr>
      <t xml:space="preserve">EC </t>
    </r>
    <r>
      <rPr>
        <b/>
        <sz val="15"/>
        <color rgb="FF1E8A4C"/>
        <rFont val="Noto Sans CJK SC"/>
      </rPr>
      <t>開発演習　記入例</t>
    </r>
  </si>
  <si>
    <t>UT-SEA-001</t>
  </si>
  <si>
    <t>SearchProductsUsecase</t>
  </si>
  <si>
    <t>categoryUuid が null の場合、全商品検索を呼び出す</t>
  </si>
  <si>
    <t>IProductRepository と IProductCategoryRepository をMock化している</t>
  </si>
  <si>
    <t>categoryUuid = null</t>
  </si>
  <si>
    <t>SelectAllAsync() が1回呼ばれ、SelectByCategoryAsync() とカテゴリ取得は呼ばれない。商品一覧が返る</t>
  </si>
  <si>
    <t>SelectAllAsync() が1回呼ばれ、商品一覧が返った。カテゴリ取得・カテゴリ検索は呼ばれなかった</t>
  </si>
  <si>
    <t>　2026/07/15</t>
  </si>
  <si>
    <t>UT-SEA-002</t>
  </si>
  <si>
    <t>categoryUuid が空文字の場合、全商品検索を呼び出す</t>
  </si>
  <si>
    <t>categoryUuid = ""</t>
  </si>
  <si>
    <t>UT-SEA-003</t>
  </si>
  <si>
    <t>categoryUuid が空白の場合、全商品検索を呼び出す</t>
  </si>
  <si>
    <t>categoryUuid = "   "</t>
  </si>
  <si>
    <t>UT-SEA-004</t>
  </si>
  <si>
    <t>カテゴリUUIDが指定され、カテゴリが存在する場合、カテゴリ検索を呼び出す</t>
  </si>
  <si>
    <t>カテゴリマスタに対象categoryUuidが存在するMockを設定している</t>
  </si>
  <si>
    <t>categoryUuid = 11111111-1111-1111-1111-111111111111</t>
  </si>
  <si>
    <t>カテゴリ一覧取得後、SelectByCategoryAsync(categoryUuid) が1回呼ばれ、該当商品一覧が返る</t>
  </si>
  <si>
    <t>カテゴリ一覧取得後、SelectByCategoryAsync(categoryUuid) が1回呼ばれ、商品一覧が返った</t>
  </si>
  <si>
    <t>UT-SEA-005</t>
  </si>
  <si>
    <t>全商品検索結果が0件の場合、空リストを返す</t>
  </si>
  <si>
    <t>SelectAllAsync() が空リストを返すMockを設定している</t>
  </si>
  <si>
    <t>空の List&lt;Product&gt; が返る。カテゴリ取得・カテゴリ検索は呼ばれない</t>
  </si>
  <si>
    <t>空の List&lt;Product&gt; が返った。カテゴリ取得・カテゴリ検索は呼ばれなかった</t>
  </si>
  <si>
    <t>UT-SEA-006</t>
  </si>
  <si>
    <t>カテゴリが存在し、カテゴリ検索結果が0件の場合、空リストを返す</t>
  </si>
  <si>
    <t>カテゴリマスタに対象categoryUuidが存在し、SelectByCategoryAsync() が空リストを返すMockを設定している</t>
  </si>
  <si>
    <t>空の List&lt;Product&gt; が返る</t>
  </si>
  <si>
    <t>カテゴリが存在する場合にカテゴリ検索が実行され、空の List&lt;Product&gt; が返った</t>
  </si>
  <si>
    <t>UT-SEA-007</t>
  </si>
  <si>
    <t>categoryUuid がUUID形式ではない場合、DomainExceptionが発生する</t>
  </si>
  <si>
    <t>RepositoryはMock化している。カテゴリ取得・商品検索は呼ばれない想定</t>
  </si>
  <si>
    <t>categoryUuid = invalid-category-uuid</t>
  </si>
  <si>
    <t>DomainException が発生し、メッセージ「指定されたカテゴリID（UUID）が存在しません。」が返る</t>
  </si>
  <si>
    <t>DomainException が発生し、期待メッセージと一致した。Repositoryは呼ばれなかった</t>
  </si>
  <si>
    <t>UT-SEA-008</t>
  </si>
  <si>
    <t>categoryUuid がカテゴリマスタに存在しない場合、DomainExceptionが発生する</t>
  </si>
  <si>
    <t>カテゴリマスタに対象categoryUuidが存在しないMockを設定している</t>
  </si>
  <si>
    <t>categoryUuid = 99999999-9999-9999-9999-999999999999</t>
  </si>
  <si>
    <t>カテゴリ一覧取得後、DomainException が発生し、商品検索は呼ばれない</t>
  </si>
  <si>
    <t>カテゴリ一覧取得後、DomainException が発生した。SelectByCategoryAsync() は呼ばれなかった</t>
  </si>
  <si>
    <t>UT-SEA-009</t>
  </si>
  <si>
    <t>SearchProductsController</t>
  </si>
  <si>
    <t>Search</t>
  </si>
  <si>
    <t>カテゴリUUID未指定時に全商品一覧を返す</t>
  </si>
  <si>
    <t>Usecaseモックが商品1件を返す</t>
  </si>
  <si>
    <t>200 OK。商品一覧1件が返り、各項目が期待値と一致する。Usecaseが1回呼ばれる</t>
  </si>
  <si>
    <t>200 OK・商品一覧1件・各項目一致・Usecase 1回</t>
  </si>
  <si>
    <t>UT-SEA-010</t>
  </si>
  <si>
    <t>存在するカテゴリUUID指定時に該当商品一覧を返す</t>
  </si>
  <si>
    <t>Usecaseモックが指定カテゴリの商品1件を返す</t>
  </si>
  <si>
    <t>categoryUuid = "11111111-1111-1111-1111-111111111111"</t>
  </si>
  <si>
    <t>200 OK。該当商品一覧1件が返り、各項目が期待値と一致する。Usecaseが1回呼ばれる</t>
  </si>
  <si>
    <t>UT-SEA-011</t>
  </si>
  <si>
    <t>検索結果0件時に空配列を返す</t>
  </si>
  <si>
    <t>Usecaseモックが空の商品一覧を返す</t>
  </si>
  <si>
    <t>200 OK。空のList&lt;ProductsItem&gt;が返る。Usecaseが1回呼ばれる</t>
  </si>
  <si>
    <t>200 OK・空配列・Usecase 1回</t>
  </si>
  <si>
    <t>UT-SEA-012</t>
  </si>
  <si>
    <t>カテゴリUUIDがUsecaseへ正しく渡される</t>
  </si>
  <si>
    <t>ExecuteAsync(categoryUuid)が1回呼ばれる</t>
  </si>
  <si>
    <t>指定UUIDでExecuteAsyncが1回呼ばれた</t>
  </si>
  <si>
    <t>UT-SEA-013</t>
  </si>
  <si>
    <t>UsecaseでDomainException発生時に404を返す</t>
  </si>
  <si>
    <t>UsecaseモックがDomainExceptionを送出する</t>
  </si>
  <si>
    <t>categoryUuid = "99999999-9999-9999-9999-999999999999"</t>
  </si>
  <si>
    <t>404 Not Found。message = "指定されたカテゴリID（UUID）が存在しません。"</t>
  </si>
  <si>
    <t>404 Not Found・期待メッセージ一致</t>
  </si>
  <si>
    <t>UT-SEA-014</t>
  </si>
  <si>
    <t>カテゴリ・UUID関連のInternalException発生時に404を返す</t>
  </si>
  <si>
    <t>UsecaseモックがカテゴリUUIDに関するInternalExceptionを送出する</t>
  </si>
  <si>
    <t>UT-SEA-015</t>
  </si>
  <si>
    <t>その他のInternalException発生時に500を返す</t>
  </si>
  <si>
    <t>UsecaseモックがDB接続エラーのInternalExceptionを送出する</t>
  </si>
  <si>
    <t>500 Internal Server Error。message = "InternalException: サーバー内部で予期せぬエラーが発生しました。"</t>
  </si>
  <si>
    <t>500 Internal Server Error・期待メッセージ一致</t>
  </si>
  <si>
    <t>UT-SEA-016</t>
  </si>
  <si>
    <t>想定外のException発生時に500を返す</t>
  </si>
  <si>
    <t>UsecaseモックがExceptionを送出する</t>
  </si>
  <si>
    <t>UT-SEA-017</t>
  </si>
  <si>
    <t>クラス属性</t>
  </si>
  <si>
    <t>認証必須を示すAuthorize属性が設定されている</t>
  </si>
  <si>
    <t>SearchProductsControllerがビルド済みである</t>
  </si>
  <si>
    <t>typeof(SearchProductsController)</t>
  </si>
  <si>
    <t>AuthorizeAttributeが取得でき、nullではない</t>
  </si>
  <si>
    <t>AuthorizeAttributeあり</t>
  </si>
  <si>
    <t>UT-SEA-018</t>
  </si>
  <si>
    <t>カテゴリUUIDがUUID形式でない場合に400を返す</t>
  </si>
  <si>
    <t>有効なControllerを生成し、Usecaseは未設定</t>
  </si>
  <si>
    <t>categoryUuid = "abc"</t>
  </si>
  <si>
    <t>400 Bad Request。message = "カテゴリUUIDの形式が正しくありません。"。Usecaseは呼ばれない</t>
  </si>
  <si>
    <t>400 Bad Request・期待メッセージ一致・Usecase未呼出</t>
  </si>
  <si>
    <t>UT-SEA-019</t>
  </si>
  <si>
    <t>SearchProductsViewModelAdapter</t>
  </si>
  <si>
    <t>Product一覧1件をSearchProductsResponseへ変換できる</t>
  </si>
  <si>
    <t>Productを1件用意している</t>
  </si>
  <si>
    <t>List&lt;Product&gt; 1件</t>
  </si>
  <si>
    <t>SearchProductsResponse.Products に1件格納され、各項目が設定される</t>
  </si>
  <si>
    <t>Product 1件が SearchProductsResponse.Products に正しく変換された</t>
  </si>
  <si>
    <t>UT-SEA-020</t>
  </si>
  <si>
    <t>Product一覧複数件をSearchProductsResponseへ変換できる</t>
  </si>
  <si>
    <t>Productを複数件用意している</t>
  </si>
  <si>
    <t>List&lt;Product&gt; 複数件</t>
  </si>
  <si>
    <t>件数分の ProductsItem に変換される</t>
  </si>
  <si>
    <t>Product 複数件が件数分の ProductsItem に変換された</t>
  </si>
  <si>
    <t>UT-SEA-021</t>
  </si>
  <si>
    <t>空の商品一覧を渡した場合、空のproductsを返す</t>
  </si>
  <si>
    <t>空の List&lt;Product&gt; を用意している</t>
  </si>
  <si>
    <t>空の List&lt;Product&gt;</t>
  </si>
  <si>
    <t>SearchProductsResponse.Products が空リストになる</t>
  </si>
  <si>
    <t>空の products が返った</t>
  </si>
  <si>
    <t>UT-SEA-022</t>
  </si>
  <si>
    <t>Productの各項目がProductsItemへ正しく詰め替えられる</t>
  </si>
  <si>
    <t>ProductUuid、Name、Price、ImageUrl</t>
  </si>
  <si>
    <t>ProductUuid、ProductName、Price、ImageUrl が一致する</t>
  </si>
  <si>
    <t>ProductUuid、Name、Price、ImageUrl が ProductsItem に正しく詰め替えられた</t>
  </si>
  <si>
    <t>UpdateProductUsecase</t>
  </si>
  <si>
    <t>正しい商品修正情報で更新が成功する</t>
  </si>
  <si>
    <t>商品とカテゴリが存在 / Repository正常</t>
  </si>
  <si>
    <t>全項目正常値</t>
  </si>
  <si>
    <t>商品情報が更新されCommitされる</t>
  </si>
  <si>
    <t>商品UUIDが空のとき更新しない</t>
  </si>
  <si>
    <t>DomainException / UpdateAsync未実行 / Rollback</t>
  </si>
  <si>
    <t>商品UUID形式が不正なとき更新しない</t>
  </si>
  <si>
    <t>productUuid="abc"</t>
  </si>
  <si>
    <t>対象商品が存在しないとき更新しない</t>
  </si>
  <si>
    <t>SelectByUuidAsyncがnullを返す</t>
  </si>
  <si>
    <t>存在しないproductUuid</t>
  </si>
  <si>
    <t>DomainException（商品が見つかりません）/ Rollback</t>
  </si>
  <si>
    <t>指定カテゴリが存在しないとき更新しない</t>
  </si>
  <si>
    <t>商品は存在 / カテゴリ一覧に対象なし</t>
  </si>
  <si>
    <t>存在しないcategoryUuid</t>
  </si>
  <si>
    <t>DomainException（カテゴリを選択してください）/ Rollback</t>
  </si>
  <si>
    <r>
      <rPr>
        <sz val="9"/>
        <color rgb="FF000000"/>
        <rFont val="ＭＳ ゴシック"/>
        <family val="2"/>
        <charset val="128"/>
      </rPr>
      <t>商品名が空の場合、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2"/>
        <charset val="128"/>
      </rPr>
      <t>が送出される</t>
    </r>
    <phoneticPr fontId="11"/>
  </si>
  <si>
    <t>―</t>
    <phoneticPr fontId="11"/>
  </si>
  <si>
    <r>
      <t>productName</t>
    </r>
    <r>
      <rPr>
        <sz val="9"/>
        <color rgb="FF000000"/>
        <rFont val="ＭＳ ゴシック"/>
        <family val="2"/>
        <charset val="128"/>
      </rPr>
      <t>=""</t>
    </r>
    <phoneticPr fontId="11"/>
  </si>
  <si>
    <r>
      <t xml:space="preserve"> </t>
    </r>
    <r>
      <rPr>
        <sz val="9"/>
        <color rgb="FF000000"/>
        <rFont val="ＭＳ ゴシック"/>
        <family val="2"/>
        <charset val="128"/>
      </rPr>
      <t>商品名が</t>
    </r>
    <r>
      <rPr>
        <sz val="9"/>
        <color rgb="FF000000"/>
        <rFont val="Aptos Narrow"/>
        <family val="2"/>
      </rPr>
      <t>1</t>
    </r>
    <r>
      <rPr>
        <sz val="9"/>
        <color rgb="FF000000"/>
        <rFont val="ＭＳ ゴシック"/>
        <family val="2"/>
        <charset val="128"/>
      </rPr>
      <t>文字の場合、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2"/>
        <charset val="128"/>
      </rPr>
      <t>が送出される</t>
    </r>
    <phoneticPr fontId="11"/>
  </si>
  <si>
    <t>productName="a"</t>
    <phoneticPr fontId="11"/>
  </si>
  <si>
    <r>
      <t xml:space="preserve"> </t>
    </r>
    <r>
      <rPr>
        <sz val="9"/>
        <color rgb="FF000000"/>
        <rFont val="ＭＳ ゴシック"/>
        <family val="2"/>
        <charset val="128"/>
      </rPr>
      <t>価格が</t>
    </r>
    <r>
      <rPr>
        <sz val="9"/>
        <color rgb="FF000000"/>
        <rFont val="Aptos Narrow"/>
        <family val="2"/>
      </rPr>
      <t>100</t>
    </r>
    <r>
      <rPr>
        <sz val="9"/>
        <color rgb="FF000000"/>
        <rFont val="ＭＳ ゴシック"/>
        <family val="2"/>
        <charset val="128"/>
      </rPr>
      <t>万円を超える場合、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2"/>
        <charset val="128"/>
      </rPr>
      <t>が送出される</t>
    </r>
    <phoneticPr fontId="11"/>
  </si>
  <si>
    <t>price=1000001</t>
    <phoneticPr fontId="11"/>
  </si>
  <si>
    <r>
      <rPr>
        <sz val="9"/>
        <color rgb="FF000000"/>
        <rFont val="ＭＳ ゴシック"/>
        <family val="2"/>
        <charset val="128"/>
      </rPr>
      <t>在庫数が</t>
    </r>
    <r>
      <rPr>
        <sz val="9"/>
        <color rgb="FF000000"/>
        <rFont val="Aptos Narrow"/>
        <family val="2"/>
      </rPr>
      <t>1000</t>
    </r>
    <r>
      <rPr>
        <sz val="9"/>
        <color rgb="FF000000"/>
        <rFont val="ＭＳ ゴシック"/>
        <family val="2"/>
        <charset val="128"/>
      </rPr>
      <t>を超える場合、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2"/>
        <charset val="128"/>
      </rPr>
      <t>が送出される</t>
    </r>
    <phoneticPr fontId="11"/>
  </si>
  <si>
    <t>stock=1001</t>
    <phoneticPr fontId="11"/>
  </si>
  <si>
    <r>
      <rPr>
        <sz val="9"/>
        <color rgb="FF000000"/>
        <rFont val="ＭＳ ゴシック"/>
        <family val="2"/>
        <charset val="128"/>
      </rPr>
      <t>画像</t>
    </r>
    <r>
      <rPr>
        <sz val="9"/>
        <color rgb="FF000000"/>
        <rFont val="Aptos Narrow"/>
        <family val="2"/>
      </rPr>
      <t>URL</t>
    </r>
    <r>
      <rPr>
        <sz val="9"/>
        <color rgb="FF000000"/>
        <rFont val="ＭＳ ゴシック"/>
        <family val="2"/>
        <charset val="128"/>
      </rPr>
      <t>が空の場合、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2"/>
        <charset val="128"/>
      </rPr>
      <t>が送出される</t>
    </r>
    <phoneticPr fontId="11"/>
  </si>
  <si>
    <t>imgUrl=""</t>
    <phoneticPr fontId="11"/>
  </si>
  <si>
    <t>Repository更新失敗時にRollbackする</t>
  </si>
  <si>
    <t>UpdateAsyncがfalseを返す</t>
  </si>
  <si>
    <t>DomainException / RollbackAsyncが呼ばれる</t>
  </si>
  <si>
    <t>Repository例外発生時にRollbackして例外を再送出する</t>
  </si>
  <si>
    <t>UpdateAsyncで例外発生</t>
  </si>
  <si>
    <t>RollbackAsync後に例外が呼び元へ返る</t>
  </si>
  <si>
    <t>更新前にドメイン変更メソッドが反映される</t>
  </si>
  <si>
    <t>商品とカテゴリが存在</t>
  </si>
  <si>
    <t>商品名/価格/在庫/カテゴリ/画像URLを変更</t>
  </si>
  <si>
    <t>Productの各プロパティが更新後の値になる</t>
  </si>
  <si>
    <t>UpdateProductController</t>
  </si>
  <si>
    <t>UpdateProduct</t>
  </si>
  <si>
    <t>正常リクエストで200を返す</t>
  </si>
  <si>
    <t>Usecaseが正常終了</t>
  </si>
  <si>
    <t>productUuid + 正常なRequestBody</t>
  </si>
  <si>
    <t>200 OK / 更新完了メッセージ</t>
  </si>
  <si>
    <t>必須項目未入力で400を返す</t>
  </si>
  <si>
    <t>ModelState無効</t>
  </si>
  <si>
    <t>ProductName未入力</t>
  </si>
  <si>
    <t>400 BadRequest / バリデーションエラー</t>
  </si>
  <si>
    <t>価格・在庫の範囲外で400を返す</t>
  </si>
  <si>
    <t>Price=-1 / Stock=1001</t>
  </si>
  <si>
    <t>UsecaseのDomainExceptionを400として返す</t>
  </si>
  <si>
    <t>UsecaseがDomainExceptionを投げる</t>
  </si>
  <si>
    <t>400 BadRequest / エラーメッセージ</t>
  </si>
  <si>
    <t>UT-DEL-001</t>
  </si>
  <si>
    <t>DeleteProductUsecase</t>
  </si>
  <si>
    <t>Repositoryがtrueを返す場合、例外なく削除処理が完了する</t>
  </si>
  <si>
    <t>IProductRepositoryのモックを作成し、DeleteAsyncがtrueを返す</t>
  </si>
  <si>
    <t>productUuid = "9374cfe6-bc67-4147-92e6-9f8afab3c06b"</t>
  </si>
  <si>
    <t>例外が発生せず、DeleteAsync(productUuid)が1回呼び出される</t>
  </si>
  <si>
    <t>UT-DEL-002</t>
  </si>
  <si>
    <t>Repositoryがfalseを返す場合、InvalidOperationExceptionが発生する</t>
  </si>
  <si>
    <t>IProductRepositoryのモックを作成し、DeleteAsyncがfalseを返す</t>
  </si>
  <si>
    <t>InvalidOperationExceptionが発生し、message = "指定された商品が見つかりません。"。DeleteAsync(productUuid)が1回呼び出される</t>
  </si>
  <si>
    <t>UT-DEL-003</t>
  </si>
  <si>
    <t>Repositoryで例外が発生した場合、その例外が呼び出し元へ伝播する</t>
  </si>
  <si>
    <t>IProductRepositoryのモックがExceptionを送出する</t>
  </si>
  <si>
    <t>productUuid = "9374cfe6-bc67-4147-92e6-9f8afab3c06b"
Exception("Repositoryでエラーが発生しました。")</t>
  </si>
  <si>
    <t>Repositoryが送出した同一のExceptionが伝播し、DeleteAsync(productUuid)が1回呼び出される</t>
  </si>
  <si>
    <t>UT-DEL-004</t>
  </si>
  <si>
    <t>DeleteProductController</t>
  </si>
  <si>
    <t>DeleteProduct</t>
  </si>
  <si>
    <t>商品削除が成功した場合、200 OKと成功メッセージを返す</t>
  </si>
  <si>
    <t>IDeleteProductUsecaseのモックが正常終了する</t>
  </si>
  <si>
    <t>200 OK。message = "商品を削除しました。"。ExecuteAsync(productUuid)が1回呼び出される</t>
  </si>
  <si>
    <t>UT-DEL-005</t>
  </si>
  <si>
    <t>商品が存在しない場合、404 Not Foundとエラーメッセージを返す</t>
  </si>
  <si>
    <t>IDeleteProductUsecaseのモックがInvalidOperationExceptionを送出する</t>
  </si>
  <si>
    <t>404 Not Found。message = "指定された商品が見つかりません。"。ExecuteAsync(productUuid)が1回呼び出される</t>
  </si>
  <si>
    <t>UT-DEL-006</t>
  </si>
  <si>
    <t>商品UUIDがUUID形式ではない場合、400 Bad Requestを返す</t>
  </si>
  <si>
    <t>IDeleteProductUsecaseのモックを作成する</t>
  </si>
  <si>
    <t>productUuid = "invalid-uuid"</t>
  </si>
  <si>
    <t>400 Bad Request。message = "商品UUIDの形式が正しくありません。"。Usecaseは呼び出されない</t>
  </si>
  <si>
    <t>UT-DEL-007</t>
  </si>
  <si>
    <t>Usecaseで予期しない例外が発生した場合、その例外が呼び出し元へ伝播する</t>
  </si>
  <si>
    <t>IDeleteProductUsecaseのモックがExceptionを送出する</t>
  </si>
  <si>
    <t>productUuid = "9374cfe6-bc67-4147-92e6-9f8afab3c06b"
Exception("予期しないエラーが発生しました。")</t>
  </si>
  <si>
    <t>Usecaseが送出した同一のExceptionが伝播し、ExecuteAsync(productUuid)が1回呼び出される</t>
  </si>
  <si>
    <r>
      <rPr>
        <b/>
        <sz val="15"/>
        <color rgb="FF1E8A4C"/>
        <rFont val="ＭＳ ゴシック"/>
        <family val="3"/>
        <charset val="128"/>
      </rPr>
      <t>単体テスト仕様書　フルネス文具</t>
    </r>
    <r>
      <rPr>
        <b/>
        <sz val="15"/>
        <color rgb="FF1E8A4C"/>
        <rFont val="メイリオ"/>
        <family val="3"/>
        <charset val="128"/>
      </rPr>
      <t xml:space="preserve">EC </t>
    </r>
    <r>
      <rPr>
        <b/>
        <sz val="15"/>
        <color rgb="FF1E8A4C"/>
        <rFont val="ＭＳ ゴシック"/>
        <family val="3"/>
        <charset val="128"/>
      </rPr>
      <t>開発演習　記入例（ログイン）</t>
    </r>
    <phoneticPr fontId="11"/>
  </si>
  <si>
    <t>渡邉</t>
    <rPh sb="0" eb="2">
      <t>ワタナベ</t>
    </rPh>
    <phoneticPr fontId="11"/>
  </si>
  <si>
    <t>UT-LOG-001</t>
    <phoneticPr fontId="11"/>
  </si>
  <si>
    <t>アプリケーション</t>
    <phoneticPr fontId="11"/>
  </si>
  <si>
    <t>LoginUsecase</t>
    <phoneticPr fontId="11"/>
  </si>
  <si>
    <t>ExecuteAsync</t>
    <phoneticPr fontId="11"/>
  </si>
  <si>
    <t>正常ログイン</t>
  </si>
  <si>
    <t>登録済みアカウント</t>
  </si>
  <si>
    <t>正しいユーザー名・正しいパスワード</t>
  </si>
  <si>
    <t>JWTとEmployeeAccountを返却</t>
    <phoneticPr fontId="11"/>
  </si>
  <si>
    <t>JWT・EmployeeAccountともに正常に返却</t>
    <phoneticPr fontId="11"/>
  </si>
  <si>
    <t>UT-LOG-002</t>
  </si>
  <si>
    <t>存在しないユーザー</t>
  </si>
  <si>
    <t>アカウント未登録</t>
  </si>
  <si>
    <t>存在しないユーザー名</t>
  </si>
  <si>
    <t>AuthenticationException(AuthenticationFailed)を送出</t>
  </si>
  <si>
    <t>AuthenticationFailed</t>
    <phoneticPr fontId="11"/>
  </si>
  <si>
    <t>UT-LOG-003</t>
  </si>
  <si>
    <t>パスワード不一致</t>
  </si>
  <si>
    <t>正しいユーザー名・誤ったパスワード</t>
  </si>
  <si>
    <t>AuthenticationException(AuthenticationFailed)を送出</t>
    <phoneticPr fontId="11"/>
  </si>
  <si>
    <t>UT-LOG-004</t>
  </si>
  <si>
    <t>ロック中アカウント</t>
  </si>
  <si>
    <t>LockoutEndが現在時刻より未来</t>
  </si>
  <si>
    <t>AuthenticationException(AccountLocked)を送出</t>
  </si>
  <si>
    <t>AccountLocked</t>
  </si>
  <si>
    <t>UT-LOG-005</t>
  </si>
  <si>
    <t>ロック解除済み</t>
  </si>
  <si>
    <t>LockoutEndが現在時刻以前</t>
  </si>
  <si>
    <t>UT-LOG-007</t>
  </si>
  <si>
    <t>プレゼンテーション</t>
    <phoneticPr fontId="11"/>
  </si>
  <si>
    <t>AuthController</t>
  </si>
  <si>
    <t>Login</t>
  </si>
  <si>
    <t>Usecase成功</t>
  </si>
  <si>
    <t>200 OKが返却される。ログイン成功メッセージを返却する。JWT Cookieが発行される</t>
    <phoneticPr fontId="11"/>
  </si>
  <si>
    <t>200 OK。ログイン成功メッセージを返却。JWT Cookie発行を確認。</t>
    <phoneticPr fontId="11"/>
  </si>
  <si>
    <t>200 OK</t>
    <phoneticPr fontId="11"/>
  </si>
  <si>
    <t>UT-LOG-009</t>
  </si>
  <si>
    <t>認証失敗</t>
  </si>
  <si>
    <t>UsecaseがAuthenticationFailedを送出</t>
  </si>
  <si>
    <t>正常なLoginRequest</t>
  </si>
  <si>
    <t>401 Unauthorized</t>
  </si>
  <si>
    <t>UT-LOG-010</t>
  </si>
  <si>
    <t>アカウントロック</t>
  </si>
  <si>
    <t>UsecaseがAccountLockedを送出</t>
  </si>
  <si>
    <t>423 Locked</t>
    <phoneticPr fontId="11"/>
  </si>
  <si>
    <t>UT-LOG-011</t>
  </si>
  <si>
    <t>Username未入力</t>
  </si>
  <si>
    <t>ModelStateエラー</t>
  </si>
  <si>
    <t>Username=null</t>
  </si>
  <si>
    <t>UT-LOG-012</t>
  </si>
  <si>
    <t>Password未入力</t>
  </si>
  <si>
    <t>Password=null</t>
  </si>
  <si>
    <t>UT-LOG-013</t>
  </si>
  <si>
    <t>Username・Password未入力</t>
  </si>
  <si>
    <t>Username=null, Password=null</t>
  </si>
  <si>
    <t>UT-LOG-014</t>
  </si>
  <si>
    <t>Logout</t>
    <phoneticPr fontId="11"/>
  </si>
  <si>
    <t>正常にログアウト</t>
    <rPh sb="0" eb="2">
      <t>セイジョウ</t>
    </rPh>
    <phoneticPr fontId="11"/>
  </si>
  <si>
    <t>認証済み</t>
    <rPh sb="0" eb="2">
      <t>ニンショウ</t>
    </rPh>
    <rPh sb="2" eb="3">
      <t>ズ</t>
    </rPh>
    <phoneticPr fontId="11"/>
  </si>
  <si>
    <t>-</t>
    <phoneticPr fontId="11"/>
  </si>
  <si>
    <t>正常にログアウトできる</t>
    <rPh sb="0" eb="2">
      <t>セイジョウ</t>
    </rPh>
    <phoneticPr fontId="11"/>
  </si>
  <si>
    <t>UT-REC-001</t>
  </si>
  <si>
    <t>RegisterProductCategoryUsecase</t>
  </si>
  <si>
    <t>新しいカテゴリを正常に登録できること</t>
  </si>
  <si>
    <t>ProductCategory（例："食品"）</t>
  </si>
  <si>
    <t>SelectAllAsync()、ExistsByNameAsync()、BeginTransactionAsync()、CreateAsync()、CommitAsync()が各1回呼び出され、例外が発生しないこと。</t>
  </si>
  <si>
    <t>SelectAllAsync()、ExistsByNameAsync()、BeginTransactionAsync()、CreateAsync()、CommitAsync()が各1回呼び出され、例外は発生しなかった。</t>
  </si>
  <si>
    <t>UT-REC-002</t>
  </si>
  <si>
    <t>同名カテゴリが存在する場合は登録できないこと</t>
  </si>
  <si>
    <t>ProductCategory（既存カテゴリ名）</t>
  </si>
  <si>
    <t>DomainExceptionが送出されること。CreateAsync()、CommitAsync()は呼び出されないこと。</t>
  </si>
  <si>
    <t>DomainExceptionが送出され、CreateAsync()およびCommitAsync()は呼び出されなかった。</t>
  </si>
  <si>
    <t>UT-REC-003</t>
  </si>
  <si>
    <t>カテゴリ登録中に例外が発生した場合、ロールバックされること</t>
  </si>
  <si>
    <t>BeginTransactionAsync()実行後、CreateAsync()で例外が発生し、RollbackAsync()が1回呼び出されること。例外が再送出されること。</t>
  </si>
  <si>
    <t>BeginTransactionAsync()実行後、CreateAsync()で例外が発生し、RollbackAsync()が1回呼び出された。例外が再送出された。</t>
  </si>
  <si>
    <t>UT-REC-004</t>
  </si>
  <si>
    <t>カテゴリ一覧取得処理が実行されること</t>
  </si>
  <si>
    <t>RepositoryをMock化している</t>
  </si>
  <si>
    <t>SelectAllAsync()が1回呼び出されること。</t>
  </si>
  <si>
    <t>SelectAllAsync()が1回呼び出されたことを確認した。</t>
  </si>
  <si>
    <t>UT-REC-005</t>
  </si>
  <si>
    <t>カテゴリ名の重複チェックが実行されること</t>
  </si>
  <si>
    <t>ExistsByNameAsync(productCategory.Name)が1回呼び出されること。</t>
  </si>
  <si>
    <t>ExistsByNameAsync(productCategory.Name)が1回呼び出されたことを確認した。</t>
  </si>
  <si>
    <t>UT-REC-006</t>
  </si>
  <si>
    <t>RegisterCategoryController</t>
  </si>
  <si>
    <t>カテゴリ登録が正常に完了すること</t>
  </si>
  <si>
    <t>CategoryName="文房具"</t>
  </si>
  <si>
    <t>HTTPステータスコード201(Created)が返却されること。レスポンスにcategoryUuidおよび「商品カテゴリを登録しました。」が含まれること。Usecaseが1回呼び出されること。</t>
  </si>
  <si>
    <t>HTTPステータスコード201(Created)が返却され、レスポンスにcategoryUuidおよび「商品カテゴリを登録しました。」が含まれていた。Usecaseが1回呼び出された。</t>
  </si>
  <si>
    <t>UT-REC-007</t>
  </si>
  <si>
    <t>登録済みカテゴリ名を指定した場合、409(Conflict)を返却すること</t>
  </si>
  <si>
    <t>Usecaseが「カテゴリ名:文房具は既に存在します。」のDomainExceptionを送出するようMockを設定している</t>
  </si>
  <si>
    <t>HTTPステータスコード409(Conflict)が返却されること。「このカテゴリ名は既に登録されています。」が返却されること。</t>
  </si>
  <si>
    <t>HTTPステータスコード409(Conflict)が返却され、「このカテゴリ名は既に登録されています。」が返却された。</t>
  </si>
  <si>
    <t>UT-REC-008</t>
  </si>
  <si>
    <t>カテゴリ名が未入力の場合、400(BadRequest)を返却すること</t>
  </si>
  <si>
    <t>CategoryName=""</t>
  </si>
  <si>
    <t>HTTPステータスコード400(BadRequest)が返却されること。「カテゴリ名を入力してください。」が返却されること。Usecaseは呼び出されないこと。</t>
  </si>
  <si>
    <t>HTTPステータスコード400(BadRequest)が返却され、「カテゴリ名を入力してください。」が返却された。Usecaseは呼び出されなかった。</t>
  </si>
  <si>
    <t>APP-RPCU-001</t>
  </si>
  <si>
    <t>UT-REC-009</t>
  </si>
  <si>
    <t>カテゴリ名が空白のみの場合、400(BadRequest)を返却すること</t>
  </si>
  <si>
    <t>CategoryName=" "</t>
  </si>
  <si>
    <t>HTTPステータスコード400(BadRequest)が返却されること。Usecaseは呼び出されないこと。</t>
  </si>
  <si>
    <t>HTTPステータスコード400(BadRequest)が返却され、Usecaseは呼び出されなかった。</t>
  </si>
  <si>
    <t>APP-RPCU-002</t>
  </si>
  <si>
    <t>UT-REC-010</t>
  </si>
  <si>
    <t>カテゴリ名が31文字の場合、400(BadRequest)を返却すること</t>
  </si>
  <si>
    <t>ModelStateに「カテゴリ名は30文字以内で入力してください。」のエラーを設定している</t>
  </si>
  <si>
    <t>CategoryName=31文字の文字列</t>
  </si>
  <si>
    <t>APP-RPCU-003</t>
  </si>
  <si>
    <t>UT-REC-011</t>
  </si>
  <si>
    <t>カテゴリ名が1文字でも正常に登録できること</t>
  </si>
  <si>
    <t>CategoryName="食"</t>
  </si>
  <si>
    <t>HTTPステータスコード201(Created)が返却され、Usecaseが1回呼び出された。</t>
  </si>
  <si>
    <t>APP-RPCU-004</t>
  </si>
  <si>
    <t>UT-REC-012</t>
  </si>
  <si>
    <t>カテゴリ名が30文字でも正常に登録できること</t>
  </si>
  <si>
    <t>CategoryName=30文字の文字列</t>
  </si>
  <si>
    <t>APP-RPCU-005</t>
  </si>
  <si>
    <t>UT-REC-013</t>
  </si>
  <si>
    <t>RegisterCategoryViewModelAdapter</t>
  </si>
  <si>
    <t>RequestをProductCategoryへ正常変換できること</t>
  </si>
  <si>
    <t>CategoryName="食品"</t>
  </si>
  <si>
    <t>ProductCategoryが生成される。Nameが「食品」になる。CategoryUuidが設定される。</t>
  </si>
  <si>
    <t>ProductCategoryが生成され、Nameが「食品」であること、およびCategoryUuidが設定されていることを確認した。</t>
  </si>
  <si>
    <t>UT-GETC-001</t>
  </si>
  <si>
    <t>GetCategoriesUsecase</t>
  </si>
  <si>
    <t>カテゴリが3件存在する場合、カテゴリ一覧を取得できること</t>
  </si>
  <si>
    <t>ProductCategoryRepositoryのSelectAllAsync()がカテゴリ3件を返すようMockを設定している</t>
  </si>
  <si>
    <t>3件のカテゴリが返却されること。カテゴリUUID・カテゴリ名がMockで設定した内容と一致すること。SelectAllAsync()が1回だけ呼び出されること。</t>
  </si>
  <si>
    <t>3件のカテゴリが返却された。カテゴリUUID・カテゴリ名が期待値と一致し、SelectAllAsync()が1回呼び出された。</t>
  </si>
  <si>
    <t>UT-GETC-002</t>
  </si>
  <si>
    <t>カテゴリが0件の場合、空のリストが返却されること</t>
  </si>
  <si>
    <t>ProductCategoryRepositoryのSelectAllAsync()が空のリストを返すようMockを設定している</t>
  </si>
  <si>
    <t>空のリストが返却されること。SelectAllAsync()が1回だけ呼び出されること。</t>
  </si>
  <si>
    <t>空のリストが返却され、SelectAllAsync()が1回呼び出された。</t>
  </si>
  <si>
    <t>UT-GETC-003</t>
  </si>
  <si>
    <t>Repositoryで例外が発生した場合、例外が呼び出し元へ送出されること</t>
  </si>
  <si>
    <t>ProductCategoryRepositoryのSelectAllAsync()がExceptionを送出するようMockを設定している</t>
  </si>
  <si>
    <t>Exceptionが送出されること。SelectAllAsync()が1回だけ呼び出されること。</t>
  </si>
  <si>
    <t>Exceptionが送出され、SelectAllAsync()が1回呼び出された。</t>
  </si>
  <si>
    <t>UT-GETC-004</t>
  </si>
  <si>
    <t>GetCategoriesController</t>
  </si>
  <si>
    <t>GetCategories</t>
  </si>
  <si>
    <t>カテゴリが存在する場合、カテゴリ一覧を正常に取得できること</t>
  </si>
  <si>
    <t>GetCategoriesUsecaseのExecuteAsync()がカテゴリ3件を返すようMockを設定している</t>
  </si>
  <si>
    <t>HTTPステータスコード200(OK)が返却されること。GetCategoriesResponseが返却され、カテゴリ件数が3件であること。カテゴリUUIDおよびカテゴリ名が期待値と一致すること。ExecuteAsync()が1回だけ呼び出されること。</t>
  </si>
  <si>
    <t>HTTPステータスコード200(OK)が返却され、カテゴリ3件を含むGetCategoriesResponseが返却された。カテゴリUUID・カテゴリ名が期待値と一致し、ExecuteAsync()が1回呼び出された。</t>
  </si>
  <si>
    <t>UT-GETC-005</t>
  </si>
  <si>
    <t>カテゴリが0件の場合でも正常終了すること</t>
  </si>
  <si>
    <t>GetCategoriesUsecaseのExecuteAsync()が空のリストを返すようMockを設定している</t>
  </si>
  <si>
    <t>HTTPステータスコード200(OK)が返却されること。GetCategoriesResponseが返却され、カテゴリ件数が0件であること。</t>
  </si>
  <si>
    <t>HTTPステータスコード200(OK)が返却され、カテゴリ件数0件のGetCategoriesResponseが返却された。</t>
  </si>
  <si>
    <t>UT-GETC-006</t>
  </si>
  <si>
    <t>Usecaseで例外が発生した場合、例外が送出されること</t>
  </si>
  <si>
    <t>GetCategoriesUsecaseのExecuteAsync()がException("DB Error")を送出するようMockを設定している</t>
  </si>
  <si>
    <t>Exceptionが送出され、例外メッセージが「DB Error」であること。</t>
  </si>
  <si>
    <t>Exceptionが送出され、例外メッセージが「DB Error」であることを確認した。</t>
  </si>
  <si>
    <t>UT-GETC-007</t>
  </si>
  <si>
    <t>GetCategoriesViewModelAdapter</t>
  </si>
  <si>
    <t>カテゴリ一覧（3件）をViewModelへ正常に変換できること</t>
  </si>
  <si>
    <t>ProductCategoryを3件作成している</t>
  </si>
  <si>
    <t>ProductCategoryリスト（3件）</t>
  </si>
  <si>
    <t>GetCategoriesResponseが返却されること。Categoriesが3件であること。各カテゴリのUUIDおよびカテゴリ名が入力値と一致すること。</t>
  </si>
  <si>
    <t>GetCategoriesResponseが返却され、Categoriesが3件であることを確認した。各カテゴリのUUID・カテゴリ名が入力値と一致した。</t>
  </si>
  <si>
    <t>UT-GETC-008</t>
  </si>
  <si>
    <t>空のカテゴリ一覧をViewModelへ変換できること</t>
  </si>
  <si>
    <t>空のProductCategoryリストを作成している</t>
  </si>
  <si>
    <t>ProductCategoryリスト（0件）</t>
  </si>
  <si>
    <t>GetCategoriesResponseが返却されること。Categoriesが空（0件）であること。</t>
  </si>
  <si>
    <t>GetCategoriesResponseが返却され、Categoriesが0件であることを確認した。</t>
  </si>
  <si>
    <t>UT-GETC-009</t>
  </si>
  <si>
    <t>カテゴリ一覧（1件）をViewModelへ正常に変換できること</t>
  </si>
  <si>
    <t>ProductCategoryを1件作成している</t>
  </si>
  <si>
    <t>ProductCategoryリスト（1件）</t>
  </si>
  <si>
    <t>GetCategoriesResponseが返却されること。Categoriesが1件であること。カテゴリUUIDおよびカテゴリ名が入力値と一致すること。</t>
  </si>
  <si>
    <t>GetCategoriesResponseが返却され、Categoriesが1件であることを確認した。カテゴリUUID・カテゴリ名が入力値と一致した。</t>
  </si>
  <si>
    <t>小川</t>
    <rPh sb="0" eb="2">
      <t>オガワ</t>
    </rPh>
    <phoneticPr fontId="11"/>
  </si>
  <si>
    <t>201 OK / 更新完了メッセージ</t>
  </si>
  <si>
    <t>401 BadRequest / エラーメッセージ</t>
  </si>
  <si>
    <r>
      <rPr>
        <sz val="9"/>
        <color rgb="FF000000"/>
        <rFont val="ＭＳ ゴシック"/>
        <family val="3"/>
        <charset val="128"/>
      </rPr>
      <t>商品情報が更新され</t>
    </r>
    <r>
      <rPr>
        <sz val="9"/>
        <color rgb="FF000000"/>
        <rFont val="Aptos Narrow"/>
        <family val="2"/>
      </rPr>
      <t>Commit</t>
    </r>
    <r>
      <rPr>
        <sz val="9"/>
        <color rgb="FF000000"/>
        <rFont val="ＭＳ ゴシック"/>
        <family val="3"/>
        <charset val="128"/>
      </rPr>
      <t>された</t>
    </r>
    <phoneticPr fontId="11"/>
  </si>
  <si>
    <r>
      <rPr>
        <sz val="9"/>
        <color rgb="FF000000"/>
        <rFont val="ＭＳ ゴシック"/>
        <family val="2"/>
        <charset val="128"/>
      </rPr>
      <t>商品名が空の場合、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2"/>
        <charset val="128"/>
      </rPr>
      <t>が送出された</t>
    </r>
    <phoneticPr fontId="11"/>
  </si>
  <si>
    <r>
      <t xml:space="preserve"> </t>
    </r>
    <r>
      <rPr>
        <sz val="9"/>
        <color rgb="FF000000"/>
        <rFont val="ＭＳ ゴシック"/>
        <family val="2"/>
        <charset val="128"/>
      </rPr>
      <t>商品名が</t>
    </r>
    <r>
      <rPr>
        <sz val="9"/>
        <color rgb="FF000000"/>
        <rFont val="Aptos Narrow"/>
        <family val="2"/>
      </rPr>
      <t>2</t>
    </r>
    <r>
      <rPr>
        <sz val="9"/>
        <color rgb="FF000000"/>
        <rFont val="ＭＳ ゴシック"/>
        <family val="3"/>
        <charset val="128"/>
      </rPr>
      <t>文字の場合、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3"/>
        <charset val="128"/>
      </rPr>
      <t>が送出された</t>
    </r>
    <phoneticPr fontId="11"/>
  </si>
  <si>
    <r>
      <t xml:space="preserve"> </t>
    </r>
    <r>
      <rPr>
        <sz val="9"/>
        <color rgb="FF000000"/>
        <rFont val="ＭＳ ゴシック"/>
        <family val="2"/>
        <charset val="128"/>
      </rPr>
      <t>価格が</t>
    </r>
    <r>
      <rPr>
        <sz val="9"/>
        <color rgb="FF000000"/>
        <rFont val="Aptos Narrow"/>
        <family val="2"/>
      </rPr>
      <t>101</t>
    </r>
    <r>
      <rPr>
        <sz val="9"/>
        <color rgb="FF000000"/>
        <rFont val="ＭＳ ゴシック"/>
        <family val="3"/>
        <charset val="128"/>
      </rPr>
      <t>万円を超える場合、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3"/>
        <charset val="128"/>
      </rPr>
      <t>が送出された</t>
    </r>
    <phoneticPr fontId="11"/>
  </si>
  <si>
    <r>
      <rPr>
        <sz val="9"/>
        <color rgb="FF000000"/>
        <rFont val="ＭＳ ゴシック"/>
        <family val="2"/>
        <charset val="128"/>
      </rPr>
      <t>在庫数が</t>
    </r>
    <r>
      <rPr>
        <sz val="9"/>
        <color rgb="FF000000"/>
        <rFont val="Aptos Narrow"/>
        <family val="2"/>
      </rPr>
      <t>1001</t>
    </r>
    <r>
      <rPr>
        <sz val="9"/>
        <color rgb="FF000000"/>
        <rFont val="ＭＳ ゴシック"/>
        <family val="3"/>
        <charset val="128"/>
      </rPr>
      <t>を超える場合、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3"/>
        <charset val="128"/>
      </rPr>
      <t>が送出された</t>
    </r>
    <phoneticPr fontId="11"/>
  </si>
  <si>
    <r>
      <rPr>
        <sz val="9"/>
        <color rgb="FF000000"/>
        <rFont val="ＭＳ ゴシック"/>
        <family val="2"/>
        <charset val="128"/>
      </rPr>
      <t>画像</t>
    </r>
    <r>
      <rPr>
        <sz val="9"/>
        <color rgb="FF000000"/>
        <rFont val="Aptos Narrow"/>
        <family val="2"/>
      </rPr>
      <t>URL</t>
    </r>
    <r>
      <rPr>
        <sz val="9"/>
        <color rgb="FF000000"/>
        <rFont val="ＭＳ ゴシック"/>
        <family val="2"/>
        <charset val="128"/>
      </rPr>
      <t>が空の場合、</t>
    </r>
    <r>
      <rPr>
        <sz val="9"/>
        <color rgb="FF000000"/>
        <rFont val="Aptos Narrow"/>
        <family val="2"/>
      </rPr>
      <t>DomainException</t>
    </r>
    <r>
      <rPr>
        <sz val="9"/>
        <color rgb="FF000000"/>
        <rFont val="ＭＳ ゴシック"/>
        <family val="2"/>
        <charset val="128"/>
      </rPr>
      <t>が送出された</t>
    </r>
    <phoneticPr fontId="11"/>
  </si>
  <si>
    <r>
      <t>DomainException / RollbackAsync</t>
    </r>
    <r>
      <rPr>
        <sz val="9"/>
        <color rgb="FF000000"/>
        <rFont val="ＭＳ ゴシック"/>
        <family val="3"/>
        <charset val="128"/>
      </rPr>
      <t>が呼ばれた</t>
    </r>
    <phoneticPr fontId="11"/>
  </si>
  <si>
    <r>
      <t>RollbackAsync</t>
    </r>
    <r>
      <rPr>
        <sz val="9"/>
        <color rgb="FF000000"/>
        <rFont val="ＭＳ ゴシック"/>
        <family val="3"/>
        <charset val="128"/>
      </rPr>
      <t>後に例外が呼び元へ返った</t>
    </r>
    <phoneticPr fontId="11"/>
  </si>
  <si>
    <r>
      <t>Product</t>
    </r>
    <r>
      <rPr>
        <sz val="9"/>
        <color rgb="FF000000"/>
        <rFont val="ＭＳ ゴシック"/>
        <family val="3"/>
        <charset val="128"/>
      </rPr>
      <t>の各プロパティが更新後の値になった</t>
    </r>
    <phoneticPr fontId="11"/>
  </si>
  <si>
    <t>UT-UPD-01</t>
    <phoneticPr fontId="11"/>
  </si>
  <si>
    <t>UT-UPD-02</t>
    <phoneticPr fontId="11"/>
  </si>
  <si>
    <t>UT-UPD-03</t>
  </si>
  <si>
    <t>UT-UPD-04</t>
  </si>
  <si>
    <t>UT-UPD-05</t>
  </si>
  <si>
    <t>UT-UPD-06</t>
  </si>
  <si>
    <t>UT-UPD-07</t>
  </si>
  <si>
    <t>UT-UPD-08</t>
  </si>
  <si>
    <t>UT-UPD-09</t>
  </si>
  <si>
    <t>UT-UPD-10</t>
  </si>
  <si>
    <t>UT-UPD-11</t>
  </si>
  <si>
    <t>UT-UPD-12</t>
  </si>
  <si>
    <t>UT-UPD-13</t>
  </si>
  <si>
    <t>UT-UPD-14</t>
  </si>
  <si>
    <t>UT-UPD-15</t>
  </si>
  <si>
    <t>UT-UPD-16</t>
  </si>
  <si>
    <t>UT-UPD-17</t>
  </si>
  <si>
    <t>ワタナベスト</t>
    <phoneticPr fontId="11"/>
  </si>
  <si>
    <t>石原</t>
    <rPh sb="0" eb="2">
      <t>イシハラ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</si>
</sst>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6">
    <font>
      <sz val="11"/>
      <color theme="1"/>
      <name val="Calibri"/>
      <family val="2"/>
      <charset val="1"/>
    </font>
    <font>
      <b/>
      <sz val="15"/>
      <color rgb="FF1E8A4C"/>
      <name val="Noto Sans CJK SC"/>
      <family val="2"/>
    </font>
    <font>
      <b/>
      <sz val="15"/>
      <color rgb="FF1E8A4C"/>
      <name val="メイリオ"/>
      <family val="3"/>
      <charset val="128"/>
    </font>
    <font>
      <sz val="9"/>
      <color rgb="FF555555"/>
      <name val="Noto Sans CJK SC"/>
      <family val="2"/>
    </font>
    <font>
      <b/>
      <sz val="10"/>
      <name val="Noto Sans CJK SC"/>
      <family val="2"/>
    </font>
    <font>
      <b/>
      <sz val="10"/>
      <color rgb="FFFFFFFF"/>
      <name val="メイリオ"/>
      <family val="3"/>
      <charset val="128"/>
    </font>
    <font>
      <b/>
      <sz val="10"/>
      <color rgb="FFFFFFFF"/>
      <name val="Noto Sans CJK SC"/>
      <family val="2"/>
    </font>
    <font>
      <sz val="9"/>
      <name val="メイリオ"/>
      <family val="3"/>
      <charset val="128"/>
    </font>
    <font>
      <sz val="9"/>
      <name val="Noto Sans CJK SC"/>
      <family val="2"/>
    </font>
    <font>
      <sz val="10"/>
      <name val="メイリオ"/>
      <family val="3"/>
      <charset val="128"/>
    </font>
    <font>
      <b/>
      <sz val="10"/>
      <color rgb="FF1E8A4C"/>
      <name val="メイリオ"/>
      <family val="3"/>
      <charset val="128"/>
    </font>
    <font>
      <sz val="6"/>
      <name val="ＭＳ Ｐゴシック"/>
      <family val="3"/>
      <charset val="128"/>
    </font>
    <font>
      <b/>
      <sz val="15"/>
      <color rgb="FF1E8A4C"/>
      <name val="Noto Sans CJK SC"/>
    </font>
    <font>
      <b/>
      <sz val="10"/>
      <color rgb="FFFFFFFF"/>
      <name val="Aptos Narrow"/>
      <family val="2"/>
    </font>
    <font>
      <sz val="9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rgb="FF1E8A4C"/>
      <name val="Aptos Narrow"/>
      <family val="2"/>
    </font>
    <font>
      <sz val="9"/>
      <color rgb="FF555555"/>
      <name val="Noto Sans CJK SC"/>
    </font>
    <font>
      <b/>
      <sz val="10"/>
      <name val="Noto Sans CJK SC"/>
    </font>
    <font>
      <b/>
      <sz val="10"/>
      <color rgb="FFFFFFFF"/>
      <name val="Noto Sans CJK SC"/>
    </font>
    <font>
      <sz val="9"/>
      <name val="Noto Sans CJK SC"/>
    </font>
    <font>
      <sz val="11"/>
      <color theme="1"/>
      <name val="ＭＳ Ｐゴシック"/>
      <family val="2"/>
      <charset val="128"/>
    </font>
    <font>
      <sz val="9"/>
      <name val="ＭＳ ゴシック"/>
      <family val="3"/>
      <charset val="128"/>
    </font>
    <font>
      <b/>
      <sz val="15"/>
      <color rgb="FF1E8A4C"/>
      <name val="ＭＳ ゴシック"/>
      <family val="3"/>
      <charset val="128"/>
    </font>
    <font>
      <b/>
      <sz val="15"/>
      <color rgb="FF1E8A4C"/>
      <name val="Noto Sans CJK SC"/>
      <family val="3"/>
      <charset val="128"/>
    </font>
    <font>
      <sz val="11"/>
      <color rgb="FF000000"/>
      <name val="Carlito"/>
    </font>
    <font>
      <sz val="9"/>
      <color theme="1"/>
      <name val="Calibri"/>
      <family val="2"/>
      <charset val="1"/>
    </font>
    <font>
      <sz val="11"/>
      <color rgb="FF000000"/>
      <name val="Calibri"/>
      <family val="2"/>
    </font>
    <font>
      <sz val="9"/>
      <color rgb="FF000000"/>
      <name val="Carlito"/>
    </font>
    <font>
      <sz val="10"/>
      <color rgb="FF000000"/>
      <name val="メイリオ"/>
      <family val="3"/>
      <charset val="128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</font>
    <font>
      <sz val="9"/>
      <color rgb="FF000000"/>
      <name val="Calibri"/>
      <family val="2"/>
      <charset val="1"/>
    </font>
    <font>
      <sz val="11"/>
      <color theme="1"/>
      <name val="ＭＳ Ｐゴシック"/>
      <family val="3"/>
      <charset val="128"/>
    </font>
    <font>
      <sz val="9"/>
      <name val="MS UI Gothic"/>
      <family val="3"/>
      <charset val="128"/>
    </font>
    <font>
      <b/>
      <sz val="11"/>
      <color rgb="FF1C6B3C"/>
      <name val="Calibri"/>
      <family val="2"/>
      <charset val="1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2"/>
    </font>
    <font>
      <sz val="11"/>
      <color theme="1"/>
      <name val="Calibri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Arial"/>
      <family val="2"/>
    </font>
    <font>
      <sz val="9"/>
      <color rgb="FF000000"/>
      <name val="ＭＳ ゴシック"/>
      <family val="2"/>
      <charset val="128"/>
    </font>
    <font>
      <sz val="9"/>
      <color rgb="FF000000"/>
      <name val="Aptos Narrow"/>
      <family val="2"/>
      <charset val="128"/>
    </font>
    <font>
      <sz val="9"/>
      <color rgb="FF000000"/>
      <name val="ＭＳ Ｐゴシック"/>
      <family val="2"/>
      <charset val="128"/>
    </font>
    <font>
      <sz val="9"/>
      <color rgb="FF000000"/>
      <name val="ＭＳ ゴシック"/>
      <family val="3"/>
      <charset val="128"/>
    </font>
    <font>
      <sz val="9"/>
      <color rgb="FF000000"/>
      <name val="Aptos Narrow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0AA667"/>
        <bgColor rgb="FF1E8A4C"/>
      </patternFill>
    </fill>
    <fill>
      <patternFill patternType="solid">
        <fgColor rgb="FFCFE9D7"/>
        <bgColor rgb="FFCCFFFF"/>
      </patternFill>
    </fill>
    <fill>
      <patternFill patternType="solid">
        <fgColor rgb="FF0AA667"/>
        <bgColor rgb="FF000000"/>
      </patternFill>
    </fill>
    <fill>
      <patternFill patternType="solid">
        <fgColor rgb="FFCFE9D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F1DF"/>
        <bgColor rgb="FF000000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rgb="FFBFC9C2"/>
      </left>
      <right style="thin">
        <color rgb="FFBFC9C2"/>
      </right>
      <top style="thin">
        <color rgb="FFBFC9C2"/>
      </top>
      <bottom style="thin">
        <color rgb="FFBFC9C2"/>
      </bottom>
      <diagonal/>
    </border>
    <border>
      <left style="thin">
        <color rgb="FFBFC9C2"/>
      </left>
      <right/>
      <top style="thin">
        <color rgb="FFBFC9C2"/>
      </top>
      <bottom style="thin">
        <color rgb="FFBFC9C2"/>
      </bottom>
      <diagonal/>
    </border>
    <border>
      <left/>
      <right/>
      <top style="thin">
        <color rgb="FFBFC9C2"/>
      </top>
      <bottom style="thin">
        <color rgb="FFBFC9C2"/>
      </bottom>
      <diagonal/>
    </border>
    <border>
      <left/>
      <right style="thin">
        <color rgb="FFBFC9C2"/>
      </right>
      <top style="thin">
        <color rgb="FFBFC9C2"/>
      </top>
      <bottom style="thin">
        <color rgb="FFBFC9C2"/>
      </bottom>
      <diagonal/>
    </border>
    <border>
      <left style="thin">
        <color rgb="FFBFC9C2"/>
      </left>
      <right style="thin">
        <color rgb="FFBFC9C2"/>
      </right>
      <top/>
      <bottom style="thin">
        <color rgb="FFBFC9C2"/>
      </bottom>
      <diagonal/>
    </border>
    <border>
      <left/>
      <right style="thin">
        <color rgb="FFBFC9C2"/>
      </right>
      <top/>
      <bottom style="thin">
        <color rgb="FFBFC9C2"/>
      </bottom>
      <diagonal/>
    </border>
    <border>
      <left style="thin">
        <color rgb="FFBFC9C2"/>
      </left>
      <right/>
      <top/>
      <bottom style="thin">
        <color rgb="FFBFC9C2"/>
      </bottom>
      <diagonal/>
    </border>
    <border>
      <left/>
      <right style="thin">
        <color rgb="FFBFC9C2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BFC9C2"/>
      </left>
      <right style="thin">
        <color rgb="FFBFC9C2"/>
      </right>
      <top style="thin">
        <color rgb="FFBFC9C2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BFC9C2"/>
      </left>
      <right/>
      <top style="thin">
        <color rgb="FFBFC9C2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rgb="FFBFC9C2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n">
        <color rgb="FFBFC9C2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rgb="FFBFC9C2"/>
      </right>
      <top style="thin">
        <color rgb="FFBFC9C2"/>
      </top>
      <bottom/>
      <diagonal/>
    </border>
    <border>
      <left style="thin">
        <color theme="0" tint="-0.14999847407452621"/>
      </left>
      <right style="thin">
        <color rgb="FFBFC9C2"/>
      </right>
      <top style="thin">
        <color theme="0" tint="-0.14999847407452621"/>
      </top>
      <bottom style="thin">
        <color rgb="FFBFC9C2"/>
      </bottom>
      <diagonal/>
    </border>
    <border>
      <left style="thin">
        <color theme="0" tint="-0.14999847407452621"/>
      </left>
      <right style="thin">
        <color rgb="FFBFC9C2"/>
      </right>
      <top style="thin">
        <color rgb="FFBFC9C2"/>
      </top>
      <bottom style="thin">
        <color theme="0" tint="-0.14999847407452621"/>
      </bottom>
      <diagonal/>
    </border>
    <border>
      <left style="thin">
        <color rgb="FFBFC9C2"/>
      </left>
      <right style="thin">
        <color theme="0" tint="-0.14999847407452621"/>
      </right>
      <top style="thin">
        <color rgb="FFBFC9C2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rgb="FFBFC9C2"/>
      </right>
      <top/>
      <bottom style="thin">
        <color rgb="FFBFC9C2"/>
      </bottom>
      <diagonal/>
    </border>
    <border>
      <left style="thin">
        <color rgb="FFBFC9C2"/>
      </left>
      <right style="thin">
        <color theme="0" tint="-0.14999847407452621"/>
      </right>
      <top/>
      <bottom style="thin">
        <color rgb="FFBFC9C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rgb="FFBFC9C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1499984740745262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rgb="FFBFC9C2"/>
      </right>
      <top style="thin">
        <color theme="0" tint="-0.34998626667073579"/>
      </top>
      <bottom style="thin">
        <color rgb="FFBFC9C2"/>
      </bottom>
      <diagonal/>
    </border>
    <border>
      <left style="thin">
        <color rgb="FFBFC9C2"/>
      </left>
      <right style="thin">
        <color rgb="FFBFC9C2"/>
      </right>
      <top style="thin">
        <color theme="0" tint="-0.34998626667073579"/>
      </top>
      <bottom style="thin">
        <color rgb="FFBFC9C2"/>
      </bottom>
      <diagonal/>
    </border>
    <border>
      <left/>
      <right style="thin">
        <color rgb="FFBFC9C2"/>
      </right>
      <top/>
      <bottom style="thin">
        <color theme="0" tint="-0.34998626667073579"/>
      </bottom>
      <diagonal/>
    </border>
    <border>
      <left style="thin">
        <color rgb="FFBFC9C2"/>
      </left>
      <right/>
      <top style="thin">
        <color rgb="FFBFC9C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rgb="FFBFC9C2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rgb="FFBFC9C2"/>
      </right>
      <top style="thin">
        <color rgb="FFBFC9C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4" fillId="0" borderId="0" xfId="0" applyFont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1" xfId="0" applyFont="1" applyFill="1" applyBorder="1"/>
    <xf numFmtId="0" fontId="4" fillId="4" borderId="1" xfId="0" applyFont="1" applyFill="1" applyBorder="1"/>
    <xf numFmtId="14" fontId="0" fillId="2" borderId="1" xfId="0" applyNumberFormat="1" applyFill="1" applyBorder="1"/>
    <xf numFmtId="0" fontId="13" fillId="5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6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8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18" fillId="4" borderId="1" xfId="0" applyFont="1" applyFill="1" applyBorder="1"/>
    <xf numFmtId="0" fontId="21" fillId="2" borderId="1" xfId="0" applyFont="1" applyFill="1" applyBorder="1"/>
    <xf numFmtId="0" fontId="22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9" xfId="0" applyBorder="1"/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26" fillId="0" borderId="12" xfId="0" applyFont="1" applyBorder="1" applyAlignment="1">
      <alignment vertical="center"/>
    </xf>
    <xf numFmtId="0" fontId="20" fillId="0" borderId="4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0" fillId="0" borderId="26" xfId="0" applyBorder="1"/>
    <xf numFmtId="0" fontId="22" fillId="0" borderId="2" xfId="0" applyFont="1" applyBorder="1" applyAlignment="1">
      <alignment horizontal="left" vertical="center" wrapText="1"/>
    </xf>
    <xf numFmtId="0" fontId="27" fillId="0" borderId="26" xfId="0" applyFont="1" applyBorder="1"/>
    <xf numFmtId="0" fontId="13" fillId="5" borderId="10" xfId="0" applyFont="1" applyFill="1" applyBorder="1" applyAlignment="1">
      <alignment wrapText="1"/>
    </xf>
    <xf numFmtId="0" fontId="15" fillId="6" borderId="5" xfId="0" applyFont="1" applyFill="1" applyBorder="1"/>
    <xf numFmtId="0" fontId="25" fillId="0" borderId="26" xfId="0" applyFont="1" applyBorder="1" applyAlignment="1">
      <alignment wrapText="1"/>
    </xf>
    <xf numFmtId="14" fontId="7" fillId="0" borderId="4" xfId="0" applyNumberFormat="1" applyFont="1" applyBorder="1" applyAlignment="1">
      <alignment wrapText="1"/>
    </xf>
    <xf numFmtId="0" fontId="20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6" fillId="3" borderId="10" xfId="0" applyFont="1" applyFill="1" applyBorder="1" applyAlignment="1">
      <alignment horizontal="center" vertical="center" wrapText="1"/>
    </xf>
    <xf numFmtId="0" fontId="4" fillId="4" borderId="5" xfId="0" applyFont="1" applyFill="1" applyBorder="1"/>
    <xf numFmtId="0" fontId="7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left" wrapText="1"/>
    </xf>
    <xf numFmtId="0" fontId="9" fillId="4" borderId="5" xfId="0" applyFont="1" applyFill="1" applyBorder="1"/>
    <xf numFmtId="0" fontId="5" fillId="3" borderId="10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20" fillId="0" borderId="26" xfId="0" applyFont="1" applyBorder="1" applyAlignment="1">
      <alignment vertical="center" wrapText="1"/>
    </xf>
    <xf numFmtId="0" fontId="7" fillId="0" borderId="26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176" fontId="7" fillId="0" borderId="26" xfId="0" applyNumberFormat="1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176" fontId="7" fillId="0" borderId="26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4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1" fillId="0" borderId="9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31" fillId="0" borderId="16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6" fillId="0" borderId="13" xfId="0" applyFont="1" applyBorder="1" applyAlignment="1">
      <alignment vertical="center"/>
    </xf>
    <xf numFmtId="0" fontId="31" fillId="0" borderId="21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0" xfId="0" applyAlignment="1">
      <alignment vertical="center"/>
    </xf>
    <xf numFmtId="0" fontId="20" fillId="0" borderId="10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0" fillId="0" borderId="41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2" xfId="0" applyFont="1" applyBorder="1" applyAlignment="1">
      <alignment vertical="center" wrapText="1"/>
    </xf>
    <xf numFmtId="0" fontId="20" fillId="0" borderId="36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8" fillId="0" borderId="37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26" fillId="0" borderId="30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0" fontId="28" fillId="0" borderId="44" xfId="0" applyFont="1" applyBorder="1" applyAlignment="1">
      <alignment vertical="center" wrapText="1"/>
    </xf>
    <xf numFmtId="0" fontId="26" fillId="0" borderId="19" xfId="0" applyFont="1" applyBorder="1" applyAlignment="1">
      <alignment vertical="center"/>
    </xf>
    <xf numFmtId="0" fontId="26" fillId="0" borderId="42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34" xfId="0" applyFont="1" applyBorder="1" applyAlignment="1">
      <alignment vertical="center"/>
    </xf>
    <xf numFmtId="0" fontId="32" fillId="0" borderId="30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20" fillId="0" borderId="45" xfId="0" applyFont="1" applyBorder="1" applyAlignment="1">
      <alignment horizontal="center" vertical="center" wrapText="1"/>
    </xf>
    <xf numFmtId="0" fontId="33" fillId="0" borderId="26" xfId="0" applyFont="1" applyBorder="1"/>
    <xf numFmtId="56" fontId="14" fillId="0" borderId="1" xfId="0" applyNumberFormat="1" applyFont="1" applyBorder="1" applyAlignment="1">
      <alignment wrapText="1"/>
    </xf>
    <xf numFmtId="56" fontId="25" fillId="0" borderId="26" xfId="0" applyNumberFormat="1" applyFont="1" applyBorder="1" applyAlignment="1">
      <alignment wrapText="1"/>
    </xf>
    <xf numFmtId="0" fontId="18" fillId="4" borderId="5" xfId="0" applyFont="1" applyFill="1" applyBorder="1"/>
    <xf numFmtId="0" fontId="7" fillId="0" borderId="9" xfId="0" applyFont="1" applyBorder="1" applyAlignment="1">
      <alignment wrapText="1"/>
    </xf>
    <xf numFmtId="0" fontId="26" fillId="0" borderId="9" xfId="0" applyFont="1" applyBorder="1"/>
    <xf numFmtId="0" fontId="7" fillId="0" borderId="4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wrapText="1"/>
    </xf>
    <xf numFmtId="0" fontId="30" fillId="0" borderId="26" xfId="0" applyFont="1" applyBorder="1"/>
    <xf numFmtId="0" fontId="34" fillId="0" borderId="1" xfId="0" applyFont="1" applyBorder="1" applyAlignment="1">
      <alignment horizontal="left" vertical="center" wrapText="1"/>
    </xf>
    <xf numFmtId="0" fontId="30" fillId="8" borderId="0" xfId="0" applyFont="1" applyFill="1"/>
    <xf numFmtId="0" fontId="35" fillId="8" borderId="0" xfId="0" applyFont="1" applyFill="1"/>
    <xf numFmtId="0" fontId="26" fillId="0" borderId="9" xfId="0" applyFont="1" applyBorder="1" applyAlignment="1">
      <alignment horizontal="left" vertical="center"/>
    </xf>
    <xf numFmtId="176" fontId="7" fillId="0" borderId="9" xfId="0" applyNumberFormat="1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176" fontId="7" fillId="0" borderId="10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76" fontId="7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5" fillId="0" borderId="47" xfId="0" applyFont="1" applyBorder="1" applyAlignment="1">
      <alignment wrapText="1"/>
    </xf>
    <xf numFmtId="0" fontId="25" fillId="0" borderId="9" xfId="0" applyFont="1" applyBorder="1" applyAlignment="1">
      <alignment wrapText="1"/>
    </xf>
    <xf numFmtId="0" fontId="9" fillId="4" borderId="9" xfId="0" applyFont="1" applyFill="1" applyBorder="1"/>
    <xf numFmtId="0" fontId="18" fillId="4" borderId="9" xfId="0" applyFont="1" applyFill="1" applyBorder="1"/>
    <xf numFmtId="0" fontId="30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30" fillId="0" borderId="0" xfId="0" applyNumberFormat="1" applyFont="1" applyAlignment="1">
      <alignment wrapText="1"/>
    </xf>
    <xf numFmtId="0" fontId="0" fillId="9" borderId="9" xfId="0" applyFill="1" applyBorder="1"/>
    <xf numFmtId="0" fontId="38" fillId="0" borderId="26" xfId="0" applyFont="1" applyBorder="1" applyAlignment="1">
      <alignment vertical="center" wrapText="1"/>
    </xf>
    <xf numFmtId="0" fontId="7" fillId="0" borderId="26" xfId="0" applyFont="1" applyBorder="1" applyAlignment="1">
      <alignment wrapText="1"/>
    </xf>
    <xf numFmtId="14" fontId="7" fillId="0" borderId="26" xfId="0" applyNumberFormat="1" applyFont="1" applyBorder="1" applyAlignment="1">
      <alignment wrapText="1"/>
    </xf>
    <xf numFmtId="0" fontId="29" fillId="7" borderId="26" xfId="0" applyFont="1" applyFill="1" applyBorder="1" applyAlignment="1">
      <alignment wrapText="1"/>
    </xf>
    <xf numFmtId="14" fontId="29" fillId="7" borderId="26" xfId="0" applyNumberFormat="1" applyFont="1" applyFill="1" applyBorder="1" applyAlignment="1">
      <alignment wrapText="1"/>
    </xf>
    <xf numFmtId="0" fontId="30" fillId="0" borderId="26" xfId="0" applyFont="1" applyBorder="1" applyAlignment="1">
      <alignment wrapText="1"/>
    </xf>
    <xf numFmtId="14" fontId="30" fillId="0" borderId="26" xfId="0" applyNumberFormat="1" applyFont="1" applyBorder="1" applyAlignment="1">
      <alignment wrapText="1"/>
    </xf>
    <xf numFmtId="0" fontId="39" fillId="0" borderId="26" xfId="0" applyFont="1" applyBorder="1" applyAlignment="1">
      <alignment wrapText="1"/>
    </xf>
    <xf numFmtId="0" fontId="37" fillId="0" borderId="26" xfId="0" applyFont="1" applyBorder="1" applyAlignment="1">
      <alignment vertical="center" wrapText="1"/>
    </xf>
    <xf numFmtId="0" fontId="42" fillId="0" borderId="1" xfId="0" applyFont="1" applyBorder="1" applyAlignment="1">
      <alignment wrapText="1"/>
    </xf>
    <xf numFmtId="0" fontId="43" fillId="0" borderId="1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6" fillId="6" borderId="7" xfId="0" applyFont="1" applyFill="1" applyBorder="1"/>
    <xf numFmtId="0" fontId="16" fillId="6" borderId="20" xfId="0" applyFont="1" applyFill="1" applyBorder="1"/>
    <xf numFmtId="0" fontId="16" fillId="6" borderId="6" xfId="0" applyFont="1" applyFill="1" applyBorder="1"/>
    <xf numFmtId="0" fontId="17" fillId="0" borderId="0" xfId="0" applyFont="1"/>
    <xf numFmtId="0" fontId="12" fillId="0" borderId="0" xfId="0" applyFont="1"/>
    <xf numFmtId="0" fontId="10" fillId="4" borderId="1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6" fillId="6" borderId="2" xfId="0" applyFont="1" applyFill="1" applyBorder="1"/>
    <xf numFmtId="0" fontId="16" fillId="6" borderId="3" xfId="0" applyFont="1" applyFill="1" applyBorder="1"/>
    <xf numFmtId="0" fontId="16" fillId="6" borderId="4" xfId="0" applyFont="1" applyFill="1" applyBorder="1"/>
    <xf numFmtId="0" fontId="35" fillId="8" borderId="0" xfId="0" applyFont="1" applyFill="1"/>
    <xf numFmtId="0" fontId="1" fillId="0" borderId="0" xfId="0" applyFont="1"/>
    <xf numFmtId="0" fontId="3" fillId="0" borderId="0" xfId="0" applyFont="1"/>
    <xf numFmtId="0" fontId="10" fillId="4" borderId="5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24" fillId="0" borderId="0" xfId="0" applyFont="1"/>
    <xf numFmtId="0" fontId="45" fillId="0" borderId="1" xfId="0" applyFont="1" applyBorder="1" applyAlignment="1">
      <alignment wrapText="1"/>
    </xf>
    <xf numFmtId="0" fontId="26" fillId="0" borderId="9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A667"/>
      <rgbColor rgb="FFBFC9C2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9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1E8A4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1FFD-0AC7-4781-9CFF-C407F7B1CA77}">
  <sheetPr>
    <pageSetUpPr fitToPage="1"/>
  </sheetPr>
  <dimension ref="A1:X124"/>
  <sheetViews>
    <sheetView showGridLines="0" tabSelected="1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29.7265625" customWidth="1"/>
    <col min="3" max="3" width="23.26953125" customWidth="1"/>
    <col min="4" max="4" width="30.81640625" customWidth="1"/>
    <col min="5" max="5" width="31.1796875" customWidth="1"/>
    <col min="6" max="6" width="58.81640625" customWidth="1"/>
    <col min="7" max="7" width="109.54296875" customWidth="1"/>
    <col min="8" max="8" width="35.453125" customWidth="1"/>
    <col min="9" max="9" width="48.453125" customWidth="1"/>
    <col min="10" max="10" width="53.5429687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195" t="s">
        <v>27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5" t="s">
        <v>1536</v>
      </c>
      <c r="C3" s="20" t="s">
        <v>2</v>
      </c>
      <c r="D3" s="25" t="s">
        <v>1537</v>
      </c>
      <c r="E3" s="20" t="s">
        <v>3</v>
      </c>
      <c r="F3" s="2"/>
    </row>
    <row r="5" spans="1:14" ht="31.5" customHeight="1">
      <c r="A5" s="3" t="s">
        <v>4</v>
      </c>
      <c r="B5" s="70" t="s">
        <v>5</v>
      </c>
      <c r="C5" s="70" t="s">
        <v>6</v>
      </c>
      <c r="D5" s="70" t="s">
        <v>7</v>
      </c>
      <c r="E5" s="70" t="s">
        <v>8</v>
      </c>
      <c r="F5" s="70" t="s">
        <v>9</v>
      </c>
      <c r="G5" s="70" t="s">
        <v>10</v>
      </c>
      <c r="H5" s="70" t="s">
        <v>11</v>
      </c>
      <c r="I5" s="70" t="s">
        <v>12</v>
      </c>
      <c r="J5" s="70" t="s">
        <v>13</v>
      </c>
      <c r="K5" s="21" t="s">
        <v>14</v>
      </c>
      <c r="L5" s="21" t="s">
        <v>15</v>
      </c>
      <c r="M5" s="21" t="s">
        <v>16</v>
      </c>
      <c r="N5" s="21" t="s">
        <v>17</v>
      </c>
    </row>
    <row r="6" spans="1:14" ht="30" customHeight="1">
      <c r="A6" s="164">
        <v>1</v>
      </c>
      <c r="B6" s="64" t="s">
        <v>28</v>
      </c>
      <c r="C6" s="64" t="s">
        <v>24</v>
      </c>
      <c r="D6" s="64" t="s">
        <v>29</v>
      </c>
      <c r="E6" s="64" t="s">
        <v>30</v>
      </c>
      <c r="F6" s="64" t="s">
        <v>31</v>
      </c>
      <c r="G6" s="64" t="s">
        <v>32</v>
      </c>
      <c r="H6" s="64" t="s">
        <v>33</v>
      </c>
      <c r="I6" s="64" t="s">
        <v>34</v>
      </c>
      <c r="J6" s="64" t="s">
        <v>35</v>
      </c>
      <c r="K6" s="165" t="s">
        <v>20</v>
      </c>
      <c r="L6" s="22" t="s">
        <v>36</v>
      </c>
      <c r="M6" s="8">
        <v>46220</v>
      </c>
      <c r="N6" s="6"/>
    </row>
    <row r="7" spans="1:14" ht="30" customHeight="1">
      <c r="A7" s="164">
        <v>2</v>
      </c>
      <c r="B7" s="64" t="s">
        <v>37</v>
      </c>
      <c r="C7" s="64" t="s">
        <v>24</v>
      </c>
      <c r="D7" s="64" t="s">
        <v>29</v>
      </c>
      <c r="E7" s="64" t="s">
        <v>38</v>
      </c>
      <c r="F7" s="64" t="s">
        <v>39</v>
      </c>
      <c r="G7" s="64" t="s">
        <v>40</v>
      </c>
      <c r="H7" s="64" t="s">
        <v>41</v>
      </c>
      <c r="I7" s="64" t="s">
        <v>42</v>
      </c>
      <c r="J7" s="64" t="s">
        <v>43</v>
      </c>
      <c r="K7" s="165" t="s">
        <v>20</v>
      </c>
      <c r="L7" s="22" t="s">
        <v>36</v>
      </c>
      <c r="M7" s="8">
        <v>46220</v>
      </c>
      <c r="N7" s="6"/>
    </row>
    <row r="8" spans="1:14" ht="30" customHeight="1">
      <c r="A8" s="164">
        <v>3</v>
      </c>
      <c r="B8" s="64" t="s">
        <v>44</v>
      </c>
      <c r="C8" s="64" t="s">
        <v>24</v>
      </c>
      <c r="D8" s="64" t="s">
        <v>29</v>
      </c>
      <c r="E8" s="64" t="s">
        <v>38</v>
      </c>
      <c r="F8" s="64" t="s">
        <v>45</v>
      </c>
      <c r="G8" s="64" t="s">
        <v>46</v>
      </c>
      <c r="H8" s="64" t="s">
        <v>47</v>
      </c>
      <c r="I8" s="64" t="s">
        <v>48</v>
      </c>
      <c r="J8" s="64" t="s">
        <v>49</v>
      </c>
      <c r="K8" s="165" t="s">
        <v>20</v>
      </c>
      <c r="L8" s="22" t="s">
        <v>36</v>
      </c>
      <c r="M8" s="8">
        <v>46220</v>
      </c>
      <c r="N8" s="6"/>
    </row>
    <row r="9" spans="1:14" ht="30" customHeight="1">
      <c r="A9" s="164">
        <v>4</v>
      </c>
      <c r="B9" s="64" t="s">
        <v>50</v>
      </c>
      <c r="C9" s="64" t="s">
        <v>24</v>
      </c>
      <c r="D9" s="64" t="s">
        <v>29</v>
      </c>
      <c r="E9" s="64" t="s">
        <v>51</v>
      </c>
      <c r="F9" s="64" t="s">
        <v>52</v>
      </c>
      <c r="G9" s="64" t="s">
        <v>53</v>
      </c>
      <c r="H9" s="64" t="s">
        <v>54</v>
      </c>
      <c r="I9" s="64" t="s">
        <v>55</v>
      </c>
      <c r="J9" s="64" t="s">
        <v>56</v>
      </c>
      <c r="K9" s="165" t="s">
        <v>20</v>
      </c>
      <c r="L9" s="22" t="s">
        <v>36</v>
      </c>
      <c r="M9" s="8">
        <v>46220</v>
      </c>
      <c r="N9" s="6"/>
    </row>
    <row r="10" spans="1:14" ht="30" customHeight="1">
      <c r="A10" s="164">
        <v>5</v>
      </c>
      <c r="B10" s="64" t="s">
        <v>57</v>
      </c>
      <c r="C10" s="64" t="s">
        <v>24</v>
      </c>
      <c r="D10" s="64" t="s">
        <v>58</v>
      </c>
      <c r="E10" s="64" t="s">
        <v>59</v>
      </c>
      <c r="F10" s="64" t="s">
        <v>60</v>
      </c>
      <c r="G10" s="64" t="s">
        <v>61</v>
      </c>
      <c r="H10" s="64" t="s">
        <v>33</v>
      </c>
      <c r="I10" s="64" t="s">
        <v>62</v>
      </c>
      <c r="J10" s="64" t="s">
        <v>63</v>
      </c>
      <c r="K10" s="165" t="s">
        <v>20</v>
      </c>
      <c r="L10" s="22" t="s">
        <v>36</v>
      </c>
      <c r="M10" s="8">
        <v>46220</v>
      </c>
      <c r="N10" s="6"/>
    </row>
    <row r="11" spans="1:14" ht="30" customHeight="1">
      <c r="A11" s="164">
        <v>6</v>
      </c>
      <c r="B11" s="64" t="s">
        <v>64</v>
      </c>
      <c r="C11" s="64" t="s">
        <v>24</v>
      </c>
      <c r="D11" s="64" t="s">
        <v>58</v>
      </c>
      <c r="E11" s="64" t="s">
        <v>59</v>
      </c>
      <c r="F11" s="64" t="s">
        <v>65</v>
      </c>
      <c r="G11" s="64" t="s">
        <v>66</v>
      </c>
      <c r="H11" s="64" t="s">
        <v>33</v>
      </c>
      <c r="I11" s="64" t="s">
        <v>67</v>
      </c>
      <c r="J11" s="64" t="s">
        <v>68</v>
      </c>
      <c r="K11" s="165" t="s">
        <v>20</v>
      </c>
      <c r="L11" s="22" t="s">
        <v>36</v>
      </c>
      <c r="M11" s="8">
        <v>46220</v>
      </c>
      <c r="N11" s="6"/>
    </row>
    <row r="12" spans="1:14" ht="30" customHeight="1">
      <c r="A12" s="164">
        <v>7</v>
      </c>
      <c r="B12" s="64" t="s">
        <v>69</v>
      </c>
      <c r="C12" s="64" t="s">
        <v>24</v>
      </c>
      <c r="D12" s="64" t="s">
        <v>58</v>
      </c>
      <c r="E12" s="64" t="s">
        <v>70</v>
      </c>
      <c r="F12" s="64" t="s">
        <v>71</v>
      </c>
      <c r="G12" s="64" t="s">
        <v>72</v>
      </c>
      <c r="H12" s="64" t="s">
        <v>73</v>
      </c>
      <c r="I12" s="64" t="s">
        <v>74</v>
      </c>
      <c r="J12" s="64" t="s">
        <v>75</v>
      </c>
      <c r="K12" s="165" t="s">
        <v>20</v>
      </c>
      <c r="L12" s="22" t="s">
        <v>36</v>
      </c>
      <c r="M12" s="8">
        <v>46220</v>
      </c>
      <c r="N12" s="6"/>
    </row>
    <row r="13" spans="1:14" ht="30" customHeight="1">
      <c r="A13" s="164">
        <v>8</v>
      </c>
      <c r="B13" s="64" t="s">
        <v>76</v>
      </c>
      <c r="C13" s="64" t="s">
        <v>24</v>
      </c>
      <c r="D13" s="64" t="s">
        <v>58</v>
      </c>
      <c r="E13" s="64" t="s">
        <v>70</v>
      </c>
      <c r="F13" s="64" t="s">
        <v>77</v>
      </c>
      <c r="G13" s="64" t="s">
        <v>78</v>
      </c>
      <c r="H13" s="64" t="s">
        <v>79</v>
      </c>
      <c r="I13" s="64" t="s">
        <v>80</v>
      </c>
      <c r="J13" s="64" t="s">
        <v>81</v>
      </c>
      <c r="K13" s="165" t="s">
        <v>20</v>
      </c>
      <c r="L13" s="22" t="s">
        <v>36</v>
      </c>
      <c r="M13" s="8">
        <v>46220</v>
      </c>
      <c r="N13" s="6"/>
    </row>
    <row r="14" spans="1:14" ht="30" customHeight="1">
      <c r="A14" s="164">
        <v>9</v>
      </c>
      <c r="B14" s="64" t="s">
        <v>82</v>
      </c>
      <c r="C14" s="64" t="s">
        <v>24</v>
      </c>
      <c r="D14" s="64" t="s">
        <v>58</v>
      </c>
      <c r="E14" s="64" t="s">
        <v>70</v>
      </c>
      <c r="F14" s="64" t="s">
        <v>83</v>
      </c>
      <c r="G14" s="64" t="s">
        <v>33</v>
      </c>
      <c r="H14" s="64" t="s">
        <v>84</v>
      </c>
      <c r="I14" s="64" t="s">
        <v>80</v>
      </c>
      <c r="J14" s="64" t="s">
        <v>85</v>
      </c>
      <c r="K14" s="165" t="s">
        <v>20</v>
      </c>
      <c r="L14" s="22" t="s">
        <v>36</v>
      </c>
      <c r="M14" s="8">
        <v>46220</v>
      </c>
      <c r="N14" s="6"/>
    </row>
    <row r="15" spans="1:14" ht="30" customHeight="1">
      <c r="A15" s="170">
        <v>10</v>
      </c>
      <c r="B15" s="171" t="s">
        <v>86</v>
      </c>
      <c r="C15" s="171" t="s">
        <v>24</v>
      </c>
      <c r="D15" s="171" t="s">
        <v>87</v>
      </c>
      <c r="E15" s="171" t="s">
        <v>88</v>
      </c>
      <c r="F15" s="171" t="s">
        <v>89</v>
      </c>
      <c r="G15" s="171" t="s">
        <v>66</v>
      </c>
      <c r="H15" s="171" t="s">
        <v>90</v>
      </c>
      <c r="I15" s="171" t="s">
        <v>91</v>
      </c>
      <c r="J15" s="171" t="s">
        <v>92</v>
      </c>
      <c r="K15" s="165" t="s">
        <v>20</v>
      </c>
      <c r="L15" s="22" t="s">
        <v>36</v>
      </c>
      <c r="M15" s="8">
        <v>46220</v>
      </c>
      <c r="N15" s="33"/>
    </row>
    <row r="16" spans="1:14" ht="30" customHeight="1">
      <c r="A16" s="67">
        <v>11</v>
      </c>
      <c r="B16" s="172" t="s">
        <v>93</v>
      </c>
      <c r="C16" s="172" t="s">
        <v>24</v>
      </c>
      <c r="D16" s="172" t="s">
        <v>87</v>
      </c>
      <c r="E16" s="172" t="s">
        <v>88</v>
      </c>
      <c r="F16" s="172" t="s">
        <v>94</v>
      </c>
      <c r="G16" s="172" t="s">
        <v>95</v>
      </c>
      <c r="H16" s="172" t="s">
        <v>96</v>
      </c>
      <c r="I16" s="172" t="s">
        <v>80</v>
      </c>
      <c r="J16" s="172" t="s">
        <v>97</v>
      </c>
      <c r="K16" s="165" t="s">
        <v>20</v>
      </c>
      <c r="L16" s="22" t="s">
        <v>36</v>
      </c>
      <c r="M16" s="8">
        <v>46220</v>
      </c>
      <c r="N16" s="30"/>
    </row>
    <row r="17" spans="1:14" ht="30" customHeight="1">
      <c r="A17" s="67">
        <v>12</v>
      </c>
      <c r="B17" s="172" t="s">
        <v>98</v>
      </c>
      <c r="C17" s="172" t="s">
        <v>24</v>
      </c>
      <c r="D17" s="172" t="s">
        <v>87</v>
      </c>
      <c r="E17" s="172" t="s">
        <v>99</v>
      </c>
      <c r="F17" s="172" t="s">
        <v>100</v>
      </c>
      <c r="G17" s="172" t="s">
        <v>101</v>
      </c>
      <c r="H17" s="172" t="s">
        <v>90</v>
      </c>
      <c r="I17" s="172" t="s">
        <v>42</v>
      </c>
      <c r="J17" s="172" t="s">
        <v>102</v>
      </c>
      <c r="K17" s="165" t="s">
        <v>20</v>
      </c>
      <c r="L17" s="22" t="s">
        <v>36</v>
      </c>
      <c r="M17" s="8">
        <v>46220</v>
      </c>
      <c r="N17" s="30"/>
    </row>
    <row r="18" spans="1:14" ht="30" customHeight="1">
      <c r="A18" s="67">
        <v>13</v>
      </c>
      <c r="B18" s="172" t="s">
        <v>103</v>
      </c>
      <c r="C18" s="172" t="s">
        <v>24</v>
      </c>
      <c r="D18" s="172" t="s">
        <v>87</v>
      </c>
      <c r="E18" s="172" t="s">
        <v>99</v>
      </c>
      <c r="F18" s="172" t="s">
        <v>104</v>
      </c>
      <c r="G18" s="172" t="s">
        <v>95</v>
      </c>
      <c r="H18" s="172" t="s">
        <v>96</v>
      </c>
      <c r="I18" s="172" t="s">
        <v>48</v>
      </c>
      <c r="J18" s="172" t="s">
        <v>105</v>
      </c>
      <c r="K18" s="165" t="s">
        <v>20</v>
      </c>
      <c r="L18" s="22" t="s">
        <v>36</v>
      </c>
      <c r="M18" s="8">
        <v>46220</v>
      </c>
      <c r="N18" s="30"/>
    </row>
    <row r="19" spans="1:14" ht="30" customHeight="1">
      <c r="A19" s="67">
        <v>14</v>
      </c>
      <c r="B19" s="172" t="s">
        <v>106</v>
      </c>
      <c r="C19" s="172" t="s">
        <v>24</v>
      </c>
      <c r="D19" s="172" t="s">
        <v>87</v>
      </c>
      <c r="E19" s="172" t="s">
        <v>107</v>
      </c>
      <c r="F19" s="172" t="s">
        <v>108</v>
      </c>
      <c r="G19" s="172" t="s">
        <v>109</v>
      </c>
      <c r="H19" s="172" t="s">
        <v>110</v>
      </c>
      <c r="I19" s="172" t="s">
        <v>42</v>
      </c>
      <c r="J19" s="172" t="s">
        <v>111</v>
      </c>
      <c r="K19" s="165" t="s">
        <v>20</v>
      </c>
      <c r="L19" s="22" t="s">
        <v>36</v>
      </c>
      <c r="M19" s="8">
        <v>46220</v>
      </c>
      <c r="N19" s="30"/>
    </row>
    <row r="20" spans="1:14" ht="30" customHeight="1">
      <c r="A20" s="67">
        <v>15</v>
      </c>
      <c r="B20" s="172" t="s">
        <v>112</v>
      </c>
      <c r="C20" s="172" t="s">
        <v>24</v>
      </c>
      <c r="D20" s="172" t="s">
        <v>87</v>
      </c>
      <c r="E20" s="172" t="s">
        <v>107</v>
      </c>
      <c r="F20" s="172" t="s">
        <v>113</v>
      </c>
      <c r="G20" s="172" t="s">
        <v>114</v>
      </c>
      <c r="H20" s="172" t="s">
        <v>115</v>
      </c>
      <c r="I20" s="172" t="s">
        <v>48</v>
      </c>
      <c r="J20" s="172" t="s">
        <v>116</v>
      </c>
      <c r="K20" s="165" t="s">
        <v>20</v>
      </c>
      <c r="L20" s="22" t="s">
        <v>36</v>
      </c>
      <c r="M20" s="8">
        <v>46220</v>
      </c>
      <c r="N20" s="30"/>
    </row>
    <row r="21" spans="1:14" ht="30" customHeight="1">
      <c r="A21" s="67">
        <v>16</v>
      </c>
      <c r="B21" s="172" t="s">
        <v>117</v>
      </c>
      <c r="C21" s="172" t="s">
        <v>24</v>
      </c>
      <c r="D21" s="172" t="s">
        <v>87</v>
      </c>
      <c r="E21" s="172" t="s">
        <v>107</v>
      </c>
      <c r="F21" s="172" t="s">
        <v>118</v>
      </c>
      <c r="G21" s="172" t="s">
        <v>33</v>
      </c>
      <c r="H21" s="172" t="s">
        <v>84</v>
      </c>
      <c r="I21" s="172" t="s">
        <v>48</v>
      </c>
      <c r="J21" s="172" t="s">
        <v>119</v>
      </c>
      <c r="K21" s="165" t="s">
        <v>20</v>
      </c>
      <c r="L21" s="22" t="s">
        <v>36</v>
      </c>
      <c r="M21" s="8">
        <v>46220</v>
      </c>
      <c r="N21" s="30"/>
    </row>
    <row r="22" spans="1:14" ht="30" customHeight="1">
      <c r="A22" s="67">
        <v>17</v>
      </c>
      <c r="B22" s="172" t="s">
        <v>120</v>
      </c>
      <c r="C22" s="172" t="s">
        <v>24</v>
      </c>
      <c r="D22" s="172" t="s">
        <v>87</v>
      </c>
      <c r="E22" s="172" t="s">
        <v>51</v>
      </c>
      <c r="F22" s="172" t="s">
        <v>121</v>
      </c>
      <c r="G22" s="172" t="s">
        <v>72</v>
      </c>
      <c r="H22" s="172" t="s">
        <v>122</v>
      </c>
      <c r="I22" s="172" t="s">
        <v>123</v>
      </c>
      <c r="J22" s="172" t="s">
        <v>124</v>
      </c>
      <c r="K22" s="165" t="s">
        <v>20</v>
      </c>
      <c r="L22" s="22" t="s">
        <v>36</v>
      </c>
      <c r="M22" s="8">
        <v>46220</v>
      </c>
      <c r="N22" s="30"/>
    </row>
    <row r="23" spans="1:14" ht="30" customHeight="1">
      <c r="A23" s="67">
        <v>18</v>
      </c>
      <c r="B23" s="172" t="s">
        <v>125</v>
      </c>
      <c r="C23" s="172" t="s">
        <v>24</v>
      </c>
      <c r="D23" s="172" t="s">
        <v>87</v>
      </c>
      <c r="E23" s="172" t="s">
        <v>51</v>
      </c>
      <c r="F23" s="172" t="s">
        <v>126</v>
      </c>
      <c r="G23" s="172" t="s">
        <v>127</v>
      </c>
      <c r="H23" s="172" t="s">
        <v>128</v>
      </c>
      <c r="I23" s="172" t="s">
        <v>129</v>
      </c>
      <c r="J23" s="172" t="s">
        <v>130</v>
      </c>
      <c r="K23" s="165" t="s">
        <v>20</v>
      </c>
      <c r="L23" s="22" t="s">
        <v>36</v>
      </c>
      <c r="M23" s="8">
        <v>46220</v>
      </c>
      <c r="N23" s="30"/>
    </row>
    <row r="24" spans="1:14" ht="30" customHeight="1">
      <c r="A24" s="67">
        <v>19</v>
      </c>
      <c r="B24" s="172" t="s">
        <v>131</v>
      </c>
      <c r="C24" s="172" t="s">
        <v>24</v>
      </c>
      <c r="D24" s="172" t="s">
        <v>87</v>
      </c>
      <c r="E24" s="172" t="s">
        <v>132</v>
      </c>
      <c r="F24" s="172" t="s">
        <v>133</v>
      </c>
      <c r="G24" s="172" t="s">
        <v>134</v>
      </c>
      <c r="H24" s="172" t="s">
        <v>90</v>
      </c>
      <c r="I24" s="172" t="s">
        <v>135</v>
      </c>
      <c r="J24" s="172" t="s">
        <v>136</v>
      </c>
      <c r="K24" s="165" t="s">
        <v>20</v>
      </c>
      <c r="L24" s="22" t="s">
        <v>36</v>
      </c>
      <c r="M24" s="8">
        <v>46220</v>
      </c>
      <c r="N24" s="30"/>
    </row>
    <row r="25" spans="1:14" ht="30" customHeight="1">
      <c r="A25" s="67">
        <v>20</v>
      </c>
      <c r="B25" s="172" t="s">
        <v>137</v>
      </c>
      <c r="C25" s="172" t="s">
        <v>24</v>
      </c>
      <c r="D25" s="172" t="s">
        <v>87</v>
      </c>
      <c r="E25" s="172" t="s">
        <v>132</v>
      </c>
      <c r="F25" s="172" t="s">
        <v>138</v>
      </c>
      <c r="G25" s="172" t="s">
        <v>139</v>
      </c>
      <c r="H25" s="172" t="s">
        <v>90</v>
      </c>
      <c r="I25" s="172" t="s">
        <v>140</v>
      </c>
      <c r="J25" s="172" t="s">
        <v>141</v>
      </c>
      <c r="K25" s="165" t="s">
        <v>20</v>
      </c>
      <c r="L25" s="22" t="s">
        <v>36</v>
      </c>
      <c r="M25" s="8">
        <v>46220</v>
      </c>
      <c r="N25" s="30"/>
    </row>
    <row r="26" spans="1:14" ht="30" customHeight="1">
      <c r="A26" s="67">
        <v>21</v>
      </c>
      <c r="B26" s="172" t="s">
        <v>142</v>
      </c>
      <c r="C26" s="172" t="s">
        <v>24</v>
      </c>
      <c r="D26" s="172" t="s">
        <v>87</v>
      </c>
      <c r="E26" s="172" t="s">
        <v>143</v>
      </c>
      <c r="F26" s="172" t="s">
        <v>144</v>
      </c>
      <c r="G26" s="172" t="s">
        <v>145</v>
      </c>
      <c r="H26" s="172" t="s">
        <v>90</v>
      </c>
      <c r="I26" s="172" t="s">
        <v>146</v>
      </c>
      <c r="J26" s="172" t="s">
        <v>147</v>
      </c>
      <c r="K26" s="165" t="s">
        <v>20</v>
      </c>
      <c r="L26" s="22" t="s">
        <v>36</v>
      </c>
      <c r="M26" s="8">
        <v>46220</v>
      </c>
      <c r="N26" s="30"/>
    </row>
    <row r="27" spans="1:14" ht="30" customHeight="1">
      <c r="A27" s="67">
        <v>22</v>
      </c>
      <c r="B27" s="30" t="s">
        <v>148</v>
      </c>
      <c r="C27" s="66" t="s">
        <v>24</v>
      </c>
      <c r="D27" s="30" t="s">
        <v>25</v>
      </c>
      <c r="E27" s="30" t="s">
        <v>30</v>
      </c>
      <c r="F27" s="66" t="s">
        <v>149</v>
      </c>
      <c r="G27" s="30" t="s">
        <v>150</v>
      </c>
      <c r="H27" s="30" t="s">
        <v>33</v>
      </c>
      <c r="I27" s="66" t="s">
        <v>151</v>
      </c>
      <c r="J27" s="66" t="s">
        <v>152</v>
      </c>
      <c r="K27" s="67" t="s">
        <v>20</v>
      </c>
      <c r="L27" s="66" t="s">
        <v>153</v>
      </c>
      <c r="M27" s="68">
        <v>46220</v>
      </c>
      <c r="N27" s="30"/>
    </row>
    <row r="28" spans="1:14" ht="30" customHeight="1">
      <c r="A28" s="67">
        <v>23</v>
      </c>
      <c r="B28" s="30" t="s">
        <v>154</v>
      </c>
      <c r="C28" s="66" t="s">
        <v>24</v>
      </c>
      <c r="D28" s="30" t="s">
        <v>25</v>
      </c>
      <c r="E28" s="30" t="s">
        <v>30</v>
      </c>
      <c r="F28" s="66" t="s">
        <v>155</v>
      </c>
      <c r="G28" s="30" t="s">
        <v>156</v>
      </c>
      <c r="H28" s="30" t="s">
        <v>33</v>
      </c>
      <c r="I28" s="66" t="s">
        <v>157</v>
      </c>
      <c r="J28" s="66" t="s">
        <v>158</v>
      </c>
      <c r="K28" s="67" t="s">
        <v>20</v>
      </c>
      <c r="L28" s="66" t="s">
        <v>153</v>
      </c>
      <c r="M28" s="68">
        <v>46220</v>
      </c>
      <c r="N28" s="30"/>
    </row>
    <row r="29" spans="1:14" ht="30" customHeight="1">
      <c r="A29" s="67">
        <v>24</v>
      </c>
      <c r="B29" s="30" t="s">
        <v>159</v>
      </c>
      <c r="C29" s="66" t="s">
        <v>24</v>
      </c>
      <c r="D29" s="30" t="s">
        <v>25</v>
      </c>
      <c r="E29" s="28" t="s">
        <v>160</v>
      </c>
      <c r="F29" s="28" t="s">
        <v>161</v>
      </c>
      <c r="G29" s="28" t="s">
        <v>162</v>
      </c>
      <c r="H29" s="28" t="s">
        <v>163</v>
      </c>
      <c r="I29" s="30" t="s">
        <v>164</v>
      </c>
      <c r="J29" s="66" t="s">
        <v>165</v>
      </c>
      <c r="K29" s="67" t="s">
        <v>20</v>
      </c>
      <c r="L29" s="66" t="s">
        <v>153</v>
      </c>
      <c r="M29" s="68">
        <v>46220</v>
      </c>
      <c r="N29" s="30"/>
    </row>
    <row r="30" spans="1:14" ht="30" customHeight="1">
      <c r="A30" s="67">
        <v>25</v>
      </c>
      <c r="B30" s="30" t="s">
        <v>166</v>
      </c>
      <c r="C30" s="66" t="s">
        <v>24</v>
      </c>
      <c r="D30" s="30" t="s">
        <v>25</v>
      </c>
      <c r="E30" s="28" t="s">
        <v>160</v>
      </c>
      <c r="F30" s="28" t="s">
        <v>167</v>
      </c>
      <c r="G30" s="30" t="s">
        <v>168</v>
      </c>
      <c r="H30" s="28" t="s">
        <v>169</v>
      </c>
      <c r="I30" s="30" t="s">
        <v>170</v>
      </c>
      <c r="J30" s="66" t="s">
        <v>171</v>
      </c>
      <c r="K30" s="67" t="s">
        <v>20</v>
      </c>
      <c r="L30" s="66" t="s">
        <v>153</v>
      </c>
      <c r="M30" s="68">
        <v>46220</v>
      </c>
      <c r="N30" s="30"/>
    </row>
    <row r="31" spans="1:14" ht="42" customHeight="1">
      <c r="A31" s="67">
        <v>26</v>
      </c>
      <c r="B31" s="30" t="s">
        <v>172</v>
      </c>
      <c r="C31" s="66" t="s">
        <v>24</v>
      </c>
      <c r="D31" s="30" t="s">
        <v>25</v>
      </c>
      <c r="E31" s="28" t="s">
        <v>160</v>
      </c>
      <c r="F31" s="66" t="s">
        <v>173</v>
      </c>
      <c r="G31" s="28" t="s">
        <v>174</v>
      </c>
      <c r="H31" s="30" t="s">
        <v>175</v>
      </c>
      <c r="I31" s="30" t="s">
        <v>176</v>
      </c>
      <c r="J31" s="66" t="s">
        <v>177</v>
      </c>
      <c r="K31" s="67" t="s">
        <v>20</v>
      </c>
      <c r="L31" s="66" t="s">
        <v>153</v>
      </c>
      <c r="M31" s="68">
        <v>46220</v>
      </c>
      <c r="N31" s="30"/>
    </row>
    <row r="32" spans="1:14" ht="30" customHeight="1">
      <c r="A32" s="67">
        <v>27</v>
      </c>
      <c r="B32" s="30" t="s">
        <v>178</v>
      </c>
      <c r="C32" s="66" t="s">
        <v>24</v>
      </c>
      <c r="D32" s="30" t="s">
        <v>25</v>
      </c>
      <c r="E32" s="28" t="s">
        <v>38</v>
      </c>
      <c r="F32" s="28" t="s">
        <v>179</v>
      </c>
      <c r="G32" s="30" t="s">
        <v>180</v>
      </c>
      <c r="H32" s="28" t="s">
        <v>181</v>
      </c>
      <c r="I32" s="30" t="s">
        <v>182</v>
      </c>
      <c r="J32" s="66" t="s">
        <v>183</v>
      </c>
      <c r="K32" s="67" t="s">
        <v>20</v>
      </c>
      <c r="L32" s="66" t="s">
        <v>153</v>
      </c>
      <c r="M32" s="68">
        <v>46220</v>
      </c>
      <c r="N32" s="30"/>
    </row>
    <row r="33" spans="1:14" ht="30" customHeight="1">
      <c r="A33" s="67">
        <v>28</v>
      </c>
      <c r="B33" s="30" t="s">
        <v>184</v>
      </c>
      <c r="C33" s="66" t="s">
        <v>24</v>
      </c>
      <c r="D33" s="30" t="s">
        <v>25</v>
      </c>
      <c r="E33" s="28" t="s">
        <v>38</v>
      </c>
      <c r="F33" s="28" t="s">
        <v>185</v>
      </c>
      <c r="G33" s="30" t="s">
        <v>186</v>
      </c>
      <c r="H33" s="30" t="s">
        <v>187</v>
      </c>
      <c r="I33" s="30" t="s">
        <v>188</v>
      </c>
      <c r="J33" s="66" t="s">
        <v>189</v>
      </c>
      <c r="K33" s="67" t="s">
        <v>20</v>
      </c>
      <c r="L33" s="66" t="s">
        <v>153</v>
      </c>
      <c r="M33" s="68">
        <v>46220</v>
      </c>
      <c r="N33" s="30"/>
    </row>
    <row r="34" spans="1:14" ht="30" customHeight="1">
      <c r="A34" s="67">
        <v>29</v>
      </c>
      <c r="B34" s="30" t="s">
        <v>190</v>
      </c>
      <c r="C34" s="66" t="s">
        <v>24</v>
      </c>
      <c r="D34" s="30" t="s">
        <v>25</v>
      </c>
      <c r="E34" s="28" t="s">
        <v>38</v>
      </c>
      <c r="F34" s="28" t="s">
        <v>191</v>
      </c>
      <c r="G34" s="30" t="s">
        <v>192</v>
      </c>
      <c r="H34" s="30" t="s">
        <v>193</v>
      </c>
      <c r="I34" s="30" t="s">
        <v>188</v>
      </c>
      <c r="J34" s="66" t="s">
        <v>189</v>
      </c>
      <c r="K34" s="67" t="s">
        <v>20</v>
      </c>
      <c r="L34" s="66" t="s">
        <v>153</v>
      </c>
      <c r="M34" s="68">
        <v>46220</v>
      </c>
      <c r="N34" s="30"/>
    </row>
    <row r="35" spans="1:14" ht="44.25" customHeight="1">
      <c r="A35" s="67">
        <v>30</v>
      </c>
      <c r="B35" s="30" t="s">
        <v>194</v>
      </c>
      <c r="C35" s="66" t="s">
        <v>24</v>
      </c>
      <c r="D35" s="30" t="s">
        <v>25</v>
      </c>
      <c r="E35" s="28" t="s">
        <v>51</v>
      </c>
      <c r="F35" s="28" t="s">
        <v>195</v>
      </c>
      <c r="G35" s="28" t="s">
        <v>196</v>
      </c>
      <c r="H35" s="30" t="s">
        <v>197</v>
      </c>
      <c r="I35" s="30" t="s">
        <v>198</v>
      </c>
      <c r="J35" s="66" t="s">
        <v>199</v>
      </c>
      <c r="K35" s="67" t="s">
        <v>20</v>
      </c>
      <c r="L35" s="66" t="s">
        <v>153</v>
      </c>
      <c r="M35" s="68">
        <v>46220</v>
      </c>
      <c r="N35" s="30"/>
    </row>
    <row r="36" spans="1:14" ht="53.25" customHeight="1">
      <c r="A36" s="67">
        <v>31</v>
      </c>
      <c r="B36" s="30" t="s">
        <v>200</v>
      </c>
      <c r="C36" s="66" t="s">
        <v>24</v>
      </c>
      <c r="D36" s="30" t="s">
        <v>25</v>
      </c>
      <c r="E36" s="28" t="s">
        <v>51</v>
      </c>
      <c r="F36" s="28" t="s">
        <v>201</v>
      </c>
      <c r="G36" s="28" t="s">
        <v>202</v>
      </c>
      <c r="H36" s="30" t="s">
        <v>203</v>
      </c>
      <c r="I36" s="30" t="s">
        <v>204</v>
      </c>
      <c r="J36" s="66" t="s">
        <v>205</v>
      </c>
      <c r="K36" s="67" t="s">
        <v>20</v>
      </c>
      <c r="L36" s="66" t="s">
        <v>153</v>
      </c>
      <c r="M36" s="68">
        <v>46220</v>
      </c>
      <c r="N36" s="30"/>
    </row>
    <row r="37" spans="1:14" ht="45" customHeight="1">
      <c r="A37" s="67">
        <v>32</v>
      </c>
      <c r="B37" s="30" t="s">
        <v>206</v>
      </c>
      <c r="C37" s="66" t="s">
        <v>24</v>
      </c>
      <c r="D37" s="30" t="s">
        <v>25</v>
      </c>
      <c r="E37" s="28" t="s">
        <v>51</v>
      </c>
      <c r="F37" s="178" t="s">
        <v>207</v>
      </c>
      <c r="G37" s="28" t="s">
        <v>208</v>
      </c>
      <c r="H37" s="30" t="s">
        <v>209</v>
      </c>
      <c r="I37" s="30" t="s">
        <v>210</v>
      </c>
      <c r="J37" s="66" t="s">
        <v>211</v>
      </c>
      <c r="K37" s="67" t="s">
        <v>20</v>
      </c>
      <c r="L37" s="66" t="s">
        <v>153</v>
      </c>
      <c r="M37" s="68">
        <v>46220</v>
      </c>
      <c r="N37" s="30"/>
    </row>
    <row r="38" spans="1:14" ht="50.25" customHeight="1">
      <c r="A38" s="67">
        <v>33</v>
      </c>
      <c r="B38" s="30" t="s">
        <v>212</v>
      </c>
      <c r="C38" s="66" t="s">
        <v>24</v>
      </c>
      <c r="D38" s="30" t="s">
        <v>25</v>
      </c>
      <c r="E38" s="28" t="s">
        <v>213</v>
      </c>
      <c r="F38" s="28" t="s">
        <v>214</v>
      </c>
      <c r="G38" s="28" t="s">
        <v>215</v>
      </c>
      <c r="H38" s="30" t="s">
        <v>216</v>
      </c>
      <c r="I38" s="30" t="s">
        <v>217</v>
      </c>
      <c r="J38" s="66" t="s">
        <v>218</v>
      </c>
      <c r="K38" s="67" t="s">
        <v>20</v>
      </c>
      <c r="L38" s="66" t="s">
        <v>153</v>
      </c>
      <c r="M38" s="68">
        <v>46220</v>
      </c>
      <c r="N38" s="30"/>
    </row>
    <row r="39" spans="1:14" ht="30" customHeight="1">
      <c r="A39" s="67">
        <v>34</v>
      </c>
      <c r="B39" s="30" t="s">
        <v>219</v>
      </c>
      <c r="C39" s="66" t="s">
        <v>24</v>
      </c>
      <c r="D39" s="30" t="s">
        <v>25</v>
      </c>
      <c r="E39" s="28" t="s">
        <v>213</v>
      </c>
      <c r="F39" s="28" t="s">
        <v>220</v>
      </c>
      <c r="G39" s="28" t="s">
        <v>221</v>
      </c>
      <c r="H39" s="30" t="s">
        <v>222</v>
      </c>
      <c r="I39" s="30" t="s">
        <v>223</v>
      </c>
      <c r="J39" s="66" t="s">
        <v>189</v>
      </c>
      <c r="K39" s="67" t="s">
        <v>20</v>
      </c>
      <c r="L39" s="66" t="s">
        <v>153</v>
      </c>
      <c r="M39" s="68">
        <v>46220</v>
      </c>
      <c r="N39" s="30"/>
    </row>
    <row r="40" spans="1:14" ht="51.75" customHeight="1">
      <c r="A40" s="67">
        <v>35</v>
      </c>
      <c r="B40" s="30" t="s">
        <v>224</v>
      </c>
      <c r="C40" s="66" t="s">
        <v>24</v>
      </c>
      <c r="D40" s="30" t="s">
        <v>25</v>
      </c>
      <c r="E40" s="28" t="s">
        <v>213</v>
      </c>
      <c r="F40" s="28" t="s">
        <v>225</v>
      </c>
      <c r="G40" s="28" t="s">
        <v>226</v>
      </c>
      <c r="H40" s="30" t="s">
        <v>227</v>
      </c>
      <c r="I40" s="30" t="s">
        <v>228</v>
      </c>
      <c r="J40" s="66" t="s">
        <v>205</v>
      </c>
      <c r="K40" s="67" t="s">
        <v>20</v>
      </c>
      <c r="L40" s="66" t="s">
        <v>153</v>
      </c>
      <c r="M40" s="68">
        <v>46220</v>
      </c>
      <c r="N40" s="30"/>
    </row>
    <row r="41" spans="1:14" ht="46.5" customHeight="1">
      <c r="A41" s="67">
        <v>36</v>
      </c>
      <c r="B41" s="30" t="s">
        <v>229</v>
      </c>
      <c r="C41" s="66" t="s">
        <v>24</v>
      </c>
      <c r="D41" s="30" t="s">
        <v>25</v>
      </c>
      <c r="E41" s="28" t="s">
        <v>213</v>
      </c>
      <c r="F41" s="178" t="s">
        <v>230</v>
      </c>
      <c r="G41" s="28" t="s">
        <v>231</v>
      </c>
      <c r="H41" s="30" t="s">
        <v>232</v>
      </c>
      <c r="I41" s="30" t="s">
        <v>233</v>
      </c>
      <c r="J41" s="66" t="s">
        <v>234</v>
      </c>
      <c r="K41" s="67" t="s">
        <v>20</v>
      </c>
      <c r="L41" s="66" t="s">
        <v>153</v>
      </c>
      <c r="M41" s="68">
        <v>46220</v>
      </c>
      <c r="N41" s="30"/>
    </row>
    <row r="42" spans="1:14" ht="46.5" customHeight="1">
      <c r="A42" s="67">
        <v>37</v>
      </c>
      <c r="B42" s="30" t="s">
        <v>235</v>
      </c>
      <c r="C42" s="66" t="s">
        <v>24</v>
      </c>
      <c r="D42" s="30" t="s">
        <v>25</v>
      </c>
      <c r="E42" s="28" t="s">
        <v>213</v>
      </c>
      <c r="F42" s="28" t="s">
        <v>236</v>
      </c>
      <c r="G42" s="28" t="s">
        <v>237</v>
      </c>
      <c r="H42" s="30" t="s">
        <v>209</v>
      </c>
      <c r="I42" s="30" t="s">
        <v>210</v>
      </c>
      <c r="J42" s="66" t="s">
        <v>211</v>
      </c>
      <c r="K42" s="67" t="s">
        <v>20</v>
      </c>
      <c r="L42" s="66" t="s">
        <v>153</v>
      </c>
      <c r="M42" s="68">
        <v>46220</v>
      </c>
      <c r="N42" s="30"/>
    </row>
    <row r="43" spans="1:14" ht="45" customHeight="1">
      <c r="A43" s="67">
        <v>38</v>
      </c>
      <c r="B43" s="30" t="s">
        <v>238</v>
      </c>
      <c r="C43" s="66" t="s">
        <v>24</v>
      </c>
      <c r="D43" s="30" t="s">
        <v>25</v>
      </c>
      <c r="E43" s="28" t="s">
        <v>239</v>
      </c>
      <c r="F43" s="28" t="s">
        <v>240</v>
      </c>
      <c r="G43" s="28" t="s">
        <v>241</v>
      </c>
      <c r="H43" s="30" t="s">
        <v>242</v>
      </c>
      <c r="I43" s="30" t="s">
        <v>243</v>
      </c>
      <c r="J43" s="66" t="s">
        <v>244</v>
      </c>
      <c r="K43" s="67" t="s">
        <v>20</v>
      </c>
      <c r="L43" s="66" t="s">
        <v>153</v>
      </c>
      <c r="M43" s="68">
        <v>46220</v>
      </c>
      <c r="N43" s="30"/>
    </row>
    <row r="44" spans="1:14" ht="30" customHeight="1">
      <c r="A44" s="67">
        <v>39</v>
      </c>
      <c r="B44" s="30" t="s">
        <v>245</v>
      </c>
      <c r="C44" s="66" t="s">
        <v>24</v>
      </c>
      <c r="D44" s="30" t="s">
        <v>25</v>
      </c>
      <c r="E44" s="28" t="s">
        <v>239</v>
      </c>
      <c r="F44" s="28" t="s">
        <v>246</v>
      </c>
      <c r="G44" s="28" t="s">
        <v>247</v>
      </c>
      <c r="H44" s="30" t="s">
        <v>248</v>
      </c>
      <c r="I44" s="30" t="s">
        <v>249</v>
      </c>
      <c r="J44" s="66" t="s">
        <v>189</v>
      </c>
      <c r="K44" s="67" t="s">
        <v>20</v>
      </c>
      <c r="L44" s="66" t="s">
        <v>153</v>
      </c>
      <c r="M44" s="68">
        <v>46220</v>
      </c>
      <c r="N44" s="30"/>
    </row>
    <row r="45" spans="1:14" ht="48" customHeight="1">
      <c r="A45" s="67">
        <v>40</v>
      </c>
      <c r="B45" s="30" t="s">
        <v>250</v>
      </c>
      <c r="C45" s="66" t="s">
        <v>24</v>
      </c>
      <c r="D45" s="30" t="s">
        <v>25</v>
      </c>
      <c r="E45" s="28" t="s">
        <v>239</v>
      </c>
      <c r="F45" s="28" t="s">
        <v>230</v>
      </c>
      <c r="G45" s="28" t="s">
        <v>251</v>
      </c>
      <c r="H45" s="30" t="s">
        <v>252</v>
      </c>
      <c r="I45" s="30" t="s">
        <v>253</v>
      </c>
      <c r="J45" s="66" t="s">
        <v>234</v>
      </c>
      <c r="K45" s="67" t="s">
        <v>20</v>
      </c>
      <c r="L45" s="66" t="s">
        <v>153</v>
      </c>
      <c r="M45" s="68">
        <v>46220</v>
      </c>
      <c r="N45" s="30"/>
    </row>
    <row r="46" spans="1:14" ht="30" customHeight="1">
      <c r="A46" s="173"/>
      <c r="B46" s="174" t="s">
        <v>26</v>
      </c>
      <c r="C46" s="197" t="str">
        <f>CONCATENATE("OK ",COUNTIF(K6:K62,"OK"),"件　／　NG ",COUNTIF(K6:K62,"NG"),"件　／　未実施 ",COUNTIF(K6:K62,"未実施"),"件　／　合計 ",COUNTA(B6:B62),"件")</f>
        <v>OK 40件　／　NG 0件　／　未実施 0件　／　合計 41件</v>
      </c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</row>
    <row r="47" spans="1:14" ht="30" customHeight="1">
      <c r="A47" s="166"/>
      <c r="B47" s="167"/>
      <c r="C47" s="52"/>
      <c r="D47" s="167"/>
      <c r="J47" s="52"/>
      <c r="K47" s="166"/>
      <c r="L47" s="52"/>
      <c r="M47" s="168"/>
      <c r="N47" s="167"/>
    </row>
    <row r="48" spans="1:14" ht="30" customHeight="1">
      <c r="A48" s="166"/>
      <c r="B48" s="167"/>
      <c r="C48" s="52"/>
      <c r="D48" s="167"/>
      <c r="J48" s="52"/>
      <c r="K48" s="166"/>
      <c r="L48" s="52"/>
      <c r="M48" s="168"/>
      <c r="N48" s="167"/>
    </row>
    <row r="49" spans="1:14" ht="30" customHeight="1">
      <c r="A49" s="166"/>
      <c r="B49" s="167"/>
      <c r="C49" s="52"/>
      <c r="D49" s="167"/>
      <c r="J49" s="52"/>
      <c r="K49" s="166"/>
      <c r="L49" s="52"/>
      <c r="M49" s="168"/>
      <c r="N49" s="167"/>
    </row>
    <row r="50" spans="1:14" ht="30" customHeight="1">
      <c r="A50" s="166"/>
      <c r="B50" s="167"/>
      <c r="C50" s="52"/>
      <c r="D50" s="167"/>
      <c r="J50" s="52"/>
      <c r="K50" s="166"/>
      <c r="L50" s="52"/>
      <c r="M50" s="168"/>
      <c r="N50" s="167"/>
    </row>
    <row r="51" spans="1:14" ht="30" customHeight="1">
      <c r="A51" s="166"/>
      <c r="B51" s="167"/>
      <c r="C51" s="52"/>
      <c r="D51" s="167"/>
      <c r="J51" s="52"/>
      <c r="K51" s="166"/>
      <c r="L51" s="52"/>
      <c r="M51" s="168"/>
      <c r="N51" s="167"/>
    </row>
    <row r="52" spans="1:14" ht="30" customHeight="1">
      <c r="A52" s="166"/>
      <c r="B52" s="167"/>
      <c r="C52" s="52"/>
      <c r="D52" s="167"/>
      <c r="J52" s="52"/>
      <c r="K52" s="166"/>
      <c r="L52" s="52"/>
      <c r="M52" s="168"/>
      <c r="N52" s="167"/>
    </row>
    <row r="53" spans="1:14" ht="30" customHeight="1">
      <c r="A53" s="166"/>
      <c r="B53" s="167"/>
      <c r="C53" s="52"/>
      <c r="D53" s="167"/>
      <c r="J53" s="52"/>
      <c r="K53" s="166"/>
      <c r="L53" s="52"/>
      <c r="M53" s="168"/>
      <c r="N53" s="167"/>
    </row>
    <row r="54" spans="1:14" ht="30" customHeight="1">
      <c r="A54" s="166"/>
      <c r="B54" s="167"/>
      <c r="C54" s="52"/>
      <c r="D54" s="167"/>
      <c r="J54" s="52"/>
      <c r="K54" s="166"/>
      <c r="L54" s="52"/>
      <c r="M54" s="168"/>
      <c r="N54" s="167"/>
    </row>
    <row r="55" spans="1:14" ht="30" customHeight="1">
      <c r="A55" s="166"/>
      <c r="B55" s="167"/>
      <c r="C55" s="52"/>
      <c r="D55" s="167"/>
      <c r="J55" s="52"/>
      <c r="K55" s="166"/>
      <c r="L55" s="52"/>
      <c r="M55" s="168"/>
      <c r="N55" s="167"/>
    </row>
    <row r="56" spans="1:14" ht="30" customHeight="1">
      <c r="A56" s="166"/>
      <c r="B56" s="167"/>
      <c r="C56" s="52"/>
      <c r="D56" s="167"/>
      <c r="J56" s="52"/>
      <c r="K56" s="166"/>
      <c r="L56" s="52"/>
      <c r="M56" s="168"/>
      <c r="N56" s="167"/>
    </row>
    <row r="57" spans="1:14" ht="30" customHeight="1">
      <c r="A57" s="166"/>
      <c r="B57" s="167"/>
      <c r="C57" s="52"/>
      <c r="D57" s="167"/>
      <c r="J57" s="52"/>
      <c r="K57" s="166"/>
      <c r="L57" s="52"/>
      <c r="M57" s="168"/>
      <c r="N57" s="167"/>
    </row>
    <row r="58" spans="1:14" ht="30" customHeight="1">
      <c r="A58" s="166"/>
      <c r="B58" s="167"/>
      <c r="C58" s="52"/>
      <c r="D58" s="167"/>
      <c r="J58" s="52"/>
      <c r="K58" s="166"/>
      <c r="L58" s="52"/>
      <c r="M58" s="168"/>
      <c r="N58" s="167"/>
    </row>
    <row r="59" spans="1:14" ht="30" customHeight="1">
      <c r="A59" s="166"/>
      <c r="B59" s="167"/>
      <c r="C59" s="52"/>
      <c r="D59" s="167"/>
      <c r="J59" s="52"/>
      <c r="K59" s="166"/>
      <c r="L59" s="52"/>
      <c r="M59" s="168"/>
      <c r="N59" s="167"/>
    </row>
    <row r="60" spans="1:14" ht="48.75" customHeight="1">
      <c r="A60" s="166"/>
      <c r="B60" s="167"/>
      <c r="C60" s="52"/>
      <c r="D60" s="167"/>
      <c r="J60" s="52"/>
      <c r="K60" s="166"/>
      <c r="L60" s="52"/>
      <c r="M60" s="168"/>
      <c r="N60" s="167"/>
    </row>
    <row r="61" spans="1:14" ht="30" customHeight="1">
      <c r="A61" s="166"/>
      <c r="B61" s="167"/>
      <c r="C61" s="52"/>
      <c r="D61" s="167"/>
      <c r="J61" s="52"/>
      <c r="K61" s="166"/>
      <c r="L61" s="52"/>
      <c r="M61" s="168"/>
      <c r="N61" s="167"/>
    </row>
    <row r="62" spans="1:14" ht="30" customHeight="1">
      <c r="A62" s="166"/>
      <c r="B62" s="167"/>
      <c r="C62" s="52"/>
      <c r="D62" s="167"/>
      <c r="J62" s="167"/>
      <c r="K62" s="169"/>
      <c r="L62" s="167"/>
      <c r="M62" s="168"/>
      <c r="N62" s="167"/>
    </row>
    <row r="63" spans="1:14" ht="30" customHeight="1">
      <c r="A63" s="166"/>
      <c r="B63" s="167"/>
      <c r="C63" s="52"/>
      <c r="D63" s="167"/>
      <c r="J63" s="167"/>
      <c r="K63" s="169"/>
      <c r="L63" s="167"/>
      <c r="M63" s="168"/>
      <c r="N63" s="167"/>
    </row>
    <row r="64" spans="1:14" ht="30" customHeight="1">
      <c r="A64" s="166"/>
      <c r="B64" s="167"/>
      <c r="C64" s="52"/>
      <c r="D64" s="167"/>
      <c r="J64" s="167"/>
      <c r="K64" s="169"/>
      <c r="L64" s="167"/>
      <c r="M64" s="168"/>
      <c r="N64" s="167"/>
    </row>
    <row r="65" spans="1:14" ht="30" customHeight="1">
      <c r="A65" s="166"/>
      <c r="B65" s="167"/>
      <c r="C65" s="52"/>
      <c r="D65" s="167"/>
      <c r="J65" s="167"/>
      <c r="K65" s="169"/>
      <c r="L65" s="167"/>
      <c r="M65" s="168"/>
      <c r="N65" s="167"/>
    </row>
    <row r="66" spans="1:14" ht="30" customHeight="1">
      <c r="A66" s="166"/>
      <c r="B66" s="167"/>
      <c r="C66" s="52"/>
      <c r="D66" s="167"/>
      <c r="J66" s="167"/>
      <c r="K66" s="169"/>
      <c r="L66" s="167"/>
      <c r="M66" s="168"/>
      <c r="N66" s="167"/>
    </row>
    <row r="67" spans="1:14" ht="30" customHeight="1">
      <c r="A67" s="166"/>
      <c r="B67" s="167"/>
      <c r="C67" s="52"/>
      <c r="D67" s="167"/>
      <c r="J67" s="167"/>
      <c r="K67" s="169"/>
      <c r="L67" s="167"/>
      <c r="M67" s="168"/>
      <c r="N67" s="167"/>
    </row>
    <row r="68" spans="1:14" ht="30" customHeight="1">
      <c r="A68" s="166"/>
      <c r="B68" s="167"/>
      <c r="C68" s="52"/>
      <c r="D68" s="167"/>
      <c r="J68" s="167"/>
      <c r="K68" s="169"/>
      <c r="L68" s="167"/>
      <c r="M68" s="168"/>
      <c r="N68" s="167"/>
    </row>
    <row r="69" spans="1:14" ht="30" customHeight="1">
      <c r="A69" s="166"/>
      <c r="B69" s="167"/>
      <c r="C69" s="52"/>
      <c r="D69" s="167"/>
      <c r="J69" s="167"/>
      <c r="K69" s="169"/>
      <c r="L69" s="167"/>
      <c r="M69" s="168"/>
      <c r="N69" s="167"/>
    </row>
    <row r="70" spans="1:14" ht="30" customHeight="1">
      <c r="A70" s="166"/>
      <c r="B70" s="167"/>
      <c r="C70" s="52"/>
      <c r="D70" s="167"/>
      <c r="J70" s="167"/>
      <c r="K70" s="169"/>
      <c r="L70" s="167"/>
      <c r="M70" s="168"/>
      <c r="N70" s="167"/>
    </row>
    <row r="71" spans="1:14" ht="30" customHeight="1">
      <c r="A71" s="166"/>
      <c r="B71" s="167"/>
      <c r="C71" s="52"/>
      <c r="D71" s="167"/>
      <c r="J71" s="167"/>
      <c r="K71" s="169"/>
      <c r="L71" s="167"/>
      <c r="M71" s="168"/>
      <c r="N71" s="167"/>
    </row>
    <row r="72" spans="1:14" ht="30" customHeight="1">
      <c r="A72" s="166"/>
      <c r="B72" s="167"/>
      <c r="C72" s="52"/>
      <c r="D72" s="167"/>
      <c r="J72" s="167"/>
      <c r="K72" s="169"/>
      <c r="L72" s="167"/>
      <c r="M72" s="168"/>
      <c r="N72" s="167"/>
    </row>
    <row r="73" spans="1:14" ht="30" customHeight="1">
      <c r="A73" s="166"/>
      <c r="B73" s="167"/>
      <c r="C73" s="52"/>
      <c r="D73" s="167"/>
      <c r="J73" s="167"/>
      <c r="K73" s="169"/>
      <c r="L73" s="167"/>
      <c r="M73" s="168"/>
      <c r="N73" s="167"/>
    </row>
    <row r="74" spans="1:14" ht="30" customHeight="1">
      <c r="A74" s="166"/>
      <c r="B74" s="167"/>
      <c r="C74" s="52"/>
      <c r="D74" s="167"/>
      <c r="J74" s="167"/>
      <c r="K74" s="169"/>
      <c r="L74" s="167"/>
      <c r="M74" s="168"/>
      <c r="N74" s="167"/>
    </row>
    <row r="75" spans="1:14" ht="30" customHeight="1">
      <c r="A75" s="166"/>
      <c r="B75" s="167"/>
      <c r="C75" s="52"/>
      <c r="D75" s="167"/>
      <c r="J75" s="167"/>
      <c r="K75" s="169"/>
      <c r="L75" s="167"/>
      <c r="M75" s="168"/>
      <c r="N75" s="167"/>
    </row>
    <row r="76" spans="1:14" ht="30" customHeight="1">
      <c r="A76" s="166"/>
      <c r="B76" s="167"/>
      <c r="C76" s="52"/>
      <c r="D76" s="167"/>
      <c r="J76" s="167"/>
      <c r="K76" s="169"/>
      <c r="L76" s="167"/>
      <c r="M76" s="168"/>
      <c r="N76" s="167"/>
    </row>
    <row r="77" spans="1:14" ht="30" customHeight="1">
      <c r="A77" s="166"/>
      <c r="B77" s="167"/>
      <c r="C77" s="52"/>
      <c r="D77" s="167"/>
      <c r="J77" s="167"/>
      <c r="K77" s="169"/>
      <c r="L77" s="167"/>
      <c r="M77" s="168"/>
      <c r="N77" s="167"/>
    </row>
    <row r="78" spans="1:14" ht="21.75" customHeight="1"/>
    <row r="98" spans="24:24">
      <c r="X98" t="s">
        <v>254</v>
      </c>
    </row>
    <row r="99" spans="24:24">
      <c r="X99" t="s">
        <v>255</v>
      </c>
    </row>
    <row r="100" spans="24:24">
      <c r="X100" t="s">
        <v>256</v>
      </c>
    </row>
    <row r="101" spans="24:24">
      <c r="X101" t="s">
        <v>39</v>
      </c>
    </row>
    <row r="102" spans="24:24">
      <c r="X102" t="s">
        <v>45</v>
      </c>
    </row>
    <row r="103" spans="24:24">
      <c r="X103" t="s">
        <v>52</v>
      </c>
    </row>
    <row r="105" spans="24:24">
      <c r="X105" t="s">
        <v>257</v>
      </c>
    </row>
    <row r="106" spans="24:24">
      <c r="X106" t="s">
        <v>60</v>
      </c>
    </row>
    <row r="107" spans="24:24">
      <c r="X107" t="s">
        <v>258</v>
      </c>
    </row>
    <row r="108" spans="24:24">
      <c r="X108" t="s">
        <v>71</v>
      </c>
    </row>
    <row r="109" spans="24:24">
      <c r="X109" t="s">
        <v>77</v>
      </c>
    </row>
    <row r="110" spans="24:24">
      <c r="X110" t="s">
        <v>259</v>
      </c>
    </row>
    <row r="112" spans="24:24">
      <c r="X112" t="s">
        <v>260</v>
      </c>
    </row>
    <row r="113" spans="24:24">
      <c r="X113" t="s">
        <v>89</v>
      </c>
    </row>
    <row r="114" spans="24:24">
      <c r="X114" t="s">
        <v>94</v>
      </c>
    </row>
    <row r="115" spans="24:24">
      <c r="X115" t="s">
        <v>100</v>
      </c>
    </row>
    <row r="116" spans="24:24">
      <c r="X116" t="s">
        <v>104</v>
      </c>
    </row>
    <row r="117" spans="24:24">
      <c r="X117" t="s">
        <v>108</v>
      </c>
    </row>
    <row r="118" spans="24:24">
      <c r="X118" t="s">
        <v>113</v>
      </c>
    </row>
    <row r="119" spans="24:24">
      <c r="X119" t="s">
        <v>118</v>
      </c>
    </row>
    <row r="120" spans="24:24">
      <c r="X120" t="s">
        <v>121</v>
      </c>
    </row>
    <row r="121" spans="24:24">
      <c r="X121" t="s">
        <v>126</v>
      </c>
    </row>
    <row r="122" spans="24:24">
      <c r="X122" t="s">
        <v>133</v>
      </c>
    </row>
    <row r="123" spans="24:24">
      <c r="X123" t="s">
        <v>138</v>
      </c>
    </row>
    <row r="124" spans="24:24">
      <c r="X124" t="s">
        <v>144</v>
      </c>
    </row>
  </sheetData>
  <mergeCells count="3">
    <mergeCell ref="A1:N1"/>
    <mergeCell ref="A2:N2"/>
    <mergeCell ref="C46:N46"/>
  </mergeCells>
  <phoneticPr fontId="11"/>
  <dataValidations count="1">
    <dataValidation type="list" allowBlank="1" sqref="K6:K77" xr:uid="{B6712924-544A-4708-8F45-09824E8C6075}">
      <formula1>"OK,NG,未実施,保留"</formula1>
      <formula2>0</formula2>
    </dataValidation>
  </dataValidations>
  <pageMargins left="0.75" right="0.75" top="1" bottom="1" header="0.511811023622047" footer="0.511811023622047"/>
  <pageSetup scale="57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F73D-62B9-4D55-8000-EE0AF636DC46}">
  <sheetPr>
    <pageSetUpPr fitToPage="1"/>
  </sheetPr>
  <dimension ref="A1:N36"/>
  <sheetViews>
    <sheetView showGridLines="0" zoomScaleNormal="100" workbookViewId="0">
      <pane ySplit="5" topLeftCell="A14" activePane="bottomLeft" state="frozen"/>
      <selection pane="bottomLeft" activeCell="D19" sqref="D19"/>
    </sheetView>
  </sheetViews>
  <sheetFormatPr defaultColWidth="8.54296875" defaultRowHeight="14.5"/>
  <cols>
    <col min="1" max="1" width="5" customWidth="1"/>
    <col min="2" max="2" width="19.7265625" customWidth="1"/>
    <col min="3" max="3" width="36.26953125" customWidth="1"/>
    <col min="4" max="4" width="30.453125" customWidth="1"/>
    <col min="5" max="5" width="19.81640625" customWidth="1"/>
    <col min="6" max="6" width="28.453125" customWidth="1"/>
    <col min="7" max="7" width="37.453125" customWidth="1"/>
    <col min="8" max="8" width="36" customWidth="1"/>
    <col min="9" max="9" width="40.1796875" customWidth="1"/>
    <col min="10" max="10" width="44.4531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195" t="s">
        <v>261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" t="s">
        <v>262</v>
      </c>
      <c r="C3" s="20" t="s">
        <v>2</v>
      </c>
      <c r="D3" s="2" t="s">
        <v>36</v>
      </c>
      <c r="E3" s="20" t="s">
        <v>3</v>
      </c>
      <c r="F3" s="12">
        <v>46219</v>
      </c>
    </row>
    <row r="5" spans="1:14" ht="31.5" customHeight="1">
      <c r="A5" s="13" t="s">
        <v>4</v>
      </c>
      <c r="B5" s="13" t="s">
        <v>263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30" customHeight="1">
      <c r="A6" s="16">
        <v>1</v>
      </c>
      <c r="B6" s="17" t="s">
        <v>264</v>
      </c>
      <c r="C6" s="17" t="s">
        <v>24</v>
      </c>
      <c r="D6" s="17" t="s">
        <v>265</v>
      </c>
      <c r="E6" s="17" t="s">
        <v>266</v>
      </c>
      <c r="F6" s="17" t="s">
        <v>267</v>
      </c>
      <c r="G6" s="17" t="s">
        <v>268</v>
      </c>
      <c r="H6" s="17" t="s">
        <v>269</v>
      </c>
      <c r="I6" s="17" t="s">
        <v>270</v>
      </c>
      <c r="J6" s="17" t="s">
        <v>270</v>
      </c>
      <c r="K6" s="14" t="s">
        <v>20</v>
      </c>
      <c r="L6" s="14" t="s">
        <v>36</v>
      </c>
      <c r="M6" s="144">
        <v>46219</v>
      </c>
      <c r="N6" s="14"/>
    </row>
    <row r="7" spans="1:14" ht="30" customHeight="1">
      <c r="A7" s="18">
        <v>2</v>
      </c>
      <c r="B7" s="19" t="s">
        <v>271</v>
      </c>
      <c r="C7" s="19" t="s">
        <v>24</v>
      </c>
      <c r="D7" s="19" t="s">
        <v>265</v>
      </c>
      <c r="E7" s="19" t="s">
        <v>266</v>
      </c>
      <c r="F7" s="19" t="s">
        <v>272</v>
      </c>
      <c r="G7" s="19" t="s">
        <v>268</v>
      </c>
      <c r="H7" s="19" t="s">
        <v>273</v>
      </c>
      <c r="I7" s="19" t="s">
        <v>274</v>
      </c>
      <c r="J7" s="19" t="s">
        <v>274</v>
      </c>
      <c r="K7" s="14" t="s">
        <v>20</v>
      </c>
      <c r="L7" s="14" t="s">
        <v>36</v>
      </c>
      <c r="M7" s="144">
        <v>46219</v>
      </c>
      <c r="N7" s="14"/>
    </row>
    <row r="8" spans="1:14" ht="30" customHeight="1">
      <c r="A8" s="18">
        <v>3</v>
      </c>
      <c r="B8" s="19" t="s">
        <v>275</v>
      </c>
      <c r="C8" s="19" t="s">
        <v>24</v>
      </c>
      <c r="D8" s="19" t="s">
        <v>276</v>
      </c>
      <c r="E8" s="19" t="s">
        <v>277</v>
      </c>
      <c r="F8" s="19" t="s">
        <v>278</v>
      </c>
      <c r="G8" s="19" t="s">
        <v>279</v>
      </c>
      <c r="H8" s="19" t="s">
        <v>280</v>
      </c>
      <c r="I8" s="19" t="s">
        <v>281</v>
      </c>
      <c r="J8" s="19" t="s">
        <v>281</v>
      </c>
      <c r="K8" s="14" t="s">
        <v>20</v>
      </c>
      <c r="L8" s="14" t="s">
        <v>36</v>
      </c>
      <c r="M8" s="144">
        <v>46219</v>
      </c>
      <c r="N8" s="14"/>
    </row>
    <row r="9" spans="1:14" ht="30" customHeight="1">
      <c r="A9" s="18">
        <v>4</v>
      </c>
      <c r="B9" s="19" t="s">
        <v>282</v>
      </c>
      <c r="C9" s="19" t="s">
        <v>24</v>
      </c>
      <c r="D9" s="19" t="s">
        <v>276</v>
      </c>
      <c r="E9" s="19" t="s">
        <v>266</v>
      </c>
      <c r="F9" s="19" t="s">
        <v>283</v>
      </c>
      <c r="G9" s="19" t="s">
        <v>284</v>
      </c>
      <c r="H9" s="19" t="s">
        <v>285</v>
      </c>
      <c r="I9" s="19" t="s">
        <v>286</v>
      </c>
      <c r="J9" s="19" t="s">
        <v>286</v>
      </c>
      <c r="K9" s="14" t="s">
        <v>20</v>
      </c>
      <c r="L9" s="14" t="s">
        <v>36</v>
      </c>
      <c r="M9" s="144">
        <v>46219</v>
      </c>
      <c r="N9" s="14"/>
    </row>
    <row r="10" spans="1:14" ht="30" customHeight="1">
      <c r="A10" s="18">
        <v>5</v>
      </c>
      <c r="B10" s="19" t="s">
        <v>287</v>
      </c>
      <c r="C10" s="19" t="s">
        <v>24</v>
      </c>
      <c r="D10" s="19" t="s">
        <v>276</v>
      </c>
      <c r="E10" s="19" t="s">
        <v>277</v>
      </c>
      <c r="F10" s="19" t="s">
        <v>288</v>
      </c>
      <c r="G10" s="19" t="s">
        <v>289</v>
      </c>
      <c r="H10" s="19" t="s">
        <v>290</v>
      </c>
      <c r="I10" s="19" t="s">
        <v>291</v>
      </c>
      <c r="J10" s="19" t="s">
        <v>291</v>
      </c>
      <c r="K10" s="14" t="s">
        <v>20</v>
      </c>
      <c r="L10" s="14" t="s">
        <v>36</v>
      </c>
      <c r="M10" s="144">
        <v>46219</v>
      </c>
      <c r="N10" s="14"/>
    </row>
    <row r="11" spans="1:14" ht="30" customHeight="1">
      <c r="A11" s="18">
        <v>6</v>
      </c>
      <c r="B11" s="19" t="s">
        <v>292</v>
      </c>
      <c r="C11" s="19" t="s">
        <v>24</v>
      </c>
      <c r="D11" s="19" t="s">
        <v>276</v>
      </c>
      <c r="E11" s="19" t="s">
        <v>266</v>
      </c>
      <c r="F11" s="19" t="s">
        <v>293</v>
      </c>
      <c r="G11" s="19" t="s">
        <v>294</v>
      </c>
      <c r="H11" s="19" t="s">
        <v>295</v>
      </c>
      <c r="I11" s="19" t="s">
        <v>296</v>
      </c>
      <c r="J11" s="19" t="s">
        <v>296</v>
      </c>
      <c r="K11" s="14" t="s">
        <v>20</v>
      </c>
      <c r="L11" s="14" t="s">
        <v>36</v>
      </c>
      <c r="M11" s="144">
        <v>46219</v>
      </c>
      <c r="N11" s="14"/>
    </row>
    <row r="12" spans="1:14" ht="30" customHeight="1">
      <c r="A12" s="18">
        <v>7</v>
      </c>
      <c r="B12" s="19" t="s">
        <v>297</v>
      </c>
      <c r="C12" s="19" t="s">
        <v>24</v>
      </c>
      <c r="D12" s="19" t="s">
        <v>298</v>
      </c>
      <c r="E12" s="19" t="s">
        <v>277</v>
      </c>
      <c r="F12" s="19" t="s">
        <v>299</v>
      </c>
      <c r="G12" s="19" t="s">
        <v>300</v>
      </c>
      <c r="H12" s="19" t="s">
        <v>54</v>
      </c>
      <c r="I12" s="19" t="s">
        <v>301</v>
      </c>
      <c r="J12" s="19" t="s">
        <v>301</v>
      </c>
      <c r="K12" s="14" t="s">
        <v>20</v>
      </c>
      <c r="L12" s="14" t="s">
        <v>36</v>
      </c>
      <c r="M12" s="144">
        <v>46219</v>
      </c>
      <c r="N12" s="14"/>
    </row>
    <row r="13" spans="1:14" ht="30" customHeight="1">
      <c r="A13" s="18">
        <v>8</v>
      </c>
      <c r="B13" s="19" t="s">
        <v>302</v>
      </c>
      <c r="C13" s="19" t="s">
        <v>24</v>
      </c>
      <c r="D13" s="19" t="s">
        <v>298</v>
      </c>
      <c r="E13" s="19" t="s">
        <v>266</v>
      </c>
      <c r="F13" s="19" t="s">
        <v>303</v>
      </c>
      <c r="G13" s="19" t="s">
        <v>304</v>
      </c>
      <c r="H13" s="19" t="s">
        <v>305</v>
      </c>
      <c r="I13" s="19" t="s">
        <v>306</v>
      </c>
      <c r="J13" s="19" t="s">
        <v>306</v>
      </c>
      <c r="K13" s="14" t="s">
        <v>20</v>
      </c>
      <c r="L13" s="14" t="s">
        <v>36</v>
      </c>
      <c r="M13" s="144">
        <v>46219</v>
      </c>
      <c r="N13" s="14"/>
    </row>
    <row r="14" spans="1:14" ht="30" customHeight="1">
      <c r="A14" s="18">
        <v>9</v>
      </c>
      <c r="B14" s="19" t="s">
        <v>307</v>
      </c>
      <c r="C14" s="19" t="s">
        <v>24</v>
      </c>
      <c r="D14" s="19" t="s">
        <v>298</v>
      </c>
      <c r="E14" s="19" t="s">
        <v>266</v>
      </c>
      <c r="F14" s="19" t="s">
        <v>308</v>
      </c>
      <c r="G14" s="19" t="s">
        <v>304</v>
      </c>
      <c r="H14" s="19" t="s">
        <v>309</v>
      </c>
      <c r="I14" s="19" t="s">
        <v>310</v>
      </c>
      <c r="J14" s="19" t="s">
        <v>310</v>
      </c>
      <c r="K14" s="14" t="s">
        <v>20</v>
      </c>
      <c r="L14" s="14" t="s">
        <v>36</v>
      </c>
      <c r="M14" s="144">
        <v>46219</v>
      </c>
      <c r="N14" s="14"/>
    </row>
    <row r="15" spans="1:14" ht="30" customHeight="1">
      <c r="A15" s="18">
        <v>10</v>
      </c>
      <c r="B15" s="19" t="s">
        <v>311</v>
      </c>
      <c r="C15" s="19" t="s">
        <v>24</v>
      </c>
      <c r="D15" s="19" t="s">
        <v>312</v>
      </c>
      <c r="E15" s="19" t="s">
        <v>277</v>
      </c>
      <c r="F15" s="19" t="s">
        <v>313</v>
      </c>
      <c r="G15" s="19" t="s">
        <v>314</v>
      </c>
      <c r="H15" s="19" t="s">
        <v>315</v>
      </c>
      <c r="I15" s="19" t="s">
        <v>316</v>
      </c>
      <c r="J15" s="19" t="s">
        <v>316</v>
      </c>
      <c r="K15" s="14" t="s">
        <v>20</v>
      </c>
      <c r="L15" s="14" t="s">
        <v>36</v>
      </c>
      <c r="M15" s="144">
        <v>46219</v>
      </c>
      <c r="N15" s="14"/>
    </row>
    <row r="16" spans="1:14" ht="30" customHeight="1">
      <c r="A16" s="18">
        <v>11</v>
      </c>
      <c r="B16" s="19" t="s">
        <v>317</v>
      </c>
      <c r="C16" s="19" t="s">
        <v>24</v>
      </c>
      <c r="D16" s="19" t="s">
        <v>312</v>
      </c>
      <c r="E16" s="19" t="s">
        <v>266</v>
      </c>
      <c r="F16" s="19" t="s">
        <v>318</v>
      </c>
      <c r="G16" s="19" t="s">
        <v>319</v>
      </c>
      <c r="H16" s="19" t="s">
        <v>320</v>
      </c>
      <c r="I16" s="19" t="s">
        <v>321</v>
      </c>
      <c r="J16" s="19" t="s">
        <v>321</v>
      </c>
      <c r="K16" s="14" t="s">
        <v>20</v>
      </c>
      <c r="L16" s="14" t="s">
        <v>36</v>
      </c>
      <c r="M16" s="144">
        <v>46219</v>
      </c>
      <c r="N16" s="14"/>
    </row>
    <row r="17" spans="1:14" ht="30" customHeight="1">
      <c r="A17" s="18">
        <v>12</v>
      </c>
      <c r="B17" s="19" t="s">
        <v>322</v>
      </c>
      <c r="C17" s="19" t="s">
        <v>24</v>
      </c>
      <c r="D17" s="19" t="s">
        <v>312</v>
      </c>
      <c r="E17" s="19" t="s">
        <v>277</v>
      </c>
      <c r="F17" s="19" t="s">
        <v>323</v>
      </c>
      <c r="G17" s="19" t="s">
        <v>314</v>
      </c>
      <c r="H17" s="19" t="s">
        <v>324</v>
      </c>
      <c r="I17" s="19" t="s">
        <v>325</v>
      </c>
      <c r="J17" s="19" t="s">
        <v>326</v>
      </c>
      <c r="K17" s="14" t="s">
        <v>20</v>
      </c>
      <c r="L17" s="14" t="s">
        <v>36</v>
      </c>
      <c r="M17" s="144">
        <v>46219</v>
      </c>
      <c r="N17" s="14"/>
    </row>
    <row r="18" spans="1:14" ht="30" customHeight="1">
      <c r="A18" s="18">
        <v>13</v>
      </c>
      <c r="B18" s="19" t="s">
        <v>327</v>
      </c>
      <c r="C18" s="19" t="s">
        <v>24</v>
      </c>
      <c r="D18" s="19" t="s">
        <v>312</v>
      </c>
      <c r="E18" s="19" t="s">
        <v>266</v>
      </c>
      <c r="F18" s="19" t="s">
        <v>328</v>
      </c>
      <c r="G18" s="19" t="s">
        <v>329</v>
      </c>
      <c r="H18" s="19" t="s">
        <v>330</v>
      </c>
      <c r="I18" s="19" t="s">
        <v>331</v>
      </c>
      <c r="J18" s="19" t="s">
        <v>331</v>
      </c>
      <c r="K18" s="14" t="s">
        <v>20</v>
      </c>
      <c r="L18" s="14" t="s">
        <v>36</v>
      </c>
      <c r="M18" s="144">
        <v>46219</v>
      </c>
      <c r="N18" s="14"/>
    </row>
    <row r="19" spans="1:14" ht="30" customHeight="1">
      <c r="A19" s="18">
        <v>14</v>
      </c>
      <c r="B19" s="19" t="s">
        <v>332</v>
      </c>
      <c r="C19" s="19" t="s">
        <v>24</v>
      </c>
      <c r="D19" s="19" t="s">
        <v>333</v>
      </c>
      <c r="E19" s="19" t="s">
        <v>277</v>
      </c>
      <c r="F19" s="19" t="s">
        <v>334</v>
      </c>
      <c r="G19" s="19" t="s">
        <v>335</v>
      </c>
      <c r="H19" s="19" t="s">
        <v>336</v>
      </c>
      <c r="I19" s="19" t="s">
        <v>337</v>
      </c>
      <c r="J19" s="19" t="s">
        <v>337</v>
      </c>
      <c r="K19" s="14" t="s">
        <v>20</v>
      </c>
      <c r="L19" s="14" t="s">
        <v>36</v>
      </c>
      <c r="M19" s="144">
        <v>46219</v>
      </c>
      <c r="N19" s="14"/>
    </row>
    <row r="20" spans="1:14" ht="30" customHeight="1">
      <c r="A20" s="18">
        <v>15</v>
      </c>
      <c r="B20" s="19" t="s">
        <v>338</v>
      </c>
      <c r="C20" s="19" t="s">
        <v>24</v>
      </c>
      <c r="D20" s="19" t="s">
        <v>333</v>
      </c>
      <c r="E20" s="19" t="s">
        <v>277</v>
      </c>
      <c r="F20" s="19" t="s">
        <v>339</v>
      </c>
      <c r="G20" s="19" t="s">
        <v>340</v>
      </c>
      <c r="H20" s="19" t="s">
        <v>341</v>
      </c>
      <c r="I20" s="19" t="s">
        <v>342</v>
      </c>
      <c r="J20" s="19" t="s">
        <v>343</v>
      </c>
      <c r="K20" s="14" t="s">
        <v>20</v>
      </c>
      <c r="L20" s="14" t="s">
        <v>36</v>
      </c>
      <c r="M20" s="144">
        <v>46219</v>
      </c>
      <c r="N20" s="14"/>
    </row>
    <row r="21" spans="1:14" ht="30" customHeight="1">
      <c r="A21" s="18">
        <v>16</v>
      </c>
      <c r="B21" s="19" t="s">
        <v>344</v>
      </c>
      <c r="C21" s="19" t="s">
        <v>24</v>
      </c>
      <c r="D21" s="19" t="s">
        <v>333</v>
      </c>
      <c r="E21" s="19" t="s">
        <v>277</v>
      </c>
      <c r="F21" s="19" t="s">
        <v>345</v>
      </c>
      <c r="G21" s="19" t="s">
        <v>346</v>
      </c>
      <c r="H21" s="19" t="s">
        <v>347</v>
      </c>
      <c r="I21" s="19" t="s">
        <v>348</v>
      </c>
      <c r="J21" s="19" t="s">
        <v>348</v>
      </c>
      <c r="K21" s="14" t="s">
        <v>20</v>
      </c>
      <c r="L21" s="14" t="s">
        <v>36</v>
      </c>
      <c r="M21" s="144">
        <v>46219</v>
      </c>
      <c r="N21" s="14"/>
    </row>
    <row r="22" spans="1:14" ht="30" customHeight="1">
      <c r="A22" s="18">
        <v>17</v>
      </c>
      <c r="B22" s="19" t="s">
        <v>349</v>
      </c>
      <c r="C22" s="19" t="s">
        <v>24</v>
      </c>
      <c r="D22" s="19" t="s">
        <v>350</v>
      </c>
      <c r="E22" s="19" t="s">
        <v>351</v>
      </c>
      <c r="F22" s="19" t="s">
        <v>352</v>
      </c>
      <c r="G22" s="19" t="s">
        <v>353</v>
      </c>
      <c r="H22" s="19" t="s">
        <v>354</v>
      </c>
      <c r="I22" s="19" t="s">
        <v>355</v>
      </c>
      <c r="J22" s="19" t="s">
        <v>355</v>
      </c>
      <c r="K22" s="14" t="s">
        <v>20</v>
      </c>
      <c r="L22" s="14" t="s">
        <v>36</v>
      </c>
      <c r="M22" s="144">
        <v>46219</v>
      </c>
      <c r="N22" s="14"/>
    </row>
    <row r="23" spans="1:14" ht="30" customHeight="1">
      <c r="A23" s="18">
        <v>18</v>
      </c>
      <c r="B23" s="19" t="s">
        <v>356</v>
      </c>
      <c r="C23" s="19" t="s">
        <v>24</v>
      </c>
      <c r="D23" s="19" t="s">
        <v>350</v>
      </c>
      <c r="E23" s="19" t="s">
        <v>351</v>
      </c>
      <c r="F23" s="19" t="s">
        <v>357</v>
      </c>
      <c r="G23" s="19" t="s">
        <v>358</v>
      </c>
      <c r="H23" s="19" t="s">
        <v>359</v>
      </c>
      <c r="I23" s="19" t="s">
        <v>360</v>
      </c>
      <c r="J23" s="19" t="s">
        <v>361</v>
      </c>
      <c r="K23" s="14" t="s">
        <v>20</v>
      </c>
      <c r="L23" s="14" t="s">
        <v>36</v>
      </c>
      <c r="M23" s="144">
        <v>46219</v>
      </c>
      <c r="N23" s="14"/>
    </row>
    <row r="24" spans="1:14" ht="30" customHeight="1">
      <c r="A24" s="18">
        <v>19</v>
      </c>
      <c r="B24" s="19" t="s">
        <v>362</v>
      </c>
      <c r="C24" s="19" t="s">
        <v>24</v>
      </c>
      <c r="D24" s="19" t="s">
        <v>350</v>
      </c>
      <c r="E24" s="19" t="s">
        <v>351</v>
      </c>
      <c r="F24" s="19" t="s">
        <v>363</v>
      </c>
      <c r="G24" s="19" t="s">
        <v>364</v>
      </c>
      <c r="H24" s="19" t="s">
        <v>365</v>
      </c>
      <c r="I24" s="19" t="s">
        <v>366</v>
      </c>
      <c r="J24" s="19" t="s">
        <v>366</v>
      </c>
      <c r="K24" s="14" t="s">
        <v>20</v>
      </c>
      <c r="L24" s="14" t="s">
        <v>36</v>
      </c>
      <c r="M24" s="144">
        <v>46219</v>
      </c>
      <c r="N24" s="14"/>
    </row>
    <row r="25" spans="1:14" ht="30" customHeight="1">
      <c r="A25" s="18">
        <v>20</v>
      </c>
      <c r="B25" s="19" t="s">
        <v>367</v>
      </c>
      <c r="C25" s="19" t="s">
        <v>24</v>
      </c>
      <c r="D25" s="19" t="s">
        <v>350</v>
      </c>
      <c r="E25" s="19" t="s">
        <v>351</v>
      </c>
      <c r="F25" s="19" t="s">
        <v>368</v>
      </c>
      <c r="G25" s="19" t="s">
        <v>369</v>
      </c>
      <c r="H25" s="19" t="s">
        <v>370</v>
      </c>
      <c r="I25" s="19" t="s">
        <v>371</v>
      </c>
      <c r="J25" s="19" t="s">
        <v>371</v>
      </c>
      <c r="K25" s="14" t="s">
        <v>20</v>
      </c>
      <c r="L25" s="14" t="s">
        <v>36</v>
      </c>
      <c r="M25" s="144">
        <v>46219</v>
      </c>
      <c r="N25" s="14"/>
    </row>
    <row r="26" spans="1:14" ht="30" customHeight="1">
      <c r="A26" s="18">
        <v>21</v>
      </c>
      <c r="B26" s="19" t="s">
        <v>372</v>
      </c>
      <c r="C26" s="19" t="s">
        <v>24</v>
      </c>
      <c r="D26" s="19" t="s">
        <v>350</v>
      </c>
      <c r="E26" s="19" t="s">
        <v>351</v>
      </c>
      <c r="F26" s="19" t="s">
        <v>373</v>
      </c>
      <c r="G26" s="19" t="s">
        <v>374</v>
      </c>
      <c r="H26" s="19" t="s">
        <v>375</v>
      </c>
      <c r="I26" s="19" t="s">
        <v>376</v>
      </c>
      <c r="J26" s="19" t="s">
        <v>376</v>
      </c>
      <c r="K26" s="14" t="s">
        <v>20</v>
      </c>
      <c r="L26" s="14" t="s">
        <v>36</v>
      </c>
      <c r="M26" s="144">
        <v>46219</v>
      </c>
      <c r="N26" s="14"/>
    </row>
    <row r="27" spans="1:14" ht="30" customHeight="1">
      <c r="A27" s="18">
        <v>22</v>
      </c>
      <c r="B27" s="19" t="s">
        <v>377</v>
      </c>
      <c r="C27" s="19" t="s">
        <v>24</v>
      </c>
      <c r="D27" s="19" t="s">
        <v>350</v>
      </c>
      <c r="E27" s="19" t="s">
        <v>351</v>
      </c>
      <c r="F27" s="19" t="s">
        <v>378</v>
      </c>
      <c r="G27" s="19" t="s">
        <v>379</v>
      </c>
      <c r="H27" s="19" t="s">
        <v>380</v>
      </c>
      <c r="I27" s="19" t="s">
        <v>381</v>
      </c>
      <c r="J27" s="19" t="s">
        <v>381</v>
      </c>
      <c r="K27" s="14" t="s">
        <v>20</v>
      </c>
      <c r="L27" s="14" t="s">
        <v>36</v>
      </c>
      <c r="M27" s="144">
        <v>46219</v>
      </c>
      <c r="N27" s="14"/>
    </row>
    <row r="28" spans="1:14" ht="30" customHeight="1">
      <c r="B28" s="15" t="s">
        <v>26</v>
      </c>
      <c r="C28" s="198" t="str">
        <f>CONCATENATE("OK ",COUNTIF(K6:K27,"OK"),"件　／　NG ",COUNTIF(K6:K27,"NG"),"件　／　未実施 ",COUNTIF(K6:K27,"未実施"),"件　／　合計 ",COUNTA(B6:B27),"件")</f>
        <v>OK 22件　／　NG 0件　／　未実施 0件　／　合計 22件</v>
      </c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200"/>
    </row>
    <row r="29" spans="1:14" ht="30" customHeight="1"/>
    <row r="30" spans="1:14" ht="30" customHeight="1"/>
    <row r="31" spans="1:14" ht="30" customHeight="1"/>
    <row r="32" spans="1:14" ht="30" customHeight="1"/>
    <row r="33" ht="30" customHeight="1"/>
    <row r="34" ht="30" customHeight="1"/>
    <row r="35" ht="30" customHeight="1"/>
    <row r="36" ht="21.75" customHeight="1"/>
  </sheetData>
  <mergeCells count="3">
    <mergeCell ref="A1:N1"/>
    <mergeCell ref="A2:N2"/>
    <mergeCell ref="C28:N28"/>
  </mergeCells>
  <phoneticPr fontId="11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33BD-674F-4CA8-8514-7DDF0C219696}">
  <sheetPr>
    <pageSetUpPr fitToPage="1"/>
  </sheetPr>
  <dimension ref="A1:N116"/>
  <sheetViews>
    <sheetView showGridLines="0" zoomScale="101" zoomScaleNormal="100" workbookViewId="0">
      <pane ySplit="5" topLeftCell="A6" activePane="bottomLeft" state="frozen"/>
      <selection pane="bottomLeft" activeCell="B6" sqref="B6"/>
    </sheetView>
  </sheetViews>
  <sheetFormatPr defaultColWidth="8.54296875" defaultRowHeight="14.5"/>
  <cols>
    <col min="1" max="1" width="5" customWidth="1"/>
    <col min="2" max="2" width="13.453125" customWidth="1"/>
    <col min="3" max="3" width="18.7265625" customWidth="1"/>
    <col min="4" max="4" width="22.54296875" customWidth="1"/>
    <col min="5" max="5" width="16" customWidth="1"/>
    <col min="6" max="6" width="40.1796875" customWidth="1"/>
    <col min="7" max="7" width="33" customWidth="1"/>
    <col min="8" max="8" width="41" customWidth="1"/>
    <col min="9" max="9" width="52.54296875" customWidth="1"/>
    <col min="10" max="10" width="56.816406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195" t="s">
        <v>261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"/>
      <c r="C3" s="20" t="s">
        <v>2</v>
      </c>
      <c r="D3" s="2"/>
      <c r="E3" s="20" t="s">
        <v>3</v>
      </c>
      <c r="F3" s="2"/>
    </row>
    <row r="5" spans="1:14" ht="31.5" customHeight="1">
      <c r="A5" s="80" t="s">
        <v>4</v>
      </c>
      <c r="B5" s="70" t="s">
        <v>5</v>
      </c>
      <c r="C5" s="70" t="s">
        <v>6</v>
      </c>
      <c r="D5" s="70" t="s">
        <v>7</v>
      </c>
      <c r="E5" s="70" t="s">
        <v>8</v>
      </c>
      <c r="F5" s="70" t="s">
        <v>9</v>
      </c>
      <c r="G5" s="70" t="s">
        <v>10</v>
      </c>
      <c r="H5" s="70" t="s">
        <v>11</v>
      </c>
      <c r="I5" s="70" t="s">
        <v>12</v>
      </c>
      <c r="J5" s="70" t="s">
        <v>13</v>
      </c>
      <c r="K5" s="70" t="s">
        <v>14</v>
      </c>
      <c r="L5" s="70" t="s">
        <v>15</v>
      </c>
      <c r="M5" s="70" t="s">
        <v>16</v>
      </c>
      <c r="N5" s="70" t="s">
        <v>17</v>
      </c>
    </row>
    <row r="6" spans="1:14" ht="30.65" customHeight="1">
      <c r="A6" s="180">
        <v>1</v>
      </c>
      <c r="B6" s="180" t="s">
        <v>382</v>
      </c>
      <c r="C6" s="180" t="s">
        <v>18</v>
      </c>
      <c r="D6" s="180" t="s">
        <v>383</v>
      </c>
      <c r="E6" s="180" t="s">
        <v>384</v>
      </c>
      <c r="F6" s="180" t="s">
        <v>385</v>
      </c>
      <c r="G6" s="180" t="s">
        <v>386</v>
      </c>
      <c r="H6" s="180" t="s">
        <v>387</v>
      </c>
      <c r="I6" s="180" t="s">
        <v>388</v>
      </c>
      <c r="J6" s="180" t="s">
        <v>389</v>
      </c>
      <c r="K6" s="180" t="s">
        <v>20</v>
      </c>
      <c r="L6" s="180" t="s">
        <v>390</v>
      </c>
      <c r="M6" s="181">
        <v>46218</v>
      </c>
      <c r="N6" s="180" t="s">
        <v>391</v>
      </c>
    </row>
    <row r="7" spans="1:14" ht="30.65" customHeight="1">
      <c r="A7" s="180">
        <v>2</v>
      </c>
      <c r="B7" s="180" t="s">
        <v>392</v>
      </c>
      <c r="C7" s="180" t="s">
        <v>18</v>
      </c>
      <c r="D7" s="180" t="s">
        <v>383</v>
      </c>
      <c r="E7" s="180" t="s">
        <v>384</v>
      </c>
      <c r="F7" s="180" t="s">
        <v>393</v>
      </c>
      <c r="G7" s="180" t="s">
        <v>386</v>
      </c>
      <c r="H7" s="180" t="s">
        <v>394</v>
      </c>
      <c r="I7" s="180" t="s">
        <v>395</v>
      </c>
      <c r="J7" s="180" t="s">
        <v>396</v>
      </c>
      <c r="K7" s="180" t="s">
        <v>20</v>
      </c>
      <c r="L7" s="180" t="s">
        <v>390</v>
      </c>
      <c r="M7" s="181">
        <v>46218</v>
      </c>
      <c r="N7" s="180" t="s">
        <v>391</v>
      </c>
    </row>
    <row r="8" spans="1:14" ht="31.5" customHeight="1">
      <c r="A8" s="180">
        <v>3</v>
      </c>
      <c r="B8" s="180" t="s">
        <v>397</v>
      </c>
      <c r="C8" s="180" t="s">
        <v>18</v>
      </c>
      <c r="D8" s="180" t="s">
        <v>383</v>
      </c>
      <c r="E8" s="180" t="s">
        <v>384</v>
      </c>
      <c r="F8" s="180" t="s">
        <v>398</v>
      </c>
      <c r="G8" s="180" t="s">
        <v>386</v>
      </c>
      <c r="H8" s="180" t="s">
        <v>399</v>
      </c>
      <c r="I8" s="180" t="s">
        <v>395</v>
      </c>
      <c r="J8" s="180" t="s">
        <v>396</v>
      </c>
      <c r="K8" s="180" t="s">
        <v>20</v>
      </c>
      <c r="L8" s="180" t="s">
        <v>390</v>
      </c>
      <c r="M8" s="181">
        <v>46218</v>
      </c>
      <c r="N8" s="180" t="s">
        <v>391</v>
      </c>
    </row>
    <row r="9" spans="1:14" ht="31.5" customHeight="1">
      <c r="A9" s="180">
        <v>4</v>
      </c>
      <c r="B9" s="180" t="s">
        <v>400</v>
      </c>
      <c r="C9" s="180" t="s">
        <v>18</v>
      </c>
      <c r="D9" s="180" t="s">
        <v>383</v>
      </c>
      <c r="E9" s="180" t="s">
        <v>384</v>
      </c>
      <c r="F9" s="180" t="s">
        <v>401</v>
      </c>
      <c r="G9" s="180" t="s">
        <v>386</v>
      </c>
      <c r="H9" s="180" t="s">
        <v>402</v>
      </c>
      <c r="I9" s="180" t="s">
        <v>395</v>
      </c>
      <c r="J9" s="180" t="s">
        <v>396</v>
      </c>
      <c r="K9" s="180" t="s">
        <v>20</v>
      </c>
      <c r="L9" s="180" t="s">
        <v>390</v>
      </c>
      <c r="M9" s="181">
        <v>46218</v>
      </c>
      <c r="N9" s="180" t="s">
        <v>391</v>
      </c>
    </row>
    <row r="10" spans="1:14" ht="31.5" customHeight="1">
      <c r="A10" s="180">
        <v>5</v>
      </c>
      <c r="B10" s="180" t="s">
        <v>403</v>
      </c>
      <c r="C10" s="180" t="s">
        <v>18</v>
      </c>
      <c r="D10" s="180" t="s">
        <v>383</v>
      </c>
      <c r="E10" s="180" t="s">
        <v>384</v>
      </c>
      <c r="F10" s="180" t="s">
        <v>404</v>
      </c>
      <c r="G10" s="180" t="s">
        <v>386</v>
      </c>
      <c r="H10" s="180" t="s">
        <v>405</v>
      </c>
      <c r="I10" s="180" t="s">
        <v>406</v>
      </c>
      <c r="J10" s="180" t="s">
        <v>396</v>
      </c>
      <c r="K10" s="180" t="s">
        <v>20</v>
      </c>
      <c r="L10" s="180" t="s">
        <v>390</v>
      </c>
      <c r="M10" s="181">
        <v>46218</v>
      </c>
      <c r="N10" s="180" t="s">
        <v>391</v>
      </c>
    </row>
    <row r="11" spans="1:14" ht="31.5" customHeight="1">
      <c r="A11" s="180">
        <v>6</v>
      </c>
      <c r="B11" s="180" t="s">
        <v>407</v>
      </c>
      <c r="C11" s="180" t="s">
        <v>18</v>
      </c>
      <c r="D11" s="180" t="s">
        <v>383</v>
      </c>
      <c r="E11" s="180" t="s">
        <v>384</v>
      </c>
      <c r="F11" s="180" t="s">
        <v>408</v>
      </c>
      <c r="G11" s="180" t="s">
        <v>386</v>
      </c>
      <c r="H11" s="180" t="s">
        <v>409</v>
      </c>
      <c r="I11" s="180" t="s">
        <v>406</v>
      </c>
      <c r="J11" s="180" t="s">
        <v>396</v>
      </c>
      <c r="K11" s="180" t="s">
        <v>20</v>
      </c>
      <c r="L11" s="180" t="s">
        <v>390</v>
      </c>
      <c r="M11" s="181">
        <v>46218</v>
      </c>
      <c r="N11" s="180" t="s">
        <v>391</v>
      </c>
    </row>
    <row r="12" spans="1:14" ht="31.5" customHeight="1">
      <c r="A12" s="180">
        <v>7</v>
      </c>
      <c r="B12" s="180" t="s">
        <v>410</v>
      </c>
      <c r="C12" s="180" t="s">
        <v>18</v>
      </c>
      <c r="D12" s="180" t="s">
        <v>383</v>
      </c>
      <c r="E12" s="180" t="s">
        <v>384</v>
      </c>
      <c r="F12" s="180" t="s">
        <v>411</v>
      </c>
      <c r="G12" s="180" t="s">
        <v>386</v>
      </c>
      <c r="H12" s="180" t="s">
        <v>412</v>
      </c>
      <c r="I12" s="180" t="s">
        <v>413</v>
      </c>
      <c r="J12" s="180" t="s">
        <v>414</v>
      </c>
      <c r="K12" s="180" t="s">
        <v>20</v>
      </c>
      <c r="L12" s="180" t="s">
        <v>390</v>
      </c>
      <c r="M12" s="181">
        <v>46218</v>
      </c>
      <c r="N12" s="180" t="s">
        <v>391</v>
      </c>
    </row>
    <row r="13" spans="1:14" ht="31.5" customHeight="1">
      <c r="A13" s="180">
        <v>8</v>
      </c>
      <c r="B13" s="180" t="s">
        <v>415</v>
      </c>
      <c r="C13" s="180" t="s">
        <v>18</v>
      </c>
      <c r="D13" s="180" t="s">
        <v>383</v>
      </c>
      <c r="E13" s="180" t="s">
        <v>384</v>
      </c>
      <c r="F13" s="180" t="s">
        <v>416</v>
      </c>
      <c r="G13" s="180" t="s">
        <v>386</v>
      </c>
      <c r="H13" s="180" t="s">
        <v>417</v>
      </c>
      <c r="I13" s="180" t="s">
        <v>413</v>
      </c>
      <c r="J13" s="180" t="s">
        <v>414</v>
      </c>
      <c r="K13" s="180" t="s">
        <v>20</v>
      </c>
      <c r="L13" s="180" t="s">
        <v>390</v>
      </c>
      <c r="M13" s="181">
        <v>46218</v>
      </c>
      <c r="N13" s="180" t="s">
        <v>391</v>
      </c>
    </row>
    <row r="14" spans="1:14" ht="31.5" customHeight="1">
      <c r="A14" s="180">
        <v>9</v>
      </c>
      <c r="B14" s="180" t="s">
        <v>418</v>
      </c>
      <c r="C14" s="180" t="s">
        <v>18</v>
      </c>
      <c r="D14" s="180" t="s">
        <v>383</v>
      </c>
      <c r="E14" s="180" t="s">
        <v>384</v>
      </c>
      <c r="F14" s="180" t="s">
        <v>419</v>
      </c>
      <c r="G14" s="180" t="s">
        <v>386</v>
      </c>
      <c r="H14" s="180" t="s">
        <v>420</v>
      </c>
      <c r="I14" s="180" t="s">
        <v>421</v>
      </c>
      <c r="J14" s="180" t="s">
        <v>396</v>
      </c>
      <c r="K14" s="180" t="s">
        <v>20</v>
      </c>
      <c r="L14" s="180" t="s">
        <v>390</v>
      </c>
      <c r="M14" s="181">
        <v>46218</v>
      </c>
      <c r="N14" s="180" t="s">
        <v>391</v>
      </c>
    </row>
    <row r="15" spans="1:14" ht="31.5" customHeight="1">
      <c r="A15" s="180">
        <v>10</v>
      </c>
      <c r="B15" s="180" t="s">
        <v>422</v>
      </c>
      <c r="C15" s="180" t="s">
        <v>18</v>
      </c>
      <c r="D15" s="180" t="s">
        <v>383</v>
      </c>
      <c r="E15" s="180" t="s">
        <v>384</v>
      </c>
      <c r="F15" s="180" t="s">
        <v>423</v>
      </c>
      <c r="G15" s="180" t="s">
        <v>386</v>
      </c>
      <c r="H15" s="180" t="s">
        <v>424</v>
      </c>
      <c r="I15" s="180" t="s">
        <v>425</v>
      </c>
      <c r="J15" s="180" t="s">
        <v>396</v>
      </c>
      <c r="K15" s="180" t="s">
        <v>20</v>
      </c>
      <c r="L15" s="180" t="s">
        <v>390</v>
      </c>
      <c r="M15" s="181">
        <v>46218</v>
      </c>
      <c r="N15" s="180" t="s">
        <v>391</v>
      </c>
    </row>
    <row r="16" spans="1:14" ht="31.5" customHeight="1">
      <c r="A16" s="180">
        <v>11</v>
      </c>
      <c r="B16" s="180" t="s">
        <v>426</v>
      </c>
      <c r="C16" s="180" t="s">
        <v>18</v>
      </c>
      <c r="D16" s="180" t="s">
        <v>383</v>
      </c>
      <c r="E16" s="180" t="s">
        <v>384</v>
      </c>
      <c r="F16" s="180" t="s">
        <v>427</v>
      </c>
      <c r="G16" s="180" t="s">
        <v>386</v>
      </c>
      <c r="H16" s="180" t="s">
        <v>428</v>
      </c>
      <c r="I16" s="180" t="s">
        <v>429</v>
      </c>
      <c r="J16" s="180" t="s">
        <v>430</v>
      </c>
      <c r="K16" s="180" t="s">
        <v>20</v>
      </c>
      <c r="L16" s="180" t="s">
        <v>390</v>
      </c>
      <c r="M16" s="181">
        <v>46218</v>
      </c>
      <c r="N16" s="180" t="s">
        <v>391</v>
      </c>
    </row>
    <row r="17" spans="1:14" ht="31.5" customHeight="1">
      <c r="A17" s="180">
        <v>12</v>
      </c>
      <c r="B17" s="180" t="s">
        <v>431</v>
      </c>
      <c r="C17" s="180" t="s">
        <v>18</v>
      </c>
      <c r="D17" s="180" t="s">
        <v>383</v>
      </c>
      <c r="E17" s="180" t="s">
        <v>384</v>
      </c>
      <c r="F17" s="180" t="s">
        <v>432</v>
      </c>
      <c r="G17" s="180" t="s">
        <v>386</v>
      </c>
      <c r="H17" s="180" t="s">
        <v>433</v>
      </c>
      <c r="I17" s="180" t="s">
        <v>429</v>
      </c>
      <c r="J17" s="180" t="s">
        <v>430</v>
      </c>
      <c r="K17" s="180" t="s">
        <v>20</v>
      </c>
      <c r="L17" s="180" t="s">
        <v>390</v>
      </c>
      <c r="M17" s="181">
        <v>46218</v>
      </c>
      <c r="N17" s="180" t="s">
        <v>391</v>
      </c>
    </row>
    <row r="18" spans="1:14" ht="31.5" customHeight="1">
      <c r="A18" s="180">
        <v>13</v>
      </c>
      <c r="B18" s="180" t="s">
        <v>434</v>
      </c>
      <c r="C18" s="180" t="s">
        <v>18</v>
      </c>
      <c r="D18" s="180" t="s">
        <v>383</v>
      </c>
      <c r="E18" s="180" t="s">
        <v>384</v>
      </c>
      <c r="F18" s="180" t="s">
        <v>435</v>
      </c>
      <c r="G18" s="180" t="s">
        <v>386</v>
      </c>
      <c r="H18" s="180" t="s">
        <v>436</v>
      </c>
      <c r="I18" s="180" t="s">
        <v>437</v>
      </c>
      <c r="J18" s="180" t="s">
        <v>396</v>
      </c>
      <c r="K18" s="180" t="s">
        <v>20</v>
      </c>
      <c r="L18" s="180" t="s">
        <v>390</v>
      </c>
      <c r="M18" s="181">
        <v>46218</v>
      </c>
      <c r="N18" s="180" t="s">
        <v>391</v>
      </c>
    </row>
    <row r="19" spans="1:14" ht="31.5" customHeight="1">
      <c r="A19" s="180">
        <v>14</v>
      </c>
      <c r="B19" s="180" t="s">
        <v>438</v>
      </c>
      <c r="C19" s="180" t="s">
        <v>18</v>
      </c>
      <c r="D19" s="180" t="s">
        <v>383</v>
      </c>
      <c r="E19" s="180" t="s">
        <v>384</v>
      </c>
      <c r="F19" s="180" t="s">
        <v>439</v>
      </c>
      <c r="G19" s="180" t="s">
        <v>386</v>
      </c>
      <c r="H19" s="180" t="s">
        <v>440</v>
      </c>
      <c r="I19" s="180" t="s">
        <v>437</v>
      </c>
      <c r="J19" s="180" t="s">
        <v>396</v>
      </c>
      <c r="K19" s="180" t="s">
        <v>20</v>
      </c>
      <c r="L19" s="180" t="s">
        <v>390</v>
      </c>
      <c r="M19" s="181">
        <v>46218</v>
      </c>
      <c r="N19" s="180" t="s">
        <v>391</v>
      </c>
    </row>
    <row r="20" spans="1:14" ht="31.5" customHeight="1">
      <c r="A20" s="180">
        <v>15</v>
      </c>
      <c r="B20" s="180" t="s">
        <v>441</v>
      </c>
      <c r="C20" s="180" t="s">
        <v>18</v>
      </c>
      <c r="D20" s="180" t="s">
        <v>383</v>
      </c>
      <c r="E20" s="180" t="s">
        <v>384</v>
      </c>
      <c r="F20" s="180" t="s">
        <v>442</v>
      </c>
      <c r="G20" s="180" t="s">
        <v>386</v>
      </c>
      <c r="H20" s="180" t="s">
        <v>443</v>
      </c>
      <c r="I20" s="180" t="s">
        <v>437</v>
      </c>
      <c r="J20" s="180" t="s">
        <v>396</v>
      </c>
      <c r="K20" s="180" t="s">
        <v>20</v>
      </c>
      <c r="L20" s="180" t="s">
        <v>390</v>
      </c>
      <c r="M20" s="181">
        <v>46218</v>
      </c>
      <c r="N20" s="180" t="s">
        <v>391</v>
      </c>
    </row>
    <row r="21" spans="1:14" ht="31.5" customHeight="1">
      <c r="A21" s="180">
        <v>16</v>
      </c>
      <c r="B21" s="180" t="s">
        <v>444</v>
      </c>
      <c r="C21" s="180" t="s">
        <v>18</v>
      </c>
      <c r="D21" s="180" t="s">
        <v>383</v>
      </c>
      <c r="E21" s="180" t="s">
        <v>384</v>
      </c>
      <c r="F21" s="180" t="s">
        <v>445</v>
      </c>
      <c r="G21" s="180" t="s">
        <v>446</v>
      </c>
      <c r="H21" s="180" t="s">
        <v>447</v>
      </c>
      <c r="I21" s="180" t="s">
        <v>448</v>
      </c>
      <c r="J21" s="180" t="s">
        <v>396</v>
      </c>
      <c r="K21" s="180" t="s">
        <v>20</v>
      </c>
      <c r="L21" s="180" t="s">
        <v>390</v>
      </c>
      <c r="M21" s="181">
        <v>46218</v>
      </c>
      <c r="N21" s="180" t="s">
        <v>391</v>
      </c>
    </row>
    <row r="22" spans="1:14" ht="31.5" customHeight="1">
      <c r="A22" s="180">
        <v>17</v>
      </c>
      <c r="B22" s="180" t="s">
        <v>449</v>
      </c>
      <c r="C22" s="180" t="s">
        <v>18</v>
      </c>
      <c r="D22" s="180" t="s">
        <v>383</v>
      </c>
      <c r="E22" s="180" t="s">
        <v>384</v>
      </c>
      <c r="F22" s="180" t="s">
        <v>450</v>
      </c>
      <c r="G22" s="180" t="s">
        <v>451</v>
      </c>
      <c r="H22" s="180" t="s">
        <v>452</v>
      </c>
      <c r="I22" s="180" t="s">
        <v>453</v>
      </c>
      <c r="J22" s="180" t="s">
        <v>396</v>
      </c>
      <c r="K22" s="180" t="s">
        <v>20</v>
      </c>
      <c r="L22" s="180" t="s">
        <v>390</v>
      </c>
      <c r="M22" s="181">
        <v>46218</v>
      </c>
      <c r="N22" s="180" t="s">
        <v>391</v>
      </c>
    </row>
    <row r="23" spans="1:14" ht="31.5" customHeight="1">
      <c r="A23" s="180">
        <v>18</v>
      </c>
      <c r="B23" s="180" t="s">
        <v>454</v>
      </c>
      <c r="C23" s="180" t="s">
        <v>18</v>
      </c>
      <c r="D23" s="180" t="s">
        <v>383</v>
      </c>
      <c r="E23" s="180" t="s">
        <v>455</v>
      </c>
      <c r="F23" s="180" t="s">
        <v>456</v>
      </c>
      <c r="G23" s="180" t="s">
        <v>386</v>
      </c>
      <c r="H23" s="180" t="s">
        <v>457</v>
      </c>
      <c r="I23" s="180" t="s">
        <v>458</v>
      </c>
      <c r="J23" s="180" t="s">
        <v>459</v>
      </c>
      <c r="K23" s="180" t="s">
        <v>20</v>
      </c>
      <c r="L23" s="180" t="s">
        <v>390</v>
      </c>
      <c r="M23" s="181">
        <v>46218</v>
      </c>
      <c r="N23" s="180" t="s">
        <v>391</v>
      </c>
    </row>
    <row r="24" spans="1:14" ht="31.5" customHeight="1">
      <c r="A24" s="180">
        <v>19</v>
      </c>
      <c r="B24" s="180" t="s">
        <v>460</v>
      </c>
      <c r="C24" s="180" t="s">
        <v>18</v>
      </c>
      <c r="D24" s="180" t="s">
        <v>383</v>
      </c>
      <c r="E24" s="180" t="s">
        <v>461</v>
      </c>
      <c r="F24" s="180" t="s">
        <v>462</v>
      </c>
      <c r="G24" s="180" t="s">
        <v>463</v>
      </c>
      <c r="H24" s="180" t="s">
        <v>464</v>
      </c>
      <c r="I24" s="180" t="s">
        <v>465</v>
      </c>
      <c r="J24" s="180" t="s">
        <v>466</v>
      </c>
      <c r="K24" s="180" t="s">
        <v>20</v>
      </c>
      <c r="L24" s="180" t="s">
        <v>390</v>
      </c>
      <c r="M24" s="181">
        <v>46218</v>
      </c>
      <c r="N24" s="180" t="s">
        <v>391</v>
      </c>
    </row>
    <row r="25" spans="1:14" ht="31.5" customHeight="1">
      <c r="A25" s="180">
        <v>20</v>
      </c>
      <c r="B25" s="180" t="s">
        <v>467</v>
      </c>
      <c r="C25" s="180" t="s">
        <v>18</v>
      </c>
      <c r="D25" s="180" t="s">
        <v>383</v>
      </c>
      <c r="E25" s="180" t="s">
        <v>461</v>
      </c>
      <c r="F25" s="180" t="s">
        <v>468</v>
      </c>
      <c r="G25" s="180" t="s">
        <v>463</v>
      </c>
      <c r="H25" s="180" t="s">
        <v>469</v>
      </c>
      <c r="I25" s="180" t="s">
        <v>470</v>
      </c>
      <c r="J25" s="180" t="s">
        <v>471</v>
      </c>
      <c r="K25" s="180" t="s">
        <v>20</v>
      </c>
      <c r="L25" s="180" t="s">
        <v>390</v>
      </c>
      <c r="M25" s="181">
        <v>46218</v>
      </c>
      <c r="N25" s="180" t="s">
        <v>391</v>
      </c>
    </row>
    <row r="26" spans="1:14" ht="31.5" customHeight="1">
      <c r="A26" s="180">
        <v>21</v>
      </c>
      <c r="B26" s="180" t="s">
        <v>472</v>
      </c>
      <c r="C26" s="180" t="s">
        <v>18</v>
      </c>
      <c r="D26" s="180" t="s">
        <v>383</v>
      </c>
      <c r="E26" s="180" t="s">
        <v>473</v>
      </c>
      <c r="F26" s="180" t="s">
        <v>474</v>
      </c>
      <c r="G26" s="180" t="s">
        <v>463</v>
      </c>
      <c r="H26" s="180" t="s">
        <v>475</v>
      </c>
      <c r="I26" s="180" t="s">
        <v>476</v>
      </c>
      <c r="J26" s="180" t="s">
        <v>477</v>
      </c>
      <c r="K26" s="180" t="s">
        <v>20</v>
      </c>
      <c r="L26" s="180" t="s">
        <v>390</v>
      </c>
      <c r="M26" s="181">
        <v>46218</v>
      </c>
      <c r="N26" s="180" t="s">
        <v>391</v>
      </c>
    </row>
    <row r="27" spans="1:14" ht="31.5" customHeight="1">
      <c r="A27" s="180">
        <v>22</v>
      </c>
      <c r="B27" s="180" t="s">
        <v>478</v>
      </c>
      <c r="C27" s="180" t="s">
        <v>18</v>
      </c>
      <c r="D27" s="180" t="s">
        <v>383</v>
      </c>
      <c r="E27" s="180" t="s">
        <v>473</v>
      </c>
      <c r="F27" s="180" t="s">
        <v>479</v>
      </c>
      <c r="G27" s="180" t="s">
        <v>463</v>
      </c>
      <c r="H27" s="180" t="s">
        <v>420</v>
      </c>
      <c r="I27" s="180" t="s">
        <v>480</v>
      </c>
      <c r="J27" s="180" t="s">
        <v>481</v>
      </c>
      <c r="K27" s="180" t="s">
        <v>20</v>
      </c>
      <c r="L27" s="180" t="s">
        <v>390</v>
      </c>
      <c r="M27" s="181">
        <v>46218</v>
      </c>
      <c r="N27" s="180" t="s">
        <v>391</v>
      </c>
    </row>
    <row r="28" spans="1:14" ht="31.5" customHeight="1">
      <c r="A28" s="180">
        <v>23</v>
      </c>
      <c r="B28" s="180" t="s">
        <v>482</v>
      </c>
      <c r="C28" s="180" t="s">
        <v>18</v>
      </c>
      <c r="D28" s="180" t="s">
        <v>383</v>
      </c>
      <c r="E28" s="180" t="s">
        <v>483</v>
      </c>
      <c r="F28" s="180" t="s">
        <v>484</v>
      </c>
      <c r="G28" s="180" t="s">
        <v>463</v>
      </c>
      <c r="H28" s="180" t="s">
        <v>485</v>
      </c>
      <c r="I28" s="180" t="s">
        <v>486</v>
      </c>
      <c r="J28" s="180" t="s">
        <v>487</v>
      </c>
      <c r="K28" s="180" t="s">
        <v>20</v>
      </c>
      <c r="L28" s="180" t="s">
        <v>390</v>
      </c>
      <c r="M28" s="181">
        <v>46218</v>
      </c>
      <c r="N28" s="180" t="s">
        <v>391</v>
      </c>
    </row>
    <row r="29" spans="1:14" ht="31.5" customHeight="1">
      <c r="A29" s="180">
        <v>24</v>
      </c>
      <c r="B29" s="180" t="s">
        <v>488</v>
      </c>
      <c r="C29" s="180" t="s">
        <v>18</v>
      </c>
      <c r="D29" s="180" t="s">
        <v>383</v>
      </c>
      <c r="E29" s="180" t="s">
        <v>483</v>
      </c>
      <c r="F29" s="180" t="s">
        <v>489</v>
      </c>
      <c r="G29" s="180" t="s">
        <v>463</v>
      </c>
      <c r="H29" s="180" t="s">
        <v>490</v>
      </c>
      <c r="I29" s="180" t="s">
        <v>491</v>
      </c>
      <c r="J29" s="180" t="s">
        <v>492</v>
      </c>
      <c r="K29" s="180" t="s">
        <v>20</v>
      </c>
      <c r="L29" s="180" t="s">
        <v>390</v>
      </c>
      <c r="M29" s="181">
        <v>46218</v>
      </c>
      <c r="N29" s="180" t="s">
        <v>391</v>
      </c>
    </row>
    <row r="30" spans="1:14" ht="31.5" customHeight="1">
      <c r="A30" s="180">
        <v>25</v>
      </c>
      <c r="B30" s="180" t="s">
        <v>493</v>
      </c>
      <c r="C30" s="180" t="s">
        <v>18</v>
      </c>
      <c r="D30" s="180" t="s">
        <v>383</v>
      </c>
      <c r="E30" s="180" t="s">
        <v>494</v>
      </c>
      <c r="F30" s="180" t="s">
        <v>495</v>
      </c>
      <c r="G30" s="180" t="s">
        <v>496</v>
      </c>
      <c r="H30" s="180" t="s">
        <v>497</v>
      </c>
      <c r="I30" s="180" t="s">
        <v>498</v>
      </c>
      <c r="J30" s="180" t="s">
        <v>499</v>
      </c>
      <c r="K30" s="180" t="s">
        <v>20</v>
      </c>
      <c r="L30" s="180" t="s">
        <v>390</v>
      </c>
      <c r="M30" s="181">
        <v>46218</v>
      </c>
      <c r="N30" s="180" t="s">
        <v>391</v>
      </c>
    </row>
    <row r="31" spans="1:14" ht="31.5" customHeight="1">
      <c r="A31" s="180">
        <v>26</v>
      </c>
      <c r="B31" s="180" t="s">
        <v>500</v>
      </c>
      <c r="C31" s="180" t="s">
        <v>18</v>
      </c>
      <c r="D31" s="180" t="s">
        <v>383</v>
      </c>
      <c r="E31" s="180" t="s">
        <v>494</v>
      </c>
      <c r="F31" s="180" t="s">
        <v>501</v>
      </c>
      <c r="G31" s="180" t="s">
        <v>463</v>
      </c>
      <c r="H31" s="180" t="s">
        <v>447</v>
      </c>
      <c r="I31" s="180" t="s">
        <v>502</v>
      </c>
      <c r="J31" s="180" t="s">
        <v>503</v>
      </c>
      <c r="K31" s="180" t="s">
        <v>20</v>
      </c>
      <c r="L31" s="180" t="s">
        <v>390</v>
      </c>
      <c r="M31" s="181">
        <v>46218</v>
      </c>
      <c r="N31" s="180" t="s">
        <v>391</v>
      </c>
    </row>
    <row r="32" spans="1:14" ht="31.5" customHeight="1">
      <c r="A32" s="180">
        <v>27</v>
      </c>
      <c r="B32" s="180" t="s">
        <v>504</v>
      </c>
      <c r="C32" s="180" t="s">
        <v>18</v>
      </c>
      <c r="D32" s="180" t="s">
        <v>383</v>
      </c>
      <c r="E32" s="180" t="s">
        <v>505</v>
      </c>
      <c r="F32" s="180" t="s">
        <v>506</v>
      </c>
      <c r="G32" s="180" t="s">
        <v>507</v>
      </c>
      <c r="H32" s="180" t="s">
        <v>508</v>
      </c>
      <c r="I32" s="180" t="s">
        <v>509</v>
      </c>
      <c r="J32" s="180" t="s">
        <v>510</v>
      </c>
      <c r="K32" s="180" t="s">
        <v>20</v>
      </c>
      <c r="L32" s="180" t="s">
        <v>390</v>
      </c>
      <c r="M32" s="181">
        <v>46218</v>
      </c>
      <c r="N32" s="180" t="s">
        <v>391</v>
      </c>
    </row>
    <row r="33" spans="1:14" ht="31.5" customHeight="1">
      <c r="A33" s="180">
        <v>28</v>
      </c>
      <c r="B33" s="180" t="s">
        <v>511</v>
      </c>
      <c r="C33" s="180" t="s">
        <v>18</v>
      </c>
      <c r="D33" s="180" t="s">
        <v>383</v>
      </c>
      <c r="E33" s="180" t="s">
        <v>505</v>
      </c>
      <c r="F33" s="180" t="s">
        <v>512</v>
      </c>
      <c r="G33" s="180" t="s">
        <v>463</v>
      </c>
      <c r="H33" s="180" t="s">
        <v>452</v>
      </c>
      <c r="I33" s="180" t="s">
        <v>513</v>
      </c>
      <c r="J33" s="180" t="s">
        <v>514</v>
      </c>
      <c r="K33" s="180" t="s">
        <v>20</v>
      </c>
      <c r="L33" s="180" t="s">
        <v>390</v>
      </c>
      <c r="M33" s="181">
        <v>46218</v>
      </c>
      <c r="N33" s="180" t="s">
        <v>391</v>
      </c>
    </row>
    <row r="34" spans="1:14" ht="31.5" customHeight="1">
      <c r="A34" s="180">
        <v>29</v>
      </c>
      <c r="B34" s="180" t="s">
        <v>515</v>
      </c>
      <c r="C34" s="180" t="s">
        <v>18</v>
      </c>
      <c r="D34" s="180" t="s">
        <v>383</v>
      </c>
      <c r="E34" s="180" t="s">
        <v>516</v>
      </c>
      <c r="F34" s="180" t="s">
        <v>517</v>
      </c>
      <c r="G34" s="180" t="s">
        <v>518</v>
      </c>
      <c r="H34" s="180" t="s">
        <v>519</v>
      </c>
      <c r="I34" s="180" t="s">
        <v>520</v>
      </c>
      <c r="J34" s="180" t="s">
        <v>521</v>
      </c>
      <c r="K34" s="180" t="s">
        <v>20</v>
      </c>
      <c r="L34" s="180" t="s">
        <v>390</v>
      </c>
      <c r="M34" s="181">
        <v>46218</v>
      </c>
      <c r="N34" s="180" t="s">
        <v>391</v>
      </c>
    </row>
    <row r="35" spans="1:14" ht="31.5" customHeight="1">
      <c r="A35" s="180">
        <v>30</v>
      </c>
      <c r="B35" s="180" t="s">
        <v>522</v>
      </c>
      <c r="C35" s="180" t="s">
        <v>18</v>
      </c>
      <c r="D35" s="180" t="s">
        <v>383</v>
      </c>
      <c r="E35" s="180" t="s">
        <v>523</v>
      </c>
      <c r="F35" s="180" t="s">
        <v>524</v>
      </c>
      <c r="G35" s="180" t="s">
        <v>525</v>
      </c>
      <c r="H35" s="180" t="s">
        <v>526</v>
      </c>
      <c r="I35" s="180" t="s">
        <v>527</v>
      </c>
      <c r="J35" s="180" t="s">
        <v>528</v>
      </c>
      <c r="K35" s="180" t="s">
        <v>20</v>
      </c>
      <c r="L35" s="180" t="s">
        <v>390</v>
      </c>
      <c r="M35" s="181">
        <v>46218</v>
      </c>
      <c r="N35" s="180" t="s">
        <v>391</v>
      </c>
    </row>
    <row r="36" spans="1:14" ht="31.5" customHeight="1">
      <c r="A36" s="182">
        <v>31</v>
      </c>
      <c r="B36" s="180" t="s">
        <v>529</v>
      </c>
      <c r="C36" s="182" t="s">
        <v>18</v>
      </c>
      <c r="D36" s="182" t="s">
        <v>383</v>
      </c>
      <c r="E36" s="182" t="s">
        <v>523</v>
      </c>
      <c r="F36" s="182" t="s">
        <v>530</v>
      </c>
      <c r="G36" s="182" t="s">
        <v>531</v>
      </c>
      <c r="H36" s="182" t="s">
        <v>532</v>
      </c>
      <c r="I36" s="182" t="s">
        <v>533</v>
      </c>
      <c r="J36" s="182" t="s">
        <v>534</v>
      </c>
      <c r="K36" s="182" t="s">
        <v>20</v>
      </c>
      <c r="L36" s="180" t="s">
        <v>390</v>
      </c>
      <c r="M36" s="183">
        <v>46218</v>
      </c>
      <c r="N36" s="182" t="s">
        <v>391</v>
      </c>
    </row>
    <row r="37" spans="1:14" ht="31.5" customHeight="1">
      <c r="A37" s="184">
        <v>32</v>
      </c>
      <c r="B37" s="180" t="s">
        <v>535</v>
      </c>
      <c r="C37" s="184" t="s">
        <v>18</v>
      </c>
      <c r="D37" s="184" t="s">
        <v>383</v>
      </c>
      <c r="E37" s="184" t="s">
        <v>536</v>
      </c>
      <c r="F37" s="184" t="s">
        <v>537</v>
      </c>
      <c r="G37" s="184" t="s">
        <v>538</v>
      </c>
      <c r="H37" s="184" t="s">
        <v>539</v>
      </c>
      <c r="I37" s="184" t="s">
        <v>540</v>
      </c>
      <c r="J37" s="184" t="s">
        <v>541</v>
      </c>
      <c r="K37" s="184" t="s">
        <v>20</v>
      </c>
      <c r="L37" s="180" t="s">
        <v>390</v>
      </c>
      <c r="M37" s="185">
        <v>46218</v>
      </c>
      <c r="N37" s="184"/>
    </row>
    <row r="38" spans="1:14" ht="31.5" customHeight="1">
      <c r="A38" s="184">
        <v>33</v>
      </c>
      <c r="B38" s="180" t="s">
        <v>542</v>
      </c>
      <c r="C38" s="184" t="s">
        <v>18</v>
      </c>
      <c r="D38" s="184" t="s">
        <v>383</v>
      </c>
      <c r="E38" s="184" t="s">
        <v>536</v>
      </c>
      <c r="F38" s="184" t="s">
        <v>543</v>
      </c>
      <c r="G38" s="184" t="s">
        <v>544</v>
      </c>
      <c r="H38" s="184" t="s">
        <v>545</v>
      </c>
      <c r="I38" s="184" t="s">
        <v>546</v>
      </c>
      <c r="J38" s="184" t="s">
        <v>547</v>
      </c>
      <c r="K38" s="184" t="s">
        <v>20</v>
      </c>
      <c r="L38" s="180" t="s">
        <v>390</v>
      </c>
      <c r="M38" s="185">
        <v>46218</v>
      </c>
      <c r="N38" s="184"/>
    </row>
    <row r="39" spans="1:14" ht="31.5" customHeight="1">
      <c r="A39" s="184">
        <v>34</v>
      </c>
      <c r="B39" s="184" t="s">
        <v>548</v>
      </c>
      <c r="C39" s="184" t="s">
        <v>18</v>
      </c>
      <c r="D39" s="184" t="s">
        <v>549</v>
      </c>
      <c r="E39" s="184" t="s">
        <v>384</v>
      </c>
      <c r="F39" s="184" t="s">
        <v>550</v>
      </c>
      <c r="G39" s="184" t="s">
        <v>551</v>
      </c>
      <c r="H39" s="184" t="s">
        <v>552</v>
      </c>
      <c r="I39" s="184" t="s">
        <v>553</v>
      </c>
      <c r="J39" s="184" t="s">
        <v>554</v>
      </c>
      <c r="K39" s="184" t="s">
        <v>20</v>
      </c>
      <c r="L39" s="180" t="s">
        <v>390</v>
      </c>
      <c r="M39" s="185">
        <v>46218</v>
      </c>
      <c r="N39" s="184"/>
    </row>
    <row r="40" spans="1:14" ht="31.5" customHeight="1">
      <c r="A40" s="184">
        <v>35</v>
      </c>
      <c r="B40" s="184" t="s">
        <v>555</v>
      </c>
      <c r="C40" s="184" t="s">
        <v>18</v>
      </c>
      <c r="D40" s="184" t="s">
        <v>549</v>
      </c>
      <c r="E40" s="184" t="s">
        <v>384</v>
      </c>
      <c r="F40" s="184" t="s">
        <v>556</v>
      </c>
      <c r="G40" s="184" t="s">
        <v>551</v>
      </c>
      <c r="H40" s="184" t="s">
        <v>394</v>
      </c>
      <c r="I40" s="184" t="s">
        <v>557</v>
      </c>
      <c r="J40" s="184" t="s">
        <v>396</v>
      </c>
      <c r="K40" s="184" t="s">
        <v>20</v>
      </c>
      <c r="L40" s="180" t="s">
        <v>390</v>
      </c>
      <c r="M40" s="185">
        <v>46218</v>
      </c>
      <c r="N40" s="184"/>
    </row>
    <row r="41" spans="1:14" ht="31.5" customHeight="1">
      <c r="A41" s="184">
        <v>36</v>
      </c>
      <c r="B41" s="184" t="s">
        <v>558</v>
      </c>
      <c r="C41" s="184" t="s">
        <v>18</v>
      </c>
      <c r="D41" s="184" t="s">
        <v>549</v>
      </c>
      <c r="E41" s="184" t="s">
        <v>384</v>
      </c>
      <c r="F41" s="184" t="s">
        <v>559</v>
      </c>
      <c r="G41" s="184" t="s">
        <v>551</v>
      </c>
      <c r="H41" s="184" t="s">
        <v>399</v>
      </c>
      <c r="I41" s="184" t="s">
        <v>557</v>
      </c>
      <c r="J41" s="184" t="s">
        <v>396</v>
      </c>
      <c r="K41" s="184" t="s">
        <v>20</v>
      </c>
      <c r="L41" s="180" t="s">
        <v>390</v>
      </c>
      <c r="M41" s="185">
        <v>46218</v>
      </c>
      <c r="N41" s="184"/>
    </row>
    <row r="42" spans="1:14" ht="31.5" customHeight="1">
      <c r="A42" s="184">
        <v>37</v>
      </c>
      <c r="B42" s="184" t="s">
        <v>560</v>
      </c>
      <c r="C42" s="184" t="s">
        <v>18</v>
      </c>
      <c r="D42" s="184" t="s">
        <v>549</v>
      </c>
      <c r="E42" s="184" t="s">
        <v>384</v>
      </c>
      <c r="F42" s="184" t="s">
        <v>561</v>
      </c>
      <c r="G42" s="184" t="s">
        <v>551</v>
      </c>
      <c r="H42" s="184" t="s">
        <v>402</v>
      </c>
      <c r="I42" s="184" t="s">
        <v>557</v>
      </c>
      <c r="J42" s="184" t="s">
        <v>396</v>
      </c>
      <c r="K42" s="184" t="s">
        <v>20</v>
      </c>
      <c r="L42" s="180" t="s">
        <v>390</v>
      </c>
      <c r="M42" s="185">
        <v>46218</v>
      </c>
      <c r="N42" s="184"/>
    </row>
    <row r="43" spans="1:14" ht="31.5" customHeight="1">
      <c r="A43" s="184">
        <v>38</v>
      </c>
      <c r="B43" s="184" t="s">
        <v>562</v>
      </c>
      <c r="C43" s="184" t="s">
        <v>18</v>
      </c>
      <c r="D43" s="184" t="s">
        <v>549</v>
      </c>
      <c r="E43" s="184" t="s">
        <v>384</v>
      </c>
      <c r="F43" s="184" t="s">
        <v>563</v>
      </c>
      <c r="G43" s="184" t="s">
        <v>551</v>
      </c>
      <c r="H43" s="184" t="s">
        <v>564</v>
      </c>
      <c r="I43" s="184" t="s">
        <v>565</v>
      </c>
      <c r="J43" s="184" t="s">
        <v>396</v>
      </c>
      <c r="K43" s="184" t="s">
        <v>20</v>
      </c>
      <c r="L43" s="180" t="s">
        <v>390</v>
      </c>
      <c r="M43" s="185">
        <v>46218</v>
      </c>
      <c r="N43" s="184"/>
    </row>
    <row r="44" spans="1:14" ht="31.5" customHeight="1">
      <c r="A44" s="184">
        <v>39</v>
      </c>
      <c r="B44" s="184" t="s">
        <v>566</v>
      </c>
      <c r="C44" s="184" t="s">
        <v>18</v>
      </c>
      <c r="D44" s="184" t="s">
        <v>549</v>
      </c>
      <c r="E44" s="184" t="s">
        <v>384</v>
      </c>
      <c r="F44" s="184" t="s">
        <v>567</v>
      </c>
      <c r="G44" s="184" t="s">
        <v>551</v>
      </c>
      <c r="H44" s="184" t="s">
        <v>409</v>
      </c>
      <c r="I44" s="184" t="s">
        <v>565</v>
      </c>
      <c r="J44" s="184" t="s">
        <v>396</v>
      </c>
      <c r="K44" s="184" t="s">
        <v>20</v>
      </c>
      <c r="L44" s="180" t="s">
        <v>390</v>
      </c>
      <c r="M44" s="185">
        <v>46218</v>
      </c>
      <c r="N44" s="184"/>
    </row>
    <row r="45" spans="1:14" ht="31.5" customHeight="1">
      <c r="A45" s="184">
        <v>40</v>
      </c>
      <c r="B45" s="184" t="s">
        <v>568</v>
      </c>
      <c r="C45" s="184" t="s">
        <v>18</v>
      </c>
      <c r="D45" s="184" t="s">
        <v>549</v>
      </c>
      <c r="E45" s="184" t="s">
        <v>384</v>
      </c>
      <c r="F45" s="184" t="s">
        <v>569</v>
      </c>
      <c r="G45" s="184" t="s">
        <v>551</v>
      </c>
      <c r="H45" s="184" t="s">
        <v>570</v>
      </c>
      <c r="I45" s="184" t="s">
        <v>571</v>
      </c>
      <c r="J45" s="184" t="s">
        <v>572</v>
      </c>
      <c r="K45" s="184" t="s">
        <v>20</v>
      </c>
      <c r="L45" s="180" t="s">
        <v>390</v>
      </c>
      <c r="M45" s="185">
        <v>46218</v>
      </c>
      <c r="N45" s="184"/>
    </row>
    <row r="46" spans="1:14" ht="31.5" customHeight="1">
      <c r="A46" s="184">
        <v>41</v>
      </c>
      <c r="B46" s="184" t="s">
        <v>573</v>
      </c>
      <c r="C46" s="184" t="s">
        <v>18</v>
      </c>
      <c r="D46" s="184" t="s">
        <v>549</v>
      </c>
      <c r="E46" s="184" t="s">
        <v>384</v>
      </c>
      <c r="F46" s="184" t="s">
        <v>574</v>
      </c>
      <c r="G46" s="184" t="s">
        <v>551</v>
      </c>
      <c r="H46" s="184" t="s">
        <v>575</v>
      </c>
      <c r="I46" s="184" t="s">
        <v>571</v>
      </c>
      <c r="J46" s="184" t="s">
        <v>572</v>
      </c>
      <c r="K46" s="184" t="s">
        <v>20</v>
      </c>
      <c r="L46" s="180" t="s">
        <v>390</v>
      </c>
      <c r="M46" s="185">
        <v>46218</v>
      </c>
      <c r="N46" s="184"/>
    </row>
    <row r="47" spans="1:14" ht="31.5" customHeight="1">
      <c r="A47" s="184">
        <v>42</v>
      </c>
      <c r="B47" s="184" t="s">
        <v>576</v>
      </c>
      <c r="C47" s="184" t="s">
        <v>18</v>
      </c>
      <c r="D47" s="184" t="s">
        <v>549</v>
      </c>
      <c r="E47" s="184" t="s">
        <v>384</v>
      </c>
      <c r="F47" s="184" t="s">
        <v>577</v>
      </c>
      <c r="G47" s="184" t="s">
        <v>551</v>
      </c>
      <c r="H47" s="184" t="s">
        <v>578</v>
      </c>
      <c r="I47" s="184" t="s">
        <v>579</v>
      </c>
      <c r="J47" s="184" t="s">
        <v>396</v>
      </c>
      <c r="K47" s="184" t="s">
        <v>20</v>
      </c>
      <c r="L47" s="180" t="s">
        <v>390</v>
      </c>
      <c r="M47" s="185">
        <v>46218</v>
      </c>
      <c r="N47" s="184"/>
    </row>
    <row r="48" spans="1:14" ht="31.5" customHeight="1">
      <c r="A48" s="184">
        <v>43</v>
      </c>
      <c r="B48" s="184" t="s">
        <v>580</v>
      </c>
      <c r="C48" s="184" t="s">
        <v>18</v>
      </c>
      <c r="D48" s="184" t="s">
        <v>549</v>
      </c>
      <c r="E48" s="184" t="s">
        <v>384</v>
      </c>
      <c r="F48" s="184" t="s">
        <v>577</v>
      </c>
      <c r="G48" s="184" t="s">
        <v>551</v>
      </c>
      <c r="H48" s="184" t="s">
        <v>581</v>
      </c>
      <c r="I48" s="184" t="s">
        <v>579</v>
      </c>
      <c r="J48" s="184" t="s">
        <v>396</v>
      </c>
      <c r="K48" s="184" t="s">
        <v>20</v>
      </c>
      <c r="L48" s="180" t="s">
        <v>390</v>
      </c>
      <c r="M48" s="185">
        <v>46218</v>
      </c>
      <c r="N48" s="184"/>
    </row>
    <row r="49" spans="1:14" ht="31.5" customHeight="1">
      <c r="A49" s="184">
        <v>44</v>
      </c>
      <c r="B49" s="184" t="s">
        <v>582</v>
      </c>
      <c r="C49" s="184" t="s">
        <v>18</v>
      </c>
      <c r="D49" s="184" t="s">
        <v>549</v>
      </c>
      <c r="E49" s="184" t="s">
        <v>384</v>
      </c>
      <c r="F49" s="184" t="s">
        <v>577</v>
      </c>
      <c r="G49" s="184" t="s">
        <v>551</v>
      </c>
      <c r="H49" s="184" t="s">
        <v>583</v>
      </c>
      <c r="I49" s="184" t="s">
        <v>579</v>
      </c>
      <c r="J49" s="184" t="s">
        <v>396</v>
      </c>
      <c r="K49" s="184" t="s">
        <v>20</v>
      </c>
      <c r="L49" s="180" t="s">
        <v>390</v>
      </c>
      <c r="M49" s="185">
        <v>46218</v>
      </c>
      <c r="N49" s="184"/>
    </row>
    <row r="50" spans="1:14" ht="31.5" customHeight="1">
      <c r="A50" s="184">
        <v>45</v>
      </c>
      <c r="B50" s="184" t="s">
        <v>584</v>
      </c>
      <c r="C50" s="184" t="s">
        <v>18</v>
      </c>
      <c r="D50" s="184" t="s">
        <v>549</v>
      </c>
      <c r="E50" s="184" t="s">
        <v>384</v>
      </c>
      <c r="F50" s="184" t="s">
        <v>585</v>
      </c>
      <c r="G50" s="184" t="s">
        <v>551</v>
      </c>
      <c r="H50" s="184" t="s">
        <v>586</v>
      </c>
      <c r="I50" s="184" t="s">
        <v>587</v>
      </c>
      <c r="J50" s="184" t="s">
        <v>396</v>
      </c>
      <c r="K50" s="184" t="s">
        <v>20</v>
      </c>
      <c r="L50" s="180" t="s">
        <v>390</v>
      </c>
      <c r="M50" s="185">
        <v>46218</v>
      </c>
      <c r="N50" s="184"/>
    </row>
    <row r="51" spans="1:14" ht="31.5" customHeight="1">
      <c r="A51" s="184">
        <v>46</v>
      </c>
      <c r="B51" s="184" t="s">
        <v>588</v>
      </c>
      <c r="C51" s="184" t="s">
        <v>18</v>
      </c>
      <c r="D51" s="184" t="s">
        <v>549</v>
      </c>
      <c r="E51" s="184" t="s">
        <v>384</v>
      </c>
      <c r="F51" s="184" t="s">
        <v>589</v>
      </c>
      <c r="G51" s="184" t="s">
        <v>551</v>
      </c>
      <c r="H51" s="184" t="s">
        <v>590</v>
      </c>
      <c r="I51" s="184" t="s">
        <v>591</v>
      </c>
      <c r="J51" s="184" t="s">
        <v>396</v>
      </c>
      <c r="K51" s="184" t="s">
        <v>20</v>
      </c>
      <c r="L51" s="180" t="s">
        <v>390</v>
      </c>
      <c r="M51" s="185">
        <v>46218</v>
      </c>
      <c r="N51" s="184"/>
    </row>
    <row r="52" spans="1:14" ht="31.5" customHeight="1">
      <c r="A52" s="184">
        <v>47</v>
      </c>
      <c r="B52" s="184" t="s">
        <v>592</v>
      </c>
      <c r="C52" s="184" t="s">
        <v>18</v>
      </c>
      <c r="D52" s="184" t="s">
        <v>549</v>
      </c>
      <c r="E52" s="184" t="s">
        <v>384</v>
      </c>
      <c r="F52" s="184" t="s">
        <v>593</v>
      </c>
      <c r="G52" s="184" t="s">
        <v>551</v>
      </c>
      <c r="H52" s="184" t="s">
        <v>594</v>
      </c>
      <c r="I52" s="184" t="s">
        <v>591</v>
      </c>
      <c r="J52" s="184" t="s">
        <v>396</v>
      </c>
      <c r="K52" s="184" t="s">
        <v>20</v>
      </c>
      <c r="L52" s="180" t="s">
        <v>390</v>
      </c>
      <c r="M52" s="185">
        <v>46218</v>
      </c>
      <c r="N52" s="184"/>
    </row>
    <row r="53" spans="1:14" ht="31.5" customHeight="1">
      <c r="A53" s="184">
        <v>48</v>
      </c>
      <c r="B53" s="184" t="s">
        <v>595</v>
      </c>
      <c r="C53" s="184" t="s">
        <v>18</v>
      </c>
      <c r="D53" s="184" t="s">
        <v>549</v>
      </c>
      <c r="E53" s="184" t="s">
        <v>384</v>
      </c>
      <c r="F53" s="184" t="s">
        <v>596</v>
      </c>
      <c r="G53" s="184" t="s">
        <v>551</v>
      </c>
      <c r="H53" s="184" t="s">
        <v>597</v>
      </c>
      <c r="I53" s="184" t="s">
        <v>591</v>
      </c>
      <c r="J53" s="184" t="s">
        <v>396</v>
      </c>
      <c r="K53" s="184" t="s">
        <v>20</v>
      </c>
      <c r="L53" s="180" t="s">
        <v>390</v>
      </c>
      <c r="M53" s="185">
        <v>46218</v>
      </c>
      <c r="N53" s="184"/>
    </row>
    <row r="54" spans="1:14" ht="31.5" customHeight="1">
      <c r="A54" s="184">
        <v>49</v>
      </c>
      <c r="B54" s="184" t="s">
        <v>598</v>
      </c>
      <c r="C54" s="184" t="s">
        <v>18</v>
      </c>
      <c r="D54" s="184" t="s">
        <v>549</v>
      </c>
      <c r="E54" s="184" t="s">
        <v>384</v>
      </c>
      <c r="F54" s="184" t="s">
        <v>599</v>
      </c>
      <c r="G54" s="184" t="s">
        <v>551</v>
      </c>
      <c r="H54" s="184" t="s">
        <v>600</v>
      </c>
      <c r="I54" s="184" t="s">
        <v>601</v>
      </c>
      <c r="J54" s="184" t="s">
        <v>396</v>
      </c>
      <c r="K54" s="184" t="s">
        <v>20</v>
      </c>
      <c r="L54" s="180" t="s">
        <v>390</v>
      </c>
      <c r="M54" s="185">
        <v>46218</v>
      </c>
      <c r="N54" s="184"/>
    </row>
    <row r="55" spans="1:14" ht="31.5" customHeight="1">
      <c r="A55" s="184">
        <v>50</v>
      </c>
      <c r="B55" s="184" t="s">
        <v>602</v>
      </c>
      <c r="C55" s="184" t="s">
        <v>18</v>
      </c>
      <c r="D55" s="184" t="s">
        <v>549</v>
      </c>
      <c r="E55" s="184" t="s">
        <v>384</v>
      </c>
      <c r="F55" s="184" t="s">
        <v>603</v>
      </c>
      <c r="G55" s="184" t="s">
        <v>551</v>
      </c>
      <c r="H55" s="184" t="s">
        <v>604</v>
      </c>
      <c r="I55" s="184" t="s">
        <v>601</v>
      </c>
      <c r="J55" s="184" t="s">
        <v>396</v>
      </c>
      <c r="K55" s="184" t="s">
        <v>20</v>
      </c>
      <c r="L55" s="180" t="s">
        <v>390</v>
      </c>
      <c r="M55" s="185">
        <v>46218</v>
      </c>
      <c r="N55" s="184"/>
    </row>
    <row r="56" spans="1:14" ht="31.5" customHeight="1">
      <c r="A56" s="184">
        <v>51</v>
      </c>
      <c r="B56" s="184" t="s">
        <v>605</v>
      </c>
      <c r="C56" s="184" t="s">
        <v>18</v>
      </c>
      <c r="D56" s="184" t="s">
        <v>549</v>
      </c>
      <c r="E56" s="184" t="s">
        <v>384</v>
      </c>
      <c r="F56" s="184" t="s">
        <v>606</v>
      </c>
      <c r="G56" s="184" t="s">
        <v>551</v>
      </c>
      <c r="H56" s="184" t="s">
        <v>607</v>
      </c>
      <c r="I56" s="184" t="s">
        <v>608</v>
      </c>
      <c r="J56" s="184" t="s">
        <v>609</v>
      </c>
      <c r="K56" s="184" t="s">
        <v>20</v>
      </c>
      <c r="L56" s="180" t="s">
        <v>390</v>
      </c>
      <c r="M56" s="185">
        <v>46218</v>
      </c>
      <c r="N56" s="184"/>
    </row>
    <row r="57" spans="1:14" ht="31.5" customHeight="1">
      <c r="A57" s="184">
        <v>52</v>
      </c>
      <c r="B57" s="184" t="s">
        <v>610</v>
      </c>
      <c r="C57" s="184" t="s">
        <v>18</v>
      </c>
      <c r="D57" s="184" t="s">
        <v>549</v>
      </c>
      <c r="E57" s="184" t="s">
        <v>384</v>
      </c>
      <c r="F57" s="184" t="s">
        <v>611</v>
      </c>
      <c r="G57" s="184" t="s">
        <v>551</v>
      </c>
      <c r="H57" s="184" t="s">
        <v>612</v>
      </c>
      <c r="I57" s="184" t="s">
        <v>608</v>
      </c>
      <c r="J57" s="184" t="s">
        <v>609</v>
      </c>
      <c r="K57" s="184" t="s">
        <v>20</v>
      </c>
      <c r="L57" s="180" t="s">
        <v>390</v>
      </c>
      <c r="M57" s="185">
        <v>46218</v>
      </c>
      <c r="N57" s="184"/>
    </row>
    <row r="58" spans="1:14" ht="31.5" customHeight="1">
      <c r="A58" s="184">
        <v>53</v>
      </c>
      <c r="B58" s="184" t="s">
        <v>613</v>
      </c>
      <c r="C58" s="184" t="s">
        <v>18</v>
      </c>
      <c r="D58" s="184" t="s">
        <v>549</v>
      </c>
      <c r="E58" s="184" t="s">
        <v>384</v>
      </c>
      <c r="F58" s="184" t="s">
        <v>614</v>
      </c>
      <c r="G58" s="184" t="s">
        <v>551</v>
      </c>
      <c r="H58" s="184" t="s">
        <v>615</v>
      </c>
      <c r="I58" s="184" t="s">
        <v>616</v>
      </c>
      <c r="J58" s="184" t="s">
        <v>396</v>
      </c>
      <c r="K58" s="184" t="s">
        <v>20</v>
      </c>
      <c r="L58" s="180" t="s">
        <v>390</v>
      </c>
      <c r="M58" s="185">
        <v>46218</v>
      </c>
      <c r="N58" s="184"/>
    </row>
    <row r="59" spans="1:14" ht="31.5" customHeight="1">
      <c r="A59" s="184">
        <v>54</v>
      </c>
      <c r="B59" s="184" t="s">
        <v>617</v>
      </c>
      <c r="C59" s="184" t="s">
        <v>18</v>
      </c>
      <c r="D59" s="184" t="s">
        <v>549</v>
      </c>
      <c r="E59" s="184" t="s">
        <v>384</v>
      </c>
      <c r="F59" s="184" t="s">
        <v>614</v>
      </c>
      <c r="G59" s="184" t="s">
        <v>551</v>
      </c>
      <c r="H59" s="184" t="s">
        <v>618</v>
      </c>
      <c r="I59" s="184" t="s">
        <v>616</v>
      </c>
      <c r="J59" s="184" t="s">
        <v>396</v>
      </c>
      <c r="K59" s="184" t="s">
        <v>20</v>
      </c>
      <c r="L59" s="180" t="s">
        <v>390</v>
      </c>
      <c r="M59" s="185">
        <v>46218</v>
      </c>
      <c r="N59" s="184"/>
    </row>
    <row r="60" spans="1:14" ht="31.5" customHeight="1">
      <c r="A60" s="184">
        <v>55</v>
      </c>
      <c r="B60" s="184" t="s">
        <v>619</v>
      </c>
      <c r="C60" s="184" t="s">
        <v>18</v>
      </c>
      <c r="D60" s="184" t="s">
        <v>549</v>
      </c>
      <c r="E60" s="184" t="s">
        <v>384</v>
      </c>
      <c r="F60" s="184" t="s">
        <v>614</v>
      </c>
      <c r="G60" s="184" t="s">
        <v>551</v>
      </c>
      <c r="H60" s="184" t="s">
        <v>620</v>
      </c>
      <c r="I60" s="184" t="s">
        <v>616</v>
      </c>
      <c r="J60" s="184" t="s">
        <v>396</v>
      </c>
      <c r="K60" s="184" t="s">
        <v>20</v>
      </c>
      <c r="L60" s="180" t="s">
        <v>390</v>
      </c>
      <c r="M60" s="185">
        <v>46218</v>
      </c>
      <c r="N60" s="184"/>
    </row>
    <row r="61" spans="1:14" ht="31.5" customHeight="1">
      <c r="A61" s="184">
        <v>56</v>
      </c>
      <c r="B61" s="184" t="s">
        <v>621</v>
      </c>
      <c r="C61" s="184" t="s">
        <v>18</v>
      </c>
      <c r="D61" s="184" t="s">
        <v>549</v>
      </c>
      <c r="E61" s="184" t="s">
        <v>384</v>
      </c>
      <c r="F61" s="184" t="s">
        <v>622</v>
      </c>
      <c r="G61" s="184" t="s">
        <v>551</v>
      </c>
      <c r="H61" s="184" t="s">
        <v>623</v>
      </c>
      <c r="I61" s="184" t="s">
        <v>624</v>
      </c>
      <c r="J61" s="184" t="s">
        <v>396</v>
      </c>
      <c r="K61" s="184" t="s">
        <v>20</v>
      </c>
      <c r="L61" s="180" t="s">
        <v>390</v>
      </c>
      <c r="M61" s="185">
        <v>46218</v>
      </c>
      <c r="N61" s="184"/>
    </row>
    <row r="62" spans="1:14" ht="31.5" customHeight="1">
      <c r="A62" s="184">
        <v>57</v>
      </c>
      <c r="B62" s="184" t="s">
        <v>625</v>
      </c>
      <c r="C62" s="184" t="s">
        <v>18</v>
      </c>
      <c r="D62" s="184" t="s">
        <v>549</v>
      </c>
      <c r="E62" s="184" t="s">
        <v>384</v>
      </c>
      <c r="F62" s="184" t="s">
        <v>626</v>
      </c>
      <c r="G62" s="184" t="s">
        <v>551</v>
      </c>
      <c r="H62" s="184" t="s">
        <v>627</v>
      </c>
      <c r="I62" s="184" t="s">
        <v>628</v>
      </c>
      <c r="J62" s="184" t="s">
        <v>396</v>
      </c>
      <c r="K62" s="184" t="s">
        <v>20</v>
      </c>
      <c r="L62" s="180" t="s">
        <v>390</v>
      </c>
      <c r="M62" s="185">
        <v>46218</v>
      </c>
      <c r="N62" s="184"/>
    </row>
    <row r="63" spans="1:14" ht="31.5" customHeight="1">
      <c r="A63" s="184">
        <v>58</v>
      </c>
      <c r="B63" s="184" t="s">
        <v>629</v>
      </c>
      <c r="C63" s="184" t="s">
        <v>18</v>
      </c>
      <c r="D63" s="184" t="s">
        <v>549</v>
      </c>
      <c r="E63" s="184" t="s">
        <v>384</v>
      </c>
      <c r="F63" s="184" t="s">
        <v>630</v>
      </c>
      <c r="G63" s="184" t="s">
        <v>551</v>
      </c>
      <c r="H63" s="184" t="s">
        <v>631</v>
      </c>
      <c r="I63" s="184" t="s">
        <v>628</v>
      </c>
      <c r="J63" s="184" t="s">
        <v>396</v>
      </c>
      <c r="K63" s="184" t="s">
        <v>20</v>
      </c>
      <c r="L63" s="180" t="s">
        <v>390</v>
      </c>
      <c r="M63" s="185">
        <v>46218</v>
      </c>
      <c r="N63" s="184"/>
    </row>
    <row r="64" spans="1:14" ht="31.5" customHeight="1">
      <c r="A64" s="184">
        <v>59</v>
      </c>
      <c r="B64" s="184" t="s">
        <v>632</v>
      </c>
      <c r="C64" s="184" t="s">
        <v>18</v>
      </c>
      <c r="D64" s="184" t="s">
        <v>549</v>
      </c>
      <c r="E64" s="184" t="s">
        <v>384</v>
      </c>
      <c r="F64" s="184" t="s">
        <v>633</v>
      </c>
      <c r="G64" s="184" t="s">
        <v>551</v>
      </c>
      <c r="H64" s="184" t="s">
        <v>634</v>
      </c>
      <c r="I64" s="184" t="s">
        <v>628</v>
      </c>
      <c r="J64" s="184" t="s">
        <v>396</v>
      </c>
      <c r="K64" s="184" t="s">
        <v>20</v>
      </c>
      <c r="L64" s="180" t="s">
        <v>390</v>
      </c>
      <c r="M64" s="185">
        <v>46218</v>
      </c>
      <c r="N64" s="184"/>
    </row>
    <row r="65" spans="1:14" ht="31.5" customHeight="1">
      <c r="A65" s="184">
        <v>60</v>
      </c>
      <c r="B65" s="184" t="s">
        <v>635</v>
      </c>
      <c r="C65" s="184" t="s">
        <v>18</v>
      </c>
      <c r="D65" s="184" t="s">
        <v>549</v>
      </c>
      <c r="E65" s="184" t="s">
        <v>384</v>
      </c>
      <c r="F65" s="184" t="s">
        <v>636</v>
      </c>
      <c r="G65" s="184" t="s">
        <v>551</v>
      </c>
      <c r="H65" s="184" t="s">
        <v>637</v>
      </c>
      <c r="I65" s="184" t="s">
        <v>638</v>
      </c>
      <c r="J65" s="184" t="s">
        <v>639</v>
      </c>
      <c r="K65" s="184" t="s">
        <v>20</v>
      </c>
      <c r="L65" s="180" t="s">
        <v>390</v>
      </c>
      <c r="M65" s="185">
        <v>46218</v>
      </c>
      <c r="N65" s="184"/>
    </row>
    <row r="66" spans="1:14" ht="31.5" customHeight="1">
      <c r="A66" s="184">
        <v>61</v>
      </c>
      <c r="B66" s="184" t="s">
        <v>640</v>
      </c>
      <c r="C66" s="184" t="s">
        <v>18</v>
      </c>
      <c r="D66" s="184" t="s">
        <v>549</v>
      </c>
      <c r="E66" s="184" t="s">
        <v>384</v>
      </c>
      <c r="F66" s="184" t="s">
        <v>641</v>
      </c>
      <c r="G66" s="184" t="s">
        <v>551</v>
      </c>
      <c r="H66" s="184" t="s">
        <v>642</v>
      </c>
      <c r="I66" s="184" t="s">
        <v>643</v>
      </c>
      <c r="J66" s="184" t="s">
        <v>396</v>
      </c>
      <c r="K66" s="184" t="s">
        <v>20</v>
      </c>
      <c r="L66" s="180" t="s">
        <v>390</v>
      </c>
      <c r="M66" s="185">
        <v>46218</v>
      </c>
      <c r="N66" s="184"/>
    </row>
    <row r="67" spans="1:14" ht="31.5" customHeight="1">
      <c r="A67" s="184">
        <v>62</v>
      </c>
      <c r="B67" s="184" t="s">
        <v>644</v>
      </c>
      <c r="C67" s="184" t="s">
        <v>18</v>
      </c>
      <c r="D67" s="184" t="s">
        <v>549</v>
      </c>
      <c r="E67" s="184" t="s">
        <v>384</v>
      </c>
      <c r="F67" s="184" t="s">
        <v>645</v>
      </c>
      <c r="G67" s="184" t="s">
        <v>646</v>
      </c>
      <c r="H67" s="184" t="s">
        <v>647</v>
      </c>
      <c r="I67" s="184" t="s">
        <v>648</v>
      </c>
      <c r="J67" s="184" t="s">
        <v>396</v>
      </c>
      <c r="K67" s="184" t="s">
        <v>20</v>
      </c>
      <c r="L67" s="180" t="s">
        <v>390</v>
      </c>
      <c r="M67" s="185">
        <v>46218</v>
      </c>
      <c r="N67" s="184"/>
    </row>
    <row r="68" spans="1:14" ht="31.5" customHeight="1">
      <c r="A68" s="184">
        <v>63</v>
      </c>
      <c r="B68" s="184" t="s">
        <v>649</v>
      </c>
      <c r="C68" s="184" t="s">
        <v>18</v>
      </c>
      <c r="D68" s="184" t="s">
        <v>549</v>
      </c>
      <c r="E68" s="184" t="s">
        <v>650</v>
      </c>
      <c r="F68" s="184" t="s">
        <v>651</v>
      </c>
      <c r="G68" s="184" t="s">
        <v>652</v>
      </c>
      <c r="H68" s="184" t="s">
        <v>653</v>
      </c>
      <c r="I68" s="184" t="s">
        <v>654</v>
      </c>
      <c r="J68" s="184" t="s">
        <v>655</v>
      </c>
      <c r="K68" s="184" t="s">
        <v>20</v>
      </c>
      <c r="L68" s="180" t="s">
        <v>390</v>
      </c>
      <c r="M68" s="185">
        <v>46218</v>
      </c>
      <c r="N68" s="184"/>
    </row>
    <row r="69" spans="1:14" ht="31.5" customHeight="1">
      <c r="A69" s="184">
        <v>64</v>
      </c>
      <c r="B69" s="184" t="s">
        <v>656</v>
      </c>
      <c r="C69" s="184" t="s">
        <v>18</v>
      </c>
      <c r="D69" s="184" t="s">
        <v>549</v>
      </c>
      <c r="E69" s="184" t="s">
        <v>650</v>
      </c>
      <c r="F69" s="184" t="s">
        <v>657</v>
      </c>
      <c r="G69" s="184" t="s">
        <v>652</v>
      </c>
      <c r="H69" s="184" t="s">
        <v>653</v>
      </c>
      <c r="I69" s="184" t="s">
        <v>658</v>
      </c>
      <c r="J69" s="184" t="s">
        <v>659</v>
      </c>
      <c r="K69" s="184" t="s">
        <v>20</v>
      </c>
      <c r="L69" s="180" t="s">
        <v>390</v>
      </c>
      <c r="M69" s="185">
        <v>46218</v>
      </c>
      <c r="N69" s="184"/>
    </row>
    <row r="70" spans="1:14" ht="31.5" customHeight="1">
      <c r="A70" s="184">
        <v>65</v>
      </c>
      <c r="B70" s="184" t="s">
        <v>660</v>
      </c>
      <c r="C70" s="184" t="s">
        <v>18</v>
      </c>
      <c r="D70" s="184" t="s">
        <v>549</v>
      </c>
      <c r="E70" s="184" t="s">
        <v>650</v>
      </c>
      <c r="F70" s="184" t="s">
        <v>661</v>
      </c>
      <c r="G70" s="184" t="s">
        <v>652</v>
      </c>
      <c r="H70" s="184" t="s">
        <v>627</v>
      </c>
      <c r="I70" s="184" t="s">
        <v>662</v>
      </c>
      <c r="J70" s="184" t="s">
        <v>663</v>
      </c>
      <c r="K70" s="184" t="s">
        <v>20</v>
      </c>
      <c r="L70" s="180" t="s">
        <v>390</v>
      </c>
      <c r="M70" s="185">
        <v>46218</v>
      </c>
      <c r="N70" s="184"/>
    </row>
    <row r="71" spans="1:14" ht="31.5" customHeight="1">
      <c r="A71" s="184">
        <v>66</v>
      </c>
      <c r="B71" s="184" t="s">
        <v>664</v>
      </c>
      <c r="C71" s="184" t="s">
        <v>18</v>
      </c>
      <c r="D71" s="184" t="s">
        <v>549</v>
      </c>
      <c r="E71" s="184" t="s">
        <v>650</v>
      </c>
      <c r="F71" s="184" t="s">
        <v>665</v>
      </c>
      <c r="G71" s="184" t="s">
        <v>652</v>
      </c>
      <c r="H71" s="184" t="s">
        <v>631</v>
      </c>
      <c r="I71" s="184" t="s">
        <v>662</v>
      </c>
      <c r="J71" s="184" t="s">
        <v>663</v>
      </c>
      <c r="K71" s="184" t="s">
        <v>20</v>
      </c>
      <c r="L71" s="180" t="s">
        <v>390</v>
      </c>
      <c r="M71" s="185">
        <v>46218</v>
      </c>
      <c r="N71" s="184"/>
    </row>
    <row r="72" spans="1:14" ht="31.5" customHeight="1">
      <c r="A72" s="184">
        <v>67</v>
      </c>
      <c r="B72" s="184" t="s">
        <v>666</v>
      </c>
      <c r="C72" s="184" t="s">
        <v>18</v>
      </c>
      <c r="D72" s="184" t="s">
        <v>549</v>
      </c>
      <c r="E72" s="184" t="s">
        <v>650</v>
      </c>
      <c r="F72" s="184" t="s">
        <v>667</v>
      </c>
      <c r="G72" s="184" t="s">
        <v>652</v>
      </c>
      <c r="H72" s="184" t="s">
        <v>634</v>
      </c>
      <c r="I72" s="184" t="s">
        <v>662</v>
      </c>
      <c r="J72" s="184" t="s">
        <v>663</v>
      </c>
      <c r="K72" s="184" t="s">
        <v>20</v>
      </c>
      <c r="L72" s="180" t="s">
        <v>390</v>
      </c>
      <c r="M72" s="185">
        <v>46218</v>
      </c>
      <c r="N72" s="184"/>
    </row>
    <row r="73" spans="1:14" ht="31.5" customHeight="1">
      <c r="A73" s="184">
        <v>68</v>
      </c>
      <c r="B73" s="184" t="s">
        <v>668</v>
      </c>
      <c r="C73" s="184" t="s">
        <v>18</v>
      </c>
      <c r="D73" s="184" t="s">
        <v>549</v>
      </c>
      <c r="E73" s="184" t="s">
        <v>650</v>
      </c>
      <c r="F73" s="184" t="s">
        <v>669</v>
      </c>
      <c r="G73" s="184" t="s">
        <v>652</v>
      </c>
      <c r="H73" s="184" t="s">
        <v>637</v>
      </c>
      <c r="I73" s="184" t="s">
        <v>670</v>
      </c>
      <c r="J73" s="184" t="s">
        <v>671</v>
      </c>
      <c r="K73" s="184" t="s">
        <v>20</v>
      </c>
      <c r="L73" s="180" t="s">
        <v>390</v>
      </c>
      <c r="M73" s="185">
        <v>46218</v>
      </c>
      <c r="N73" s="184"/>
    </row>
    <row r="74" spans="1:14" ht="31.5" customHeight="1">
      <c r="A74" s="184">
        <v>69</v>
      </c>
      <c r="B74" s="184" t="s">
        <v>672</v>
      </c>
      <c r="C74" s="184" t="s">
        <v>18</v>
      </c>
      <c r="D74" s="184" t="s">
        <v>549</v>
      </c>
      <c r="E74" s="184" t="s">
        <v>650</v>
      </c>
      <c r="F74" s="184" t="s">
        <v>673</v>
      </c>
      <c r="G74" s="184" t="s">
        <v>652</v>
      </c>
      <c r="H74" s="184" t="s">
        <v>642</v>
      </c>
      <c r="I74" s="184" t="s">
        <v>674</v>
      </c>
      <c r="J74" s="184" t="s">
        <v>663</v>
      </c>
      <c r="K74" s="184" t="s">
        <v>20</v>
      </c>
      <c r="L74" s="180" t="s">
        <v>390</v>
      </c>
      <c r="M74" s="185">
        <v>46218</v>
      </c>
      <c r="N74" s="184"/>
    </row>
    <row r="75" spans="1:14" ht="31.5" customHeight="1">
      <c r="A75" s="184">
        <v>70</v>
      </c>
      <c r="B75" s="184" t="s">
        <v>675</v>
      </c>
      <c r="C75" s="184" t="s">
        <v>18</v>
      </c>
      <c r="D75" s="184" t="s">
        <v>676</v>
      </c>
      <c r="E75" s="184" t="s">
        <v>384</v>
      </c>
      <c r="F75" s="184" t="s">
        <v>677</v>
      </c>
      <c r="G75" s="184" t="s">
        <v>33</v>
      </c>
      <c r="H75" s="184" t="s">
        <v>678</v>
      </c>
      <c r="I75" s="184" t="s">
        <v>679</v>
      </c>
      <c r="J75" s="184" t="s">
        <v>680</v>
      </c>
      <c r="K75" s="184" t="s">
        <v>20</v>
      </c>
      <c r="L75" s="180" t="s">
        <v>390</v>
      </c>
      <c r="M75" s="185">
        <v>46218</v>
      </c>
      <c r="N75" s="184"/>
    </row>
    <row r="76" spans="1:14" ht="31.5" customHeight="1">
      <c r="A76" s="184">
        <v>71</v>
      </c>
      <c r="B76" s="184" t="s">
        <v>681</v>
      </c>
      <c r="C76" s="184" t="s">
        <v>18</v>
      </c>
      <c r="D76" s="184" t="s">
        <v>676</v>
      </c>
      <c r="E76" s="184" t="s">
        <v>384</v>
      </c>
      <c r="F76" s="184" t="s">
        <v>682</v>
      </c>
      <c r="G76" s="184" t="s">
        <v>33</v>
      </c>
      <c r="H76" s="184" t="s">
        <v>683</v>
      </c>
      <c r="I76" s="184" t="s">
        <v>684</v>
      </c>
      <c r="J76" s="184" t="s">
        <v>685</v>
      </c>
      <c r="K76" s="184" t="s">
        <v>20</v>
      </c>
      <c r="L76" s="180" t="s">
        <v>390</v>
      </c>
      <c r="M76" s="185">
        <v>46218</v>
      </c>
      <c r="N76" s="184"/>
    </row>
    <row r="77" spans="1:14" ht="31.5" customHeight="1">
      <c r="A77" s="184">
        <v>72</v>
      </c>
      <c r="B77" s="184" t="s">
        <v>686</v>
      </c>
      <c r="C77" s="184" t="s">
        <v>18</v>
      </c>
      <c r="D77" s="184" t="s">
        <v>676</v>
      </c>
      <c r="E77" s="184" t="s">
        <v>384</v>
      </c>
      <c r="F77" s="184" t="s">
        <v>687</v>
      </c>
      <c r="G77" s="184" t="s">
        <v>33</v>
      </c>
      <c r="H77" s="184" t="s">
        <v>394</v>
      </c>
      <c r="I77" s="184" t="s">
        <v>688</v>
      </c>
      <c r="J77" s="184" t="s">
        <v>396</v>
      </c>
      <c r="K77" s="184" t="s">
        <v>20</v>
      </c>
      <c r="L77" s="180" t="s">
        <v>390</v>
      </c>
      <c r="M77" s="185">
        <v>46218</v>
      </c>
      <c r="N77" s="184"/>
    </row>
    <row r="78" spans="1:14" ht="31.5" customHeight="1">
      <c r="A78" s="184">
        <v>73</v>
      </c>
      <c r="B78" s="184" t="s">
        <v>689</v>
      </c>
      <c r="C78" s="184" t="s">
        <v>18</v>
      </c>
      <c r="D78" s="184" t="s">
        <v>676</v>
      </c>
      <c r="E78" s="184" t="s">
        <v>384</v>
      </c>
      <c r="F78" s="184" t="s">
        <v>690</v>
      </c>
      <c r="G78" s="184" t="s">
        <v>33</v>
      </c>
      <c r="H78" s="184" t="s">
        <v>399</v>
      </c>
      <c r="I78" s="184" t="s">
        <v>688</v>
      </c>
      <c r="J78" s="184" t="s">
        <v>396</v>
      </c>
      <c r="K78" s="184" t="s">
        <v>20</v>
      </c>
      <c r="L78" s="180" t="s">
        <v>390</v>
      </c>
      <c r="M78" s="185">
        <v>46218</v>
      </c>
      <c r="N78" s="184"/>
    </row>
    <row r="79" spans="1:14" ht="31.5" customHeight="1">
      <c r="A79" s="184">
        <v>74</v>
      </c>
      <c r="B79" s="184" t="s">
        <v>691</v>
      </c>
      <c r="C79" s="184" t="s">
        <v>18</v>
      </c>
      <c r="D79" s="184" t="s">
        <v>676</v>
      </c>
      <c r="E79" s="184" t="s">
        <v>384</v>
      </c>
      <c r="F79" s="184" t="s">
        <v>692</v>
      </c>
      <c r="G79" s="184" t="s">
        <v>33</v>
      </c>
      <c r="H79" s="184" t="s">
        <v>402</v>
      </c>
      <c r="I79" s="184" t="s">
        <v>688</v>
      </c>
      <c r="J79" s="184" t="s">
        <v>396</v>
      </c>
      <c r="K79" s="184" t="s">
        <v>20</v>
      </c>
      <c r="L79" s="180" t="s">
        <v>390</v>
      </c>
      <c r="M79" s="185">
        <v>46218</v>
      </c>
      <c r="N79" s="184"/>
    </row>
    <row r="80" spans="1:14" ht="31.5" customHeight="1">
      <c r="A80" s="184">
        <v>75</v>
      </c>
      <c r="B80" s="184" t="s">
        <v>693</v>
      </c>
      <c r="C80" s="184" t="s">
        <v>18</v>
      </c>
      <c r="D80" s="184" t="s">
        <v>676</v>
      </c>
      <c r="E80" s="184" t="s">
        <v>384</v>
      </c>
      <c r="F80" s="184" t="s">
        <v>694</v>
      </c>
      <c r="G80" s="184" t="s">
        <v>33</v>
      </c>
      <c r="H80" s="184" t="s">
        <v>405</v>
      </c>
      <c r="I80" s="184" t="s">
        <v>695</v>
      </c>
      <c r="J80" s="184" t="s">
        <v>696</v>
      </c>
      <c r="K80" s="184" t="s">
        <v>20</v>
      </c>
      <c r="L80" s="180" t="s">
        <v>390</v>
      </c>
      <c r="M80" s="185">
        <v>46218</v>
      </c>
      <c r="N80" s="184"/>
    </row>
    <row r="81" spans="1:14" ht="31.5" customHeight="1">
      <c r="A81" s="184">
        <v>76</v>
      </c>
      <c r="B81" s="184" t="s">
        <v>697</v>
      </c>
      <c r="C81" s="184" t="s">
        <v>18</v>
      </c>
      <c r="D81" s="184" t="s">
        <v>676</v>
      </c>
      <c r="E81" s="184" t="s">
        <v>384</v>
      </c>
      <c r="F81" s="184" t="s">
        <v>698</v>
      </c>
      <c r="G81" s="184" t="s">
        <v>33</v>
      </c>
      <c r="H81" s="184" t="s">
        <v>699</v>
      </c>
      <c r="I81" s="184" t="s">
        <v>700</v>
      </c>
      <c r="J81" s="184" t="s">
        <v>701</v>
      </c>
      <c r="K81" s="184" t="s">
        <v>20</v>
      </c>
      <c r="L81" s="180" t="s">
        <v>390</v>
      </c>
      <c r="M81" s="185">
        <v>46218</v>
      </c>
      <c r="N81" s="184"/>
    </row>
    <row r="82" spans="1:14" ht="31.5" customHeight="1">
      <c r="A82" s="184">
        <v>77</v>
      </c>
      <c r="B82" s="184" t="s">
        <v>702</v>
      </c>
      <c r="C82" s="184" t="s">
        <v>18</v>
      </c>
      <c r="D82" s="184" t="s">
        <v>676</v>
      </c>
      <c r="E82" s="184" t="s">
        <v>384</v>
      </c>
      <c r="F82" s="184" t="s">
        <v>703</v>
      </c>
      <c r="G82" s="184" t="s">
        <v>33</v>
      </c>
      <c r="H82" s="184" t="s">
        <v>704</v>
      </c>
      <c r="I82" s="184" t="s">
        <v>705</v>
      </c>
      <c r="J82" s="184" t="s">
        <v>396</v>
      </c>
      <c r="K82" s="184" t="s">
        <v>20</v>
      </c>
      <c r="L82" s="180" t="s">
        <v>390</v>
      </c>
      <c r="M82" s="185">
        <v>46218</v>
      </c>
      <c r="N82" s="184"/>
    </row>
    <row r="83" spans="1:14" ht="31.5" customHeight="1">
      <c r="A83" s="184">
        <v>78</v>
      </c>
      <c r="B83" s="184" t="s">
        <v>706</v>
      </c>
      <c r="C83" s="184" t="s">
        <v>18</v>
      </c>
      <c r="D83" s="184" t="s">
        <v>676</v>
      </c>
      <c r="E83" s="184" t="s">
        <v>707</v>
      </c>
      <c r="F83" s="184" t="s">
        <v>708</v>
      </c>
      <c r="G83" s="184" t="s">
        <v>33</v>
      </c>
      <c r="H83" s="184" t="s">
        <v>709</v>
      </c>
      <c r="I83" s="184" t="s">
        <v>710</v>
      </c>
      <c r="J83" s="184" t="s">
        <v>711</v>
      </c>
      <c r="K83" s="184" t="s">
        <v>20</v>
      </c>
      <c r="L83" s="180" t="s">
        <v>390</v>
      </c>
      <c r="M83" s="185">
        <v>46218</v>
      </c>
      <c r="N83" s="184"/>
    </row>
    <row r="84" spans="1:14" ht="31.5" customHeight="1">
      <c r="A84" s="184">
        <v>79</v>
      </c>
      <c r="B84" s="184" t="s">
        <v>712</v>
      </c>
      <c r="C84" s="184" t="s">
        <v>18</v>
      </c>
      <c r="D84" s="184" t="s">
        <v>676</v>
      </c>
      <c r="E84" s="184" t="s">
        <v>707</v>
      </c>
      <c r="F84" s="184" t="s">
        <v>713</v>
      </c>
      <c r="G84" s="184" t="s">
        <v>33</v>
      </c>
      <c r="H84" s="184" t="s">
        <v>699</v>
      </c>
      <c r="I84" s="184" t="s">
        <v>710</v>
      </c>
      <c r="J84" s="184" t="s">
        <v>711</v>
      </c>
      <c r="K84" s="184" t="s">
        <v>20</v>
      </c>
      <c r="L84" s="180" t="s">
        <v>390</v>
      </c>
      <c r="M84" s="185">
        <v>46218</v>
      </c>
      <c r="N84" s="184"/>
    </row>
    <row r="85" spans="1:14" ht="31.5" customHeight="1">
      <c r="A85" s="184">
        <v>80</v>
      </c>
      <c r="B85" s="184" t="s">
        <v>714</v>
      </c>
      <c r="C85" s="184" t="s">
        <v>18</v>
      </c>
      <c r="D85" s="184" t="s">
        <v>676</v>
      </c>
      <c r="E85" s="184" t="s">
        <v>707</v>
      </c>
      <c r="F85" s="184" t="s">
        <v>687</v>
      </c>
      <c r="G85" s="184" t="s">
        <v>33</v>
      </c>
      <c r="H85" s="184" t="s">
        <v>394</v>
      </c>
      <c r="I85" s="184" t="s">
        <v>688</v>
      </c>
      <c r="J85" s="184" t="s">
        <v>396</v>
      </c>
      <c r="K85" s="184" t="s">
        <v>20</v>
      </c>
      <c r="L85" s="180" t="s">
        <v>390</v>
      </c>
      <c r="M85" s="185">
        <v>46218</v>
      </c>
      <c r="N85" s="184"/>
    </row>
    <row r="86" spans="1:14" ht="31.5" customHeight="1">
      <c r="A86" s="184">
        <v>81</v>
      </c>
      <c r="B86" s="184" t="s">
        <v>715</v>
      </c>
      <c r="C86" s="184" t="s">
        <v>18</v>
      </c>
      <c r="D86" s="184" t="s">
        <v>676</v>
      </c>
      <c r="E86" s="184" t="s">
        <v>707</v>
      </c>
      <c r="F86" s="184" t="s">
        <v>690</v>
      </c>
      <c r="G86" s="184" t="s">
        <v>33</v>
      </c>
      <c r="H86" s="184" t="s">
        <v>399</v>
      </c>
      <c r="I86" s="184" t="s">
        <v>688</v>
      </c>
      <c r="J86" s="184" t="s">
        <v>396</v>
      </c>
      <c r="K86" s="184" t="s">
        <v>20</v>
      </c>
      <c r="L86" s="180" t="s">
        <v>390</v>
      </c>
      <c r="M86" s="185">
        <v>46218</v>
      </c>
      <c r="N86" s="184"/>
    </row>
    <row r="87" spans="1:14" ht="31.5" customHeight="1">
      <c r="A87" s="184">
        <v>82</v>
      </c>
      <c r="B87" s="184" t="s">
        <v>716</v>
      </c>
      <c r="C87" s="184" t="s">
        <v>18</v>
      </c>
      <c r="D87" s="184" t="s">
        <v>676</v>
      </c>
      <c r="E87" s="184" t="s">
        <v>707</v>
      </c>
      <c r="F87" s="184" t="s">
        <v>692</v>
      </c>
      <c r="G87" s="184" t="s">
        <v>33</v>
      </c>
      <c r="H87" s="184" t="s">
        <v>402</v>
      </c>
      <c r="I87" s="184" t="s">
        <v>688</v>
      </c>
      <c r="J87" s="184" t="s">
        <v>396</v>
      </c>
      <c r="K87" s="184" t="s">
        <v>20</v>
      </c>
      <c r="L87" s="180" t="s">
        <v>390</v>
      </c>
      <c r="M87" s="185">
        <v>46218</v>
      </c>
      <c r="N87" s="184"/>
    </row>
    <row r="88" spans="1:14" ht="31.5" customHeight="1">
      <c r="A88" s="184">
        <v>83</v>
      </c>
      <c r="B88" s="184" t="s">
        <v>717</v>
      </c>
      <c r="C88" s="184" t="s">
        <v>18</v>
      </c>
      <c r="D88" s="184" t="s">
        <v>676</v>
      </c>
      <c r="E88" s="184" t="s">
        <v>707</v>
      </c>
      <c r="F88" s="184" t="s">
        <v>703</v>
      </c>
      <c r="G88" s="184" t="s">
        <v>33</v>
      </c>
      <c r="H88" s="184" t="s">
        <v>704</v>
      </c>
      <c r="I88" s="184" t="s">
        <v>705</v>
      </c>
      <c r="J88" s="184" t="s">
        <v>396</v>
      </c>
      <c r="K88" s="184" t="s">
        <v>20</v>
      </c>
      <c r="L88" s="180" t="s">
        <v>390</v>
      </c>
      <c r="M88" s="185">
        <v>46218</v>
      </c>
      <c r="N88" s="184"/>
    </row>
    <row r="89" spans="1:14" ht="31.5" customHeight="1">
      <c r="A89" s="184">
        <v>84</v>
      </c>
      <c r="B89" s="184" t="s">
        <v>718</v>
      </c>
      <c r="C89" s="184" t="s">
        <v>18</v>
      </c>
      <c r="D89" s="184" t="s">
        <v>676</v>
      </c>
      <c r="E89" s="184" t="s">
        <v>536</v>
      </c>
      <c r="F89" s="184" t="s">
        <v>719</v>
      </c>
      <c r="G89" s="184" t="s">
        <v>720</v>
      </c>
      <c r="H89" s="184" t="s">
        <v>539</v>
      </c>
      <c r="I89" s="184" t="s">
        <v>540</v>
      </c>
      <c r="J89" s="184" t="s">
        <v>541</v>
      </c>
      <c r="K89" s="184" t="s">
        <v>20</v>
      </c>
      <c r="L89" s="180" t="s">
        <v>390</v>
      </c>
      <c r="M89" s="185">
        <v>46218</v>
      </c>
      <c r="N89" s="184"/>
    </row>
    <row r="90" spans="1:14" ht="31.5" customHeight="1">
      <c r="A90" s="184">
        <v>85</v>
      </c>
      <c r="B90" s="184" t="s">
        <v>721</v>
      </c>
      <c r="C90" s="184" t="s">
        <v>18</v>
      </c>
      <c r="D90" s="184" t="s">
        <v>676</v>
      </c>
      <c r="E90" s="184" t="s">
        <v>536</v>
      </c>
      <c r="F90" s="184" t="s">
        <v>722</v>
      </c>
      <c r="G90" s="184" t="s">
        <v>723</v>
      </c>
      <c r="H90" s="184" t="s">
        <v>545</v>
      </c>
      <c r="I90" s="184" t="s">
        <v>546</v>
      </c>
      <c r="J90" s="184" t="s">
        <v>547</v>
      </c>
      <c r="K90" s="184" t="s">
        <v>20</v>
      </c>
      <c r="L90" s="180" t="s">
        <v>390</v>
      </c>
      <c r="M90" s="185">
        <v>46218</v>
      </c>
      <c r="N90" s="184"/>
    </row>
    <row r="91" spans="1:14" ht="31.5" customHeight="1">
      <c r="A91" s="184">
        <v>86</v>
      </c>
      <c r="B91" s="184" t="s">
        <v>724</v>
      </c>
      <c r="C91" s="184" t="s">
        <v>18</v>
      </c>
      <c r="D91" s="184" t="s">
        <v>725</v>
      </c>
      <c r="E91" s="184" t="s">
        <v>384</v>
      </c>
      <c r="F91" s="184" t="s">
        <v>726</v>
      </c>
      <c r="G91" s="184" t="s">
        <v>33</v>
      </c>
      <c r="H91" s="184" t="s">
        <v>727</v>
      </c>
      <c r="I91" s="184" t="s">
        <v>728</v>
      </c>
      <c r="J91" s="184" t="s">
        <v>729</v>
      </c>
      <c r="K91" s="184" t="s">
        <v>20</v>
      </c>
      <c r="L91" s="180" t="s">
        <v>390</v>
      </c>
      <c r="M91" s="185">
        <v>46218</v>
      </c>
      <c r="N91" s="184"/>
    </row>
    <row r="92" spans="1:14" ht="31.5" customHeight="1">
      <c r="A92" s="184">
        <v>87</v>
      </c>
      <c r="B92" s="184" t="s">
        <v>730</v>
      </c>
      <c r="C92" s="184" t="s">
        <v>18</v>
      </c>
      <c r="D92" s="184" t="s">
        <v>725</v>
      </c>
      <c r="E92" s="184" t="s">
        <v>384</v>
      </c>
      <c r="F92" s="184" t="s">
        <v>682</v>
      </c>
      <c r="G92" s="184" t="s">
        <v>33</v>
      </c>
      <c r="H92" s="184" t="s">
        <v>731</v>
      </c>
      <c r="I92" s="184" t="s">
        <v>732</v>
      </c>
      <c r="J92" s="184" t="s">
        <v>685</v>
      </c>
      <c r="K92" s="184" t="s">
        <v>20</v>
      </c>
      <c r="L92" s="180" t="s">
        <v>390</v>
      </c>
      <c r="M92" s="185">
        <v>46218</v>
      </c>
      <c r="N92" s="184"/>
    </row>
    <row r="93" spans="1:14" ht="31.5" customHeight="1">
      <c r="A93" s="184">
        <v>88</v>
      </c>
      <c r="B93" s="184" t="s">
        <v>733</v>
      </c>
      <c r="C93" s="184" t="s">
        <v>18</v>
      </c>
      <c r="D93" s="184" t="s">
        <v>725</v>
      </c>
      <c r="E93" s="184" t="s">
        <v>384</v>
      </c>
      <c r="F93" s="184" t="s">
        <v>734</v>
      </c>
      <c r="G93" s="184" t="s">
        <v>33</v>
      </c>
      <c r="H93" s="184" t="s">
        <v>735</v>
      </c>
      <c r="I93" s="184" t="s">
        <v>736</v>
      </c>
      <c r="J93" s="184" t="s">
        <v>737</v>
      </c>
      <c r="K93" s="184" t="s">
        <v>20</v>
      </c>
      <c r="L93" s="180" t="s">
        <v>390</v>
      </c>
      <c r="M93" s="185">
        <v>46218</v>
      </c>
      <c r="N93" s="184"/>
    </row>
    <row r="94" spans="1:14" ht="31.5" customHeight="1">
      <c r="A94" s="184">
        <v>89</v>
      </c>
      <c r="B94" s="184" t="s">
        <v>738</v>
      </c>
      <c r="C94" s="184" t="s">
        <v>18</v>
      </c>
      <c r="D94" s="184" t="s">
        <v>725</v>
      </c>
      <c r="E94" s="184" t="s">
        <v>384</v>
      </c>
      <c r="F94" s="184" t="s">
        <v>739</v>
      </c>
      <c r="G94" s="184" t="s">
        <v>33</v>
      </c>
      <c r="H94" s="184" t="s">
        <v>740</v>
      </c>
      <c r="I94" s="184" t="s">
        <v>741</v>
      </c>
      <c r="J94" s="184" t="s">
        <v>737</v>
      </c>
      <c r="K94" s="184" t="s">
        <v>20</v>
      </c>
      <c r="L94" s="180" t="s">
        <v>390</v>
      </c>
      <c r="M94" s="185">
        <v>46218</v>
      </c>
      <c r="N94" s="184"/>
    </row>
    <row r="95" spans="1:14" ht="31.5" customHeight="1">
      <c r="A95" s="184">
        <v>90</v>
      </c>
      <c r="B95" s="184" t="s">
        <v>742</v>
      </c>
      <c r="C95" s="184" t="s">
        <v>18</v>
      </c>
      <c r="D95" s="184" t="s">
        <v>725</v>
      </c>
      <c r="E95" s="184" t="s">
        <v>384</v>
      </c>
      <c r="F95" s="184" t="s">
        <v>743</v>
      </c>
      <c r="G95" s="184" t="s">
        <v>33</v>
      </c>
      <c r="H95" s="184" t="s">
        <v>744</v>
      </c>
      <c r="I95" s="184" t="s">
        <v>745</v>
      </c>
      <c r="J95" s="184" t="s">
        <v>396</v>
      </c>
      <c r="K95" s="184" t="s">
        <v>20</v>
      </c>
      <c r="L95" s="180" t="s">
        <v>390</v>
      </c>
      <c r="M95" s="185">
        <v>46218</v>
      </c>
      <c r="N95" s="184"/>
    </row>
    <row r="96" spans="1:14" ht="31.5" customHeight="1">
      <c r="A96" s="184">
        <v>91</v>
      </c>
      <c r="B96" s="184" t="s">
        <v>746</v>
      </c>
      <c r="C96" s="184" t="s">
        <v>18</v>
      </c>
      <c r="D96" s="184" t="s">
        <v>725</v>
      </c>
      <c r="E96" s="184" t="s">
        <v>384</v>
      </c>
      <c r="F96" s="184" t="s">
        <v>747</v>
      </c>
      <c r="G96" s="184" t="s">
        <v>33</v>
      </c>
      <c r="H96" s="184" t="s">
        <v>748</v>
      </c>
      <c r="I96" s="184" t="s">
        <v>749</v>
      </c>
      <c r="J96" s="184" t="s">
        <v>396</v>
      </c>
      <c r="K96" s="184" t="s">
        <v>20</v>
      </c>
      <c r="L96" s="180" t="s">
        <v>390</v>
      </c>
      <c r="M96" s="185">
        <v>46218</v>
      </c>
      <c r="N96" s="184"/>
    </row>
    <row r="97" spans="1:14" ht="31.5" customHeight="1">
      <c r="A97" s="184">
        <v>92</v>
      </c>
      <c r="B97" s="184" t="s">
        <v>750</v>
      </c>
      <c r="C97" s="184" t="s">
        <v>18</v>
      </c>
      <c r="D97" s="184" t="s">
        <v>725</v>
      </c>
      <c r="E97" s="184" t="s">
        <v>455</v>
      </c>
      <c r="F97" s="184" t="s">
        <v>751</v>
      </c>
      <c r="G97" s="184" t="s">
        <v>33</v>
      </c>
      <c r="H97" s="184" t="s">
        <v>752</v>
      </c>
      <c r="I97" s="184" t="s">
        <v>753</v>
      </c>
      <c r="J97" s="184" t="s">
        <v>754</v>
      </c>
      <c r="K97" s="184" t="s">
        <v>20</v>
      </c>
      <c r="L97" s="180" t="s">
        <v>390</v>
      </c>
      <c r="M97" s="185">
        <v>46218</v>
      </c>
      <c r="N97" s="184"/>
    </row>
    <row r="98" spans="1:14" ht="31.5" customHeight="1">
      <c r="A98" s="184">
        <v>93</v>
      </c>
      <c r="B98" s="184" t="s">
        <v>755</v>
      </c>
      <c r="C98" s="184" t="s">
        <v>18</v>
      </c>
      <c r="D98" s="184" t="s">
        <v>725</v>
      </c>
      <c r="E98" s="184" t="s">
        <v>455</v>
      </c>
      <c r="F98" s="184" t="s">
        <v>756</v>
      </c>
      <c r="G98" s="184" t="s">
        <v>33</v>
      </c>
      <c r="H98" s="184" t="s">
        <v>757</v>
      </c>
      <c r="I98" s="184" t="s">
        <v>758</v>
      </c>
      <c r="J98" s="184" t="s">
        <v>754</v>
      </c>
      <c r="K98" s="184" t="s">
        <v>20</v>
      </c>
      <c r="L98" s="180" t="s">
        <v>390</v>
      </c>
      <c r="M98" s="185">
        <v>46218</v>
      </c>
      <c r="N98" s="184"/>
    </row>
    <row r="99" spans="1:14" ht="31.5" customHeight="1">
      <c r="A99" s="184">
        <v>94</v>
      </c>
      <c r="B99" s="184" t="s">
        <v>759</v>
      </c>
      <c r="C99" s="184" t="s">
        <v>18</v>
      </c>
      <c r="D99" s="184" t="s">
        <v>725</v>
      </c>
      <c r="E99" s="184" t="s">
        <v>455</v>
      </c>
      <c r="F99" s="184" t="s">
        <v>760</v>
      </c>
      <c r="G99" s="184" t="s">
        <v>33</v>
      </c>
      <c r="H99" s="184" t="s">
        <v>761</v>
      </c>
      <c r="I99" s="184" t="s">
        <v>762</v>
      </c>
      <c r="J99" s="184" t="s">
        <v>754</v>
      </c>
      <c r="K99" s="184" t="s">
        <v>20</v>
      </c>
      <c r="L99" s="180" t="s">
        <v>390</v>
      </c>
      <c r="M99" s="185">
        <v>46218</v>
      </c>
      <c r="N99" s="184"/>
    </row>
    <row r="100" spans="1:14" ht="31.5" customHeight="1">
      <c r="A100" s="184">
        <v>95</v>
      </c>
      <c r="B100" s="184" t="s">
        <v>763</v>
      </c>
      <c r="C100" s="184" t="s">
        <v>18</v>
      </c>
      <c r="D100" s="184" t="s">
        <v>725</v>
      </c>
      <c r="E100" s="184" t="s">
        <v>455</v>
      </c>
      <c r="F100" s="184" t="s">
        <v>743</v>
      </c>
      <c r="G100" s="184" t="s">
        <v>33</v>
      </c>
      <c r="H100" s="184" t="s">
        <v>764</v>
      </c>
      <c r="I100" s="184" t="s">
        <v>765</v>
      </c>
      <c r="J100" s="184" t="s">
        <v>396</v>
      </c>
      <c r="K100" s="184" t="s">
        <v>20</v>
      </c>
      <c r="L100" s="180" t="s">
        <v>390</v>
      </c>
      <c r="M100" s="185">
        <v>46218</v>
      </c>
      <c r="N100" s="184"/>
    </row>
    <row r="101" spans="1:14" ht="31.5" customHeight="1">
      <c r="A101" s="184">
        <v>96</v>
      </c>
      <c r="B101" s="184" t="s">
        <v>766</v>
      </c>
      <c r="C101" s="184" t="s">
        <v>18</v>
      </c>
      <c r="D101" s="184" t="s">
        <v>725</v>
      </c>
      <c r="E101" s="184" t="s">
        <v>455</v>
      </c>
      <c r="F101" s="184" t="s">
        <v>747</v>
      </c>
      <c r="G101" s="184" t="s">
        <v>33</v>
      </c>
      <c r="H101" s="184" t="s">
        <v>767</v>
      </c>
      <c r="I101" s="184" t="s">
        <v>768</v>
      </c>
      <c r="J101" s="184" t="s">
        <v>396</v>
      </c>
      <c r="K101" s="184" t="s">
        <v>20</v>
      </c>
      <c r="L101" s="180" t="s">
        <v>390</v>
      </c>
      <c r="M101" s="185">
        <v>46218</v>
      </c>
      <c r="N101" s="184"/>
    </row>
    <row r="102" spans="1:14" ht="31.5" customHeight="1">
      <c r="A102" s="184">
        <v>97</v>
      </c>
      <c r="B102" s="184" t="s">
        <v>769</v>
      </c>
      <c r="C102" s="184" t="s">
        <v>18</v>
      </c>
      <c r="D102" s="184" t="s">
        <v>725</v>
      </c>
      <c r="E102" s="184" t="s">
        <v>770</v>
      </c>
      <c r="F102" s="184" t="s">
        <v>771</v>
      </c>
      <c r="G102" s="184" t="s">
        <v>33</v>
      </c>
      <c r="H102" s="184" t="s">
        <v>735</v>
      </c>
      <c r="I102" s="184" t="s">
        <v>710</v>
      </c>
      <c r="J102" s="184" t="s">
        <v>711</v>
      </c>
      <c r="K102" s="184" t="s">
        <v>20</v>
      </c>
      <c r="L102" s="180" t="s">
        <v>390</v>
      </c>
      <c r="M102" s="185">
        <v>46218</v>
      </c>
      <c r="N102" s="184"/>
    </row>
    <row r="103" spans="1:14" ht="31.5" customHeight="1">
      <c r="A103" s="184">
        <v>98</v>
      </c>
      <c r="B103" s="184" t="s">
        <v>772</v>
      </c>
      <c r="C103" s="184" t="s">
        <v>18</v>
      </c>
      <c r="D103" s="184" t="s">
        <v>725</v>
      </c>
      <c r="E103" s="184" t="s">
        <v>770</v>
      </c>
      <c r="F103" s="184" t="s">
        <v>773</v>
      </c>
      <c r="G103" s="184" t="s">
        <v>33</v>
      </c>
      <c r="H103" s="184" t="s">
        <v>774</v>
      </c>
      <c r="I103" s="184" t="s">
        <v>710</v>
      </c>
      <c r="J103" s="184" t="s">
        <v>711</v>
      </c>
      <c r="K103" s="184" t="s">
        <v>20</v>
      </c>
      <c r="L103" s="180" t="s">
        <v>390</v>
      </c>
      <c r="M103" s="185">
        <v>46218</v>
      </c>
      <c r="N103" s="184"/>
    </row>
    <row r="104" spans="1:14" ht="31.5" customHeight="1">
      <c r="A104" s="184">
        <v>99</v>
      </c>
      <c r="B104" s="184" t="s">
        <v>775</v>
      </c>
      <c r="C104" s="184" t="s">
        <v>18</v>
      </c>
      <c r="D104" s="184" t="s">
        <v>725</v>
      </c>
      <c r="E104" s="184" t="s">
        <v>770</v>
      </c>
      <c r="F104" s="184" t="s">
        <v>776</v>
      </c>
      <c r="G104" s="184" t="s">
        <v>33</v>
      </c>
      <c r="H104" s="184" t="s">
        <v>777</v>
      </c>
      <c r="I104" s="184" t="s">
        <v>710</v>
      </c>
      <c r="J104" s="184" t="s">
        <v>711</v>
      </c>
      <c r="K104" s="184" t="s">
        <v>20</v>
      </c>
      <c r="L104" s="180" t="s">
        <v>390</v>
      </c>
      <c r="M104" s="185">
        <v>46218</v>
      </c>
      <c r="N104" s="184"/>
    </row>
    <row r="105" spans="1:14" ht="31.5" customHeight="1">
      <c r="A105" s="184">
        <v>100</v>
      </c>
      <c r="B105" s="184" t="s">
        <v>778</v>
      </c>
      <c r="C105" s="184" t="s">
        <v>18</v>
      </c>
      <c r="D105" s="184" t="s">
        <v>725</v>
      </c>
      <c r="E105" s="184" t="s">
        <v>770</v>
      </c>
      <c r="F105" s="184" t="s">
        <v>779</v>
      </c>
      <c r="G105" s="184" t="s">
        <v>33</v>
      </c>
      <c r="H105" s="184" t="s">
        <v>740</v>
      </c>
      <c r="I105" s="184" t="s">
        <v>710</v>
      </c>
      <c r="J105" s="184" t="s">
        <v>711</v>
      </c>
      <c r="K105" s="184" t="s">
        <v>20</v>
      </c>
      <c r="L105" s="180" t="s">
        <v>390</v>
      </c>
      <c r="M105" s="185">
        <v>46218</v>
      </c>
      <c r="N105" s="184"/>
    </row>
    <row r="106" spans="1:14" ht="31.5" customHeight="1">
      <c r="A106" s="184">
        <v>101</v>
      </c>
      <c r="B106" s="184" t="s">
        <v>780</v>
      </c>
      <c r="C106" s="184" t="s">
        <v>18</v>
      </c>
      <c r="D106" s="184" t="s">
        <v>725</v>
      </c>
      <c r="E106" s="184" t="s">
        <v>770</v>
      </c>
      <c r="F106" s="184" t="s">
        <v>781</v>
      </c>
      <c r="G106" s="184" t="s">
        <v>33</v>
      </c>
      <c r="H106" s="184" t="s">
        <v>744</v>
      </c>
      <c r="I106" s="184" t="s">
        <v>782</v>
      </c>
      <c r="J106" s="184" t="s">
        <v>396</v>
      </c>
      <c r="K106" s="184" t="s">
        <v>20</v>
      </c>
      <c r="L106" s="180" t="s">
        <v>390</v>
      </c>
      <c r="M106" s="185">
        <v>46218</v>
      </c>
      <c r="N106" s="184"/>
    </row>
    <row r="107" spans="1:14" ht="31.5" customHeight="1">
      <c r="A107" s="184">
        <v>102</v>
      </c>
      <c r="B107" s="184" t="s">
        <v>783</v>
      </c>
      <c r="C107" s="184" t="s">
        <v>18</v>
      </c>
      <c r="D107" s="184" t="s">
        <v>725</v>
      </c>
      <c r="E107" s="184" t="s">
        <v>770</v>
      </c>
      <c r="F107" s="184" t="s">
        <v>784</v>
      </c>
      <c r="G107" s="184" t="s">
        <v>33</v>
      </c>
      <c r="H107" s="184" t="s">
        <v>748</v>
      </c>
      <c r="I107" s="184" t="s">
        <v>768</v>
      </c>
      <c r="J107" s="184" t="s">
        <v>396</v>
      </c>
      <c r="K107" s="184" t="s">
        <v>20</v>
      </c>
      <c r="L107" s="180" t="s">
        <v>390</v>
      </c>
      <c r="M107" s="185">
        <v>46218</v>
      </c>
      <c r="N107" s="184"/>
    </row>
    <row r="108" spans="1:14" ht="31.5" customHeight="1">
      <c r="A108" s="184">
        <v>103</v>
      </c>
      <c r="B108" s="184" t="s">
        <v>785</v>
      </c>
      <c r="C108" s="184" t="s">
        <v>18</v>
      </c>
      <c r="D108" s="184" t="s">
        <v>725</v>
      </c>
      <c r="E108" s="184" t="s">
        <v>786</v>
      </c>
      <c r="F108" s="184" t="s">
        <v>787</v>
      </c>
      <c r="G108" s="184" t="s">
        <v>788</v>
      </c>
      <c r="H108" s="184" t="s">
        <v>777</v>
      </c>
      <c r="I108" s="184" t="s">
        <v>789</v>
      </c>
      <c r="J108" s="184" t="s">
        <v>790</v>
      </c>
      <c r="K108" s="184" t="s">
        <v>20</v>
      </c>
      <c r="L108" s="180" t="s">
        <v>390</v>
      </c>
      <c r="M108" s="185">
        <v>46218</v>
      </c>
      <c r="N108" s="184"/>
    </row>
    <row r="109" spans="1:14" ht="31.5" customHeight="1">
      <c r="A109" s="184">
        <v>104</v>
      </c>
      <c r="B109" s="184" t="s">
        <v>791</v>
      </c>
      <c r="C109" s="184" t="s">
        <v>18</v>
      </c>
      <c r="D109" s="184" t="s">
        <v>725</v>
      </c>
      <c r="E109" s="184" t="s">
        <v>786</v>
      </c>
      <c r="F109" s="184" t="s">
        <v>792</v>
      </c>
      <c r="G109" s="184" t="s">
        <v>788</v>
      </c>
      <c r="H109" s="184" t="s">
        <v>735</v>
      </c>
      <c r="I109" s="184" t="s">
        <v>793</v>
      </c>
      <c r="J109" s="184" t="s">
        <v>790</v>
      </c>
      <c r="K109" s="184" t="s">
        <v>20</v>
      </c>
      <c r="L109" s="180" t="s">
        <v>390</v>
      </c>
      <c r="M109" s="185">
        <v>46218</v>
      </c>
      <c r="N109" s="184"/>
    </row>
    <row r="110" spans="1:14" ht="31.5" customHeight="1">
      <c r="A110" s="184">
        <v>105</v>
      </c>
      <c r="B110" s="184" t="s">
        <v>794</v>
      </c>
      <c r="C110" s="184" t="s">
        <v>18</v>
      </c>
      <c r="D110" s="184" t="s">
        <v>725</v>
      </c>
      <c r="E110" s="184" t="s">
        <v>786</v>
      </c>
      <c r="F110" s="184" t="s">
        <v>795</v>
      </c>
      <c r="G110" s="184" t="s">
        <v>788</v>
      </c>
      <c r="H110" s="184" t="s">
        <v>740</v>
      </c>
      <c r="I110" s="184" t="s">
        <v>796</v>
      </c>
      <c r="J110" s="184" t="s">
        <v>790</v>
      </c>
      <c r="K110" s="184" t="s">
        <v>20</v>
      </c>
      <c r="L110" s="180" t="s">
        <v>390</v>
      </c>
      <c r="M110" s="185">
        <v>46218</v>
      </c>
      <c r="N110" s="184"/>
    </row>
    <row r="111" spans="1:14" ht="31.5" customHeight="1">
      <c r="A111" s="184">
        <v>106</v>
      </c>
      <c r="B111" s="184" t="s">
        <v>797</v>
      </c>
      <c r="C111" s="184" t="s">
        <v>18</v>
      </c>
      <c r="D111" s="184" t="s">
        <v>725</v>
      </c>
      <c r="E111" s="184" t="s">
        <v>786</v>
      </c>
      <c r="F111" s="184" t="s">
        <v>798</v>
      </c>
      <c r="G111" s="184" t="s">
        <v>788</v>
      </c>
      <c r="H111" s="184" t="s">
        <v>744</v>
      </c>
      <c r="I111" s="184" t="s">
        <v>799</v>
      </c>
      <c r="J111" s="184" t="s">
        <v>800</v>
      </c>
      <c r="K111" s="184" t="s">
        <v>20</v>
      </c>
      <c r="L111" s="180" t="s">
        <v>390</v>
      </c>
      <c r="M111" s="185">
        <v>46218</v>
      </c>
      <c r="N111" s="184"/>
    </row>
    <row r="112" spans="1:14" ht="31.5" customHeight="1">
      <c r="A112" s="184">
        <v>107</v>
      </c>
      <c r="B112" s="184" t="s">
        <v>801</v>
      </c>
      <c r="C112" s="184" t="s">
        <v>18</v>
      </c>
      <c r="D112" s="184" t="s">
        <v>725</v>
      </c>
      <c r="E112" s="184" t="s">
        <v>786</v>
      </c>
      <c r="F112" s="184" t="s">
        <v>802</v>
      </c>
      <c r="G112" s="184" t="s">
        <v>788</v>
      </c>
      <c r="H112" s="184" t="s">
        <v>748</v>
      </c>
      <c r="I112" s="184" t="s">
        <v>799</v>
      </c>
      <c r="J112" s="184" t="s">
        <v>800</v>
      </c>
      <c r="K112" s="184" t="s">
        <v>20</v>
      </c>
      <c r="L112" s="180" t="s">
        <v>390</v>
      </c>
      <c r="M112" s="185">
        <v>46218</v>
      </c>
      <c r="N112" s="184"/>
    </row>
    <row r="113" spans="1:14" ht="31.5" customHeight="1">
      <c r="A113" s="184">
        <v>108</v>
      </c>
      <c r="B113" s="184" t="s">
        <v>803</v>
      </c>
      <c r="C113" s="184" t="s">
        <v>18</v>
      </c>
      <c r="D113" s="184" t="s">
        <v>725</v>
      </c>
      <c r="E113" s="184" t="s">
        <v>536</v>
      </c>
      <c r="F113" s="184" t="s">
        <v>804</v>
      </c>
      <c r="G113" s="184" t="s">
        <v>805</v>
      </c>
      <c r="H113" s="184" t="s">
        <v>539</v>
      </c>
      <c r="I113" s="184" t="s">
        <v>540</v>
      </c>
      <c r="J113" s="184" t="s">
        <v>541</v>
      </c>
      <c r="K113" s="184" t="s">
        <v>20</v>
      </c>
      <c r="L113" s="180" t="s">
        <v>390</v>
      </c>
      <c r="M113" s="185">
        <v>46218</v>
      </c>
      <c r="N113" s="184"/>
    </row>
    <row r="114" spans="1:14" ht="31.5" customHeight="1">
      <c r="A114" s="184">
        <v>109</v>
      </c>
      <c r="B114" s="184" t="s">
        <v>806</v>
      </c>
      <c r="C114" s="184" t="s">
        <v>18</v>
      </c>
      <c r="D114" s="184" t="s">
        <v>725</v>
      </c>
      <c r="E114" s="184" t="s">
        <v>536</v>
      </c>
      <c r="F114" s="184" t="s">
        <v>807</v>
      </c>
      <c r="G114" s="184" t="s">
        <v>808</v>
      </c>
      <c r="H114" s="184" t="s">
        <v>545</v>
      </c>
      <c r="I114" s="184" t="s">
        <v>546</v>
      </c>
      <c r="J114" s="184" t="s">
        <v>547</v>
      </c>
      <c r="K114" s="184" t="s">
        <v>20</v>
      </c>
      <c r="L114" s="180" t="s">
        <v>390</v>
      </c>
      <c r="M114" s="185">
        <v>46218</v>
      </c>
      <c r="N114" s="184"/>
    </row>
    <row r="115" spans="1:14" ht="16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6"/>
      <c r="M115" s="177"/>
      <c r="N115" s="175"/>
    </row>
    <row r="116" spans="1:14">
      <c r="A116" s="154" t="s">
        <v>391</v>
      </c>
      <c r="B116" s="155" t="s">
        <v>26</v>
      </c>
      <c r="C116" s="201" t="s">
        <v>809</v>
      </c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</row>
  </sheetData>
  <mergeCells count="3">
    <mergeCell ref="A1:N1"/>
    <mergeCell ref="A2:N2"/>
    <mergeCell ref="C116:N116"/>
  </mergeCells>
  <phoneticPr fontId="1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EBFC-6474-4601-A796-6CAE427A650D}">
  <sheetPr>
    <pageSetUpPr fitToPage="1"/>
  </sheetPr>
  <dimension ref="A1:N35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6.453125" customWidth="1"/>
    <col min="3" max="3" width="23" customWidth="1"/>
    <col min="4" max="4" width="18" customWidth="1"/>
    <col min="5" max="5" width="16" customWidth="1"/>
    <col min="6" max="6" width="38.54296875" customWidth="1"/>
    <col min="7" max="7" width="63.81640625" customWidth="1"/>
    <col min="8" max="8" width="71.08984375" customWidth="1"/>
    <col min="9" max="9" width="67.81640625" customWidth="1"/>
    <col min="10" max="10" width="55.5429687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202" t="s">
        <v>261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">
      <c r="A2" s="203" t="s">
        <v>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14">
      <c r="A3" s="1" t="s">
        <v>1</v>
      </c>
      <c r="B3" s="2"/>
      <c r="C3" s="1" t="s">
        <v>2</v>
      </c>
      <c r="D3" s="2"/>
      <c r="E3" s="1" t="s">
        <v>3</v>
      </c>
      <c r="F3" s="2"/>
    </row>
    <row r="5" spans="1:14" ht="31.5" customHeight="1">
      <c r="A5" s="80" t="s">
        <v>4</v>
      </c>
      <c r="B5" s="75" t="s">
        <v>5</v>
      </c>
      <c r="C5" s="75" t="s">
        <v>6</v>
      </c>
      <c r="D5" s="75" t="s">
        <v>7</v>
      </c>
      <c r="E5" s="75" t="s">
        <v>8</v>
      </c>
      <c r="F5" s="75" t="s">
        <v>9</v>
      </c>
      <c r="G5" s="75" t="s">
        <v>10</v>
      </c>
      <c r="H5" s="75" t="s">
        <v>11</v>
      </c>
      <c r="I5" s="75" t="s">
        <v>12</v>
      </c>
      <c r="J5" s="75" t="s">
        <v>13</v>
      </c>
      <c r="K5" s="75" t="s">
        <v>14</v>
      </c>
      <c r="L5" s="75" t="s">
        <v>15</v>
      </c>
      <c r="M5" s="75" t="s">
        <v>16</v>
      </c>
      <c r="N5" s="75" t="s">
        <v>17</v>
      </c>
    </row>
    <row r="6" spans="1:14" ht="31.5" customHeight="1">
      <c r="A6" s="84">
        <v>1</v>
      </c>
      <c r="B6" s="81" t="s">
        <v>810</v>
      </c>
      <c r="C6" s="81" t="s">
        <v>21</v>
      </c>
      <c r="D6" s="81" t="s">
        <v>811</v>
      </c>
      <c r="E6" s="81" t="s">
        <v>812</v>
      </c>
      <c r="F6" s="82" t="s">
        <v>813</v>
      </c>
      <c r="G6" s="187" t="s">
        <v>814</v>
      </c>
      <c r="H6" s="82" t="s">
        <v>815</v>
      </c>
      <c r="I6" s="179" t="s">
        <v>816</v>
      </c>
      <c r="J6" s="179" t="s">
        <v>817</v>
      </c>
      <c r="K6" s="81" t="s">
        <v>20</v>
      </c>
      <c r="L6" s="86" t="s">
        <v>1507</v>
      </c>
      <c r="M6" s="87">
        <v>46220</v>
      </c>
      <c r="N6" s="81"/>
    </row>
    <row r="7" spans="1:14" ht="31.5" customHeight="1">
      <c r="A7" s="84">
        <v>2</v>
      </c>
      <c r="B7" s="81" t="s">
        <v>818</v>
      </c>
      <c r="C7" s="81" t="s">
        <v>21</v>
      </c>
      <c r="D7" s="81" t="s">
        <v>811</v>
      </c>
      <c r="E7" s="81" t="s">
        <v>812</v>
      </c>
      <c r="F7" s="81" t="s">
        <v>819</v>
      </c>
      <c r="G7" s="82" t="s">
        <v>820</v>
      </c>
      <c r="H7" s="82" t="s">
        <v>815</v>
      </c>
      <c r="I7" s="82" t="s">
        <v>821</v>
      </c>
      <c r="J7" s="82" t="s">
        <v>822</v>
      </c>
      <c r="K7" s="81" t="s">
        <v>20</v>
      </c>
      <c r="L7" s="86" t="s">
        <v>1507</v>
      </c>
      <c r="M7" s="87">
        <v>46221</v>
      </c>
      <c r="N7" s="81"/>
    </row>
    <row r="8" spans="1:14" ht="31.5" customHeight="1">
      <c r="A8" s="84">
        <v>3</v>
      </c>
      <c r="B8" s="81" t="s">
        <v>823</v>
      </c>
      <c r="C8" s="81" t="s">
        <v>21</v>
      </c>
      <c r="D8" s="81" t="s">
        <v>811</v>
      </c>
      <c r="E8" s="81" t="s">
        <v>812</v>
      </c>
      <c r="F8" s="82" t="s">
        <v>824</v>
      </c>
      <c r="G8" s="82" t="s">
        <v>825</v>
      </c>
      <c r="H8" s="82" t="s">
        <v>815</v>
      </c>
      <c r="I8" s="82" t="s">
        <v>826</v>
      </c>
      <c r="J8" s="82" t="s">
        <v>827</v>
      </c>
      <c r="K8" s="81" t="s">
        <v>20</v>
      </c>
      <c r="L8" s="86" t="s">
        <v>1507</v>
      </c>
      <c r="M8" s="87">
        <v>46222</v>
      </c>
      <c r="N8" s="81"/>
    </row>
    <row r="9" spans="1:14" ht="31.5" customHeight="1">
      <c r="A9" s="84">
        <v>4</v>
      </c>
      <c r="B9" s="81" t="s">
        <v>828</v>
      </c>
      <c r="C9" s="81" t="s">
        <v>21</v>
      </c>
      <c r="D9" s="81" t="s">
        <v>811</v>
      </c>
      <c r="E9" s="81" t="s">
        <v>812</v>
      </c>
      <c r="F9" s="82" t="s">
        <v>829</v>
      </c>
      <c r="G9" s="82" t="s">
        <v>830</v>
      </c>
      <c r="H9" s="82" t="s">
        <v>815</v>
      </c>
      <c r="I9" s="82" t="s">
        <v>831</v>
      </c>
      <c r="J9" s="82" t="s">
        <v>832</v>
      </c>
      <c r="K9" s="81" t="s">
        <v>20</v>
      </c>
      <c r="L9" s="86" t="s">
        <v>1507</v>
      </c>
      <c r="M9" s="87">
        <v>46223</v>
      </c>
      <c r="N9" s="81"/>
    </row>
    <row r="10" spans="1:14" ht="31.5" customHeight="1">
      <c r="A10" s="84">
        <v>5</v>
      </c>
      <c r="B10" s="81" t="s">
        <v>833</v>
      </c>
      <c r="C10" s="86" t="s">
        <v>834</v>
      </c>
      <c r="D10" s="81" t="s">
        <v>835</v>
      </c>
      <c r="E10" s="81" t="s">
        <v>22</v>
      </c>
      <c r="F10" s="82" t="s">
        <v>23</v>
      </c>
      <c r="G10" s="82" t="s">
        <v>836</v>
      </c>
      <c r="H10" s="82" t="s">
        <v>815</v>
      </c>
      <c r="I10" s="82" t="s">
        <v>837</v>
      </c>
      <c r="J10" s="86" t="s">
        <v>838</v>
      </c>
      <c r="K10" s="81" t="s">
        <v>20</v>
      </c>
      <c r="L10" s="86" t="s">
        <v>1507</v>
      </c>
      <c r="M10" s="87">
        <v>46224</v>
      </c>
      <c r="N10" s="81"/>
    </row>
    <row r="11" spans="1:14" ht="31.5" customHeight="1">
      <c r="A11" s="84">
        <v>6</v>
      </c>
      <c r="B11" s="81" t="s">
        <v>839</v>
      </c>
      <c r="C11" s="83" t="s">
        <v>834</v>
      </c>
      <c r="D11" s="81" t="s">
        <v>835</v>
      </c>
      <c r="E11" s="81" t="s">
        <v>22</v>
      </c>
      <c r="F11" s="88" t="s">
        <v>819</v>
      </c>
      <c r="G11" s="82" t="s">
        <v>840</v>
      </c>
      <c r="H11" s="82" t="s">
        <v>815</v>
      </c>
      <c r="I11" s="82" t="s">
        <v>841</v>
      </c>
      <c r="J11" s="81" t="s">
        <v>842</v>
      </c>
      <c r="K11" s="81" t="s">
        <v>20</v>
      </c>
      <c r="L11" s="86" t="s">
        <v>1507</v>
      </c>
      <c r="M11" s="87">
        <v>46225</v>
      </c>
      <c r="N11" s="81"/>
    </row>
    <row r="12" spans="1:14" ht="31.5" customHeight="1">
      <c r="A12" s="84">
        <v>7</v>
      </c>
      <c r="B12" s="81" t="s">
        <v>843</v>
      </c>
      <c r="C12" s="83" t="s">
        <v>834</v>
      </c>
      <c r="D12" s="81" t="s">
        <v>835</v>
      </c>
      <c r="E12" s="81" t="s">
        <v>22</v>
      </c>
      <c r="F12" s="88" t="s">
        <v>824</v>
      </c>
      <c r="G12" s="82" t="s">
        <v>844</v>
      </c>
      <c r="H12" s="82" t="s">
        <v>815</v>
      </c>
      <c r="I12" s="82" t="s">
        <v>845</v>
      </c>
      <c r="J12" s="81" t="s">
        <v>846</v>
      </c>
      <c r="K12" s="81" t="s">
        <v>20</v>
      </c>
      <c r="L12" s="86" t="s">
        <v>1507</v>
      </c>
      <c r="M12" s="87">
        <v>46226</v>
      </c>
      <c r="N12" s="81"/>
    </row>
    <row r="13" spans="1:14" ht="31.5" customHeight="1">
      <c r="A13" s="84">
        <v>8</v>
      </c>
      <c r="B13" s="81" t="s">
        <v>847</v>
      </c>
      <c r="C13" s="83" t="s">
        <v>834</v>
      </c>
      <c r="D13" s="81" t="s">
        <v>835</v>
      </c>
      <c r="E13" s="81" t="s">
        <v>22</v>
      </c>
      <c r="F13" s="88" t="s">
        <v>848</v>
      </c>
      <c r="G13" s="82" t="s">
        <v>849</v>
      </c>
      <c r="H13" s="82" t="s">
        <v>815</v>
      </c>
      <c r="I13" s="82" t="s">
        <v>850</v>
      </c>
      <c r="J13" s="81" t="s">
        <v>851</v>
      </c>
      <c r="K13" s="81" t="s">
        <v>20</v>
      </c>
      <c r="L13" s="86" t="s">
        <v>1507</v>
      </c>
      <c r="M13" s="87">
        <v>46227</v>
      </c>
      <c r="N13" s="81"/>
    </row>
    <row r="14" spans="1:14" ht="30" customHeight="1">
      <c r="A14" s="84">
        <v>9</v>
      </c>
      <c r="B14" s="81" t="s">
        <v>852</v>
      </c>
      <c r="C14" s="83" t="s">
        <v>834</v>
      </c>
      <c r="D14" s="81" t="s">
        <v>835</v>
      </c>
      <c r="E14" s="81" t="s">
        <v>22</v>
      </c>
      <c r="F14" s="85" t="s">
        <v>853</v>
      </c>
      <c r="G14" s="82" t="s">
        <v>849</v>
      </c>
      <c r="H14" s="82" t="s">
        <v>854</v>
      </c>
      <c r="I14" s="82" t="s">
        <v>850</v>
      </c>
      <c r="J14" s="81" t="s">
        <v>851</v>
      </c>
      <c r="K14" s="81" t="s">
        <v>20</v>
      </c>
      <c r="L14" s="86" t="s">
        <v>1507</v>
      </c>
      <c r="M14" s="87">
        <v>46228</v>
      </c>
      <c r="N14" s="84"/>
    </row>
    <row r="15" spans="1:14" ht="30" customHeight="1">
      <c r="A15" s="84">
        <v>10</v>
      </c>
      <c r="B15" s="81" t="s">
        <v>855</v>
      </c>
      <c r="C15" s="83" t="s">
        <v>834</v>
      </c>
      <c r="D15" s="81" t="s">
        <v>835</v>
      </c>
      <c r="E15" s="81" t="s">
        <v>22</v>
      </c>
      <c r="F15" s="85" t="s">
        <v>856</v>
      </c>
      <c r="G15" s="82" t="s">
        <v>849</v>
      </c>
      <c r="H15" s="82" t="s">
        <v>857</v>
      </c>
      <c r="I15" s="82" t="s">
        <v>850</v>
      </c>
      <c r="J15" s="81" t="s">
        <v>851</v>
      </c>
      <c r="K15" s="81" t="s">
        <v>20</v>
      </c>
      <c r="L15" s="86" t="s">
        <v>1507</v>
      </c>
      <c r="M15" s="87">
        <v>46229</v>
      </c>
      <c r="N15" s="84"/>
    </row>
    <row r="16" spans="1:14" ht="30" customHeight="1">
      <c r="A16" s="84">
        <v>11</v>
      </c>
      <c r="B16" s="81" t="s">
        <v>858</v>
      </c>
      <c r="C16" s="83" t="s">
        <v>834</v>
      </c>
      <c r="D16" s="81" t="s">
        <v>835</v>
      </c>
      <c r="E16" s="81" t="s">
        <v>22</v>
      </c>
      <c r="F16" s="85" t="s">
        <v>859</v>
      </c>
      <c r="G16" s="82" t="s">
        <v>836</v>
      </c>
      <c r="H16" s="82" t="s">
        <v>860</v>
      </c>
      <c r="I16" s="82" t="s">
        <v>861</v>
      </c>
      <c r="J16" s="86" t="s">
        <v>838</v>
      </c>
      <c r="K16" s="81" t="s">
        <v>20</v>
      </c>
      <c r="L16" s="86" t="s">
        <v>1507</v>
      </c>
      <c r="M16" s="87">
        <v>46230</v>
      </c>
      <c r="N16" s="84"/>
    </row>
    <row r="17" spans="1:14" ht="30" customHeight="1">
      <c r="A17" s="84">
        <v>12</v>
      </c>
      <c r="B17" s="81" t="s">
        <v>862</v>
      </c>
      <c r="C17" s="83" t="s">
        <v>834</v>
      </c>
      <c r="D17" s="81" t="s">
        <v>835</v>
      </c>
      <c r="E17" s="81" t="s">
        <v>22</v>
      </c>
      <c r="F17" s="85" t="s">
        <v>863</v>
      </c>
      <c r="G17" s="82" t="s">
        <v>836</v>
      </c>
      <c r="H17" s="82" t="s">
        <v>864</v>
      </c>
      <c r="I17" s="82" t="s">
        <v>861</v>
      </c>
      <c r="J17" s="86" t="s">
        <v>838</v>
      </c>
      <c r="K17" s="81" t="s">
        <v>20</v>
      </c>
      <c r="L17" s="86" t="s">
        <v>1507</v>
      </c>
      <c r="M17" s="87">
        <v>46231</v>
      </c>
      <c r="N17" s="84"/>
    </row>
    <row r="18" spans="1:14" ht="30" customHeight="1">
      <c r="A18" s="84">
        <v>13</v>
      </c>
      <c r="B18" s="81" t="s">
        <v>865</v>
      </c>
      <c r="C18" s="83" t="s">
        <v>834</v>
      </c>
      <c r="D18" s="81" t="s">
        <v>835</v>
      </c>
      <c r="E18" s="81" t="s">
        <v>22</v>
      </c>
      <c r="F18" s="85" t="s">
        <v>866</v>
      </c>
      <c r="G18" s="82" t="s">
        <v>849</v>
      </c>
      <c r="H18" s="82" t="s">
        <v>867</v>
      </c>
      <c r="I18" s="82" t="s">
        <v>850</v>
      </c>
      <c r="J18" s="81" t="s">
        <v>851</v>
      </c>
      <c r="K18" s="81" t="s">
        <v>20</v>
      </c>
      <c r="L18" s="86" t="s">
        <v>1507</v>
      </c>
      <c r="M18" s="87">
        <v>46232</v>
      </c>
      <c r="N18" s="84"/>
    </row>
    <row r="19" spans="1:14" ht="30" customHeight="1">
      <c r="A19" s="84">
        <v>14</v>
      </c>
      <c r="B19" s="81" t="s">
        <v>868</v>
      </c>
      <c r="C19" s="83" t="s">
        <v>834</v>
      </c>
      <c r="D19" s="81" t="s">
        <v>835</v>
      </c>
      <c r="E19" s="81" t="s">
        <v>22</v>
      </c>
      <c r="F19" s="85" t="s">
        <v>869</v>
      </c>
      <c r="G19" s="82" t="s">
        <v>849</v>
      </c>
      <c r="H19" s="82" t="s">
        <v>870</v>
      </c>
      <c r="I19" s="82" t="s">
        <v>850</v>
      </c>
      <c r="J19" s="81" t="s">
        <v>851</v>
      </c>
      <c r="K19" s="81" t="s">
        <v>20</v>
      </c>
      <c r="L19" s="86" t="s">
        <v>1507</v>
      </c>
      <c r="M19" s="87">
        <v>46233</v>
      </c>
      <c r="N19" s="84"/>
    </row>
    <row r="20" spans="1:14" ht="30" customHeight="1">
      <c r="A20" s="84">
        <v>15</v>
      </c>
      <c r="B20" s="81" t="s">
        <v>871</v>
      </c>
      <c r="C20" s="83" t="s">
        <v>834</v>
      </c>
      <c r="D20" s="81" t="s">
        <v>835</v>
      </c>
      <c r="E20" s="81" t="s">
        <v>22</v>
      </c>
      <c r="F20" s="85" t="s">
        <v>872</v>
      </c>
      <c r="G20" s="82" t="s">
        <v>849</v>
      </c>
      <c r="H20" s="82" t="s">
        <v>873</v>
      </c>
      <c r="I20" s="82" t="s">
        <v>850</v>
      </c>
      <c r="J20" s="81" t="s">
        <v>851</v>
      </c>
      <c r="K20" s="81" t="s">
        <v>20</v>
      </c>
      <c r="L20" s="86" t="s">
        <v>1507</v>
      </c>
      <c r="M20" s="87">
        <v>46234</v>
      </c>
      <c r="N20" s="84"/>
    </row>
    <row r="21" spans="1:14" ht="30" customHeight="1">
      <c r="A21" s="84">
        <v>16</v>
      </c>
      <c r="B21" s="81" t="s">
        <v>874</v>
      </c>
      <c r="C21" s="83" t="s">
        <v>834</v>
      </c>
      <c r="D21" s="81" t="s">
        <v>835</v>
      </c>
      <c r="E21" s="81" t="s">
        <v>22</v>
      </c>
      <c r="F21" s="85" t="s">
        <v>875</v>
      </c>
      <c r="G21" s="82" t="s">
        <v>849</v>
      </c>
      <c r="H21" s="82" t="s">
        <v>876</v>
      </c>
      <c r="I21" s="82" t="s">
        <v>850</v>
      </c>
      <c r="J21" s="81" t="s">
        <v>851</v>
      </c>
      <c r="K21" s="81" t="s">
        <v>20</v>
      </c>
      <c r="L21" s="86" t="s">
        <v>1507</v>
      </c>
      <c r="M21" s="87">
        <v>46235</v>
      </c>
      <c r="N21" s="84"/>
    </row>
    <row r="22" spans="1:14" ht="30" customHeight="1">
      <c r="A22" s="84">
        <v>17</v>
      </c>
      <c r="B22" s="81" t="s">
        <v>877</v>
      </c>
      <c r="C22" s="83" t="s">
        <v>834</v>
      </c>
      <c r="D22" s="81" t="s">
        <v>835</v>
      </c>
      <c r="E22" s="81" t="s">
        <v>22</v>
      </c>
      <c r="F22" s="85" t="s">
        <v>878</v>
      </c>
      <c r="G22" s="82" t="s">
        <v>849</v>
      </c>
      <c r="H22" s="82" t="s">
        <v>879</v>
      </c>
      <c r="I22" s="82" t="s">
        <v>850</v>
      </c>
      <c r="J22" s="81" t="s">
        <v>851</v>
      </c>
      <c r="K22" s="81" t="s">
        <v>20</v>
      </c>
      <c r="L22" s="86" t="s">
        <v>1507</v>
      </c>
      <c r="M22" s="87">
        <v>46236</v>
      </c>
      <c r="N22" s="84"/>
    </row>
    <row r="23" spans="1:14" ht="30" customHeight="1">
      <c r="A23" s="84">
        <v>18</v>
      </c>
      <c r="B23" s="81" t="s">
        <v>880</v>
      </c>
      <c r="C23" s="83" t="s">
        <v>834</v>
      </c>
      <c r="D23" s="81" t="s">
        <v>835</v>
      </c>
      <c r="E23" s="81" t="s">
        <v>22</v>
      </c>
      <c r="F23" t="s">
        <v>881</v>
      </c>
      <c r="G23" s="82" t="s">
        <v>849</v>
      </c>
      <c r="H23" s="82" t="s">
        <v>882</v>
      </c>
      <c r="I23" s="82" t="s">
        <v>850</v>
      </c>
      <c r="J23" s="81" t="s">
        <v>851</v>
      </c>
      <c r="K23" s="81" t="s">
        <v>20</v>
      </c>
      <c r="L23" s="86" t="s">
        <v>1507</v>
      </c>
      <c r="M23" s="87">
        <v>46237</v>
      </c>
      <c r="N23" s="84"/>
    </row>
    <row r="24" spans="1:14" ht="30" customHeight="1">
      <c r="A24" s="84">
        <v>19</v>
      </c>
      <c r="B24" s="81" t="s">
        <v>883</v>
      </c>
      <c r="C24" s="83" t="s">
        <v>834</v>
      </c>
      <c r="D24" s="81" t="s">
        <v>835</v>
      </c>
      <c r="E24" s="81" t="s">
        <v>22</v>
      </c>
      <c r="F24" s="85" t="s">
        <v>884</v>
      </c>
      <c r="G24" s="82" t="s">
        <v>849</v>
      </c>
      <c r="H24" s="82" t="s">
        <v>885</v>
      </c>
      <c r="I24" s="82" t="s">
        <v>850</v>
      </c>
      <c r="J24" s="81" t="s">
        <v>851</v>
      </c>
      <c r="K24" s="81" t="s">
        <v>20</v>
      </c>
      <c r="L24" s="86" t="s">
        <v>1507</v>
      </c>
      <c r="M24" s="87">
        <v>46238</v>
      </c>
      <c r="N24" s="84"/>
    </row>
    <row r="25" spans="1:14" ht="30" customHeight="1">
      <c r="A25" s="84">
        <v>20</v>
      </c>
      <c r="B25" s="81" t="s">
        <v>886</v>
      </c>
      <c r="C25" s="83" t="s">
        <v>834</v>
      </c>
      <c r="D25" s="81" t="s">
        <v>835</v>
      </c>
      <c r="E25" s="81" t="s">
        <v>22</v>
      </c>
      <c r="F25" s="85" t="s">
        <v>887</v>
      </c>
      <c r="G25" s="82" t="s">
        <v>836</v>
      </c>
      <c r="H25" s="82" t="s">
        <v>888</v>
      </c>
      <c r="I25" s="82" t="s">
        <v>861</v>
      </c>
      <c r="J25" s="86" t="s">
        <v>838</v>
      </c>
      <c r="K25" s="81" t="s">
        <v>20</v>
      </c>
      <c r="L25" s="86" t="s">
        <v>1507</v>
      </c>
      <c r="M25" s="87">
        <v>46239</v>
      </c>
      <c r="N25" s="84"/>
    </row>
    <row r="26" spans="1:14" ht="30" customHeight="1">
      <c r="A26" s="84">
        <v>21</v>
      </c>
      <c r="B26" s="81" t="s">
        <v>889</v>
      </c>
      <c r="C26" s="83" t="s">
        <v>834</v>
      </c>
      <c r="D26" s="81" t="s">
        <v>835</v>
      </c>
      <c r="E26" s="81" t="s">
        <v>22</v>
      </c>
      <c r="F26" s="85" t="s">
        <v>890</v>
      </c>
      <c r="G26" s="82" t="s">
        <v>836</v>
      </c>
      <c r="H26" s="82" t="s">
        <v>891</v>
      </c>
      <c r="I26" s="82" t="s">
        <v>861</v>
      </c>
      <c r="J26" s="86" t="s">
        <v>838</v>
      </c>
      <c r="K26" s="81" t="s">
        <v>20</v>
      </c>
      <c r="L26" s="86" t="s">
        <v>1507</v>
      </c>
      <c r="M26" s="87">
        <v>46240</v>
      </c>
      <c r="N26" s="84"/>
    </row>
    <row r="27" spans="1:14" ht="30" customHeight="1">
      <c r="A27" s="84">
        <v>22</v>
      </c>
      <c r="B27" s="81" t="s">
        <v>892</v>
      </c>
      <c r="C27" s="83" t="s">
        <v>834</v>
      </c>
      <c r="D27" s="81" t="s">
        <v>835</v>
      </c>
      <c r="E27" s="81" t="s">
        <v>22</v>
      </c>
      <c r="F27" s="85" t="s">
        <v>893</v>
      </c>
      <c r="G27" s="82" t="s">
        <v>849</v>
      </c>
      <c r="H27" s="82" t="s">
        <v>894</v>
      </c>
      <c r="I27" s="82" t="s">
        <v>850</v>
      </c>
      <c r="J27" s="81" t="s">
        <v>851</v>
      </c>
      <c r="K27" s="81" t="s">
        <v>20</v>
      </c>
      <c r="L27" s="86" t="s">
        <v>1507</v>
      </c>
      <c r="M27" s="87">
        <v>46241</v>
      </c>
      <c r="N27" s="84"/>
    </row>
    <row r="28" spans="1:14" ht="30" customHeight="1">
      <c r="A28" s="84">
        <v>23</v>
      </c>
      <c r="B28" s="81" t="s">
        <v>895</v>
      </c>
      <c r="C28" s="83" t="s">
        <v>834</v>
      </c>
      <c r="D28" s="81" t="s">
        <v>835</v>
      </c>
      <c r="E28" s="81" t="s">
        <v>22</v>
      </c>
      <c r="F28" s="85" t="s">
        <v>896</v>
      </c>
      <c r="G28" s="82" t="s">
        <v>849</v>
      </c>
      <c r="H28" s="82" t="s">
        <v>897</v>
      </c>
      <c r="I28" s="82" t="s">
        <v>850</v>
      </c>
      <c r="J28" s="81" t="s">
        <v>851</v>
      </c>
      <c r="K28" s="81" t="s">
        <v>20</v>
      </c>
      <c r="L28" s="86" t="s">
        <v>1507</v>
      </c>
      <c r="M28" s="87">
        <v>46242</v>
      </c>
      <c r="N28" s="84"/>
    </row>
    <row r="29" spans="1:14" ht="30" customHeight="1">
      <c r="A29" s="84">
        <v>24</v>
      </c>
      <c r="B29" s="81" t="s">
        <v>898</v>
      </c>
      <c r="C29" s="83" t="s">
        <v>834</v>
      </c>
      <c r="D29" s="81" t="s">
        <v>835</v>
      </c>
      <c r="E29" s="81" t="s">
        <v>22</v>
      </c>
      <c r="F29" s="85" t="s">
        <v>899</v>
      </c>
      <c r="G29" s="82" t="s">
        <v>849</v>
      </c>
      <c r="H29" s="82" t="s">
        <v>900</v>
      </c>
      <c r="I29" s="82" t="s">
        <v>850</v>
      </c>
      <c r="J29" s="81" t="s">
        <v>851</v>
      </c>
      <c r="K29" s="81" t="s">
        <v>20</v>
      </c>
      <c r="L29" s="86" t="s">
        <v>1507</v>
      </c>
      <c r="M29" s="87">
        <v>46243</v>
      </c>
      <c r="N29" s="84"/>
    </row>
    <row r="30" spans="1:14" ht="30" customHeight="1">
      <c r="A30" s="84">
        <v>25</v>
      </c>
      <c r="B30" s="81" t="s">
        <v>901</v>
      </c>
      <c r="C30" s="83" t="s">
        <v>834</v>
      </c>
      <c r="D30" s="81" t="s">
        <v>835</v>
      </c>
      <c r="E30" s="81" t="s">
        <v>22</v>
      </c>
      <c r="F30" s="85" t="s">
        <v>902</v>
      </c>
      <c r="G30" s="82" t="s">
        <v>849</v>
      </c>
      <c r="H30" s="82" t="s">
        <v>903</v>
      </c>
      <c r="I30" s="82" t="s">
        <v>850</v>
      </c>
      <c r="J30" s="81" t="s">
        <v>851</v>
      </c>
      <c r="K30" s="81" t="s">
        <v>20</v>
      </c>
      <c r="L30" s="86" t="s">
        <v>1507</v>
      </c>
      <c r="M30" s="87">
        <v>46244</v>
      </c>
      <c r="N30" s="84"/>
    </row>
    <row r="31" spans="1:14" ht="30" customHeight="1">
      <c r="A31" s="84">
        <v>26</v>
      </c>
      <c r="B31" s="81" t="s">
        <v>904</v>
      </c>
      <c r="C31" s="83" t="s">
        <v>834</v>
      </c>
      <c r="D31" s="81" t="s">
        <v>835</v>
      </c>
      <c r="E31" s="81" t="s">
        <v>22</v>
      </c>
      <c r="F31" s="85" t="s">
        <v>905</v>
      </c>
      <c r="G31" s="82" t="s">
        <v>849</v>
      </c>
      <c r="H31" s="82" t="s">
        <v>906</v>
      </c>
      <c r="I31" s="82" t="s">
        <v>850</v>
      </c>
      <c r="J31" s="81" t="s">
        <v>851</v>
      </c>
      <c r="K31" s="81" t="s">
        <v>20</v>
      </c>
      <c r="L31" s="86" t="s">
        <v>1507</v>
      </c>
      <c r="M31" s="87">
        <v>46245</v>
      </c>
      <c r="N31" s="84"/>
    </row>
    <row r="32" spans="1:14" ht="30" customHeight="1">
      <c r="A32" s="89"/>
      <c r="B32" s="84"/>
      <c r="C32" s="83"/>
      <c r="D32" s="81"/>
      <c r="E32" s="81"/>
      <c r="F32" s="85"/>
      <c r="G32" s="84"/>
      <c r="H32" s="84"/>
      <c r="I32" s="84"/>
      <c r="J32" s="84"/>
      <c r="K32" s="90"/>
      <c r="L32" s="84"/>
      <c r="M32" s="91"/>
      <c r="N32" s="84"/>
    </row>
    <row r="33" spans="1:14" ht="30" customHeight="1">
      <c r="A33" s="89"/>
      <c r="B33" s="84"/>
      <c r="C33" s="83"/>
      <c r="D33" s="81"/>
      <c r="E33" s="81"/>
      <c r="F33" s="85"/>
      <c r="G33" s="84"/>
      <c r="H33" s="84"/>
      <c r="I33" s="84"/>
      <c r="J33" s="84"/>
      <c r="K33" s="90"/>
      <c r="L33" s="84"/>
      <c r="M33" s="91"/>
      <c r="N33" s="84"/>
    </row>
    <row r="34" spans="1:14" ht="30" customHeight="1">
      <c r="A34" s="89"/>
      <c r="B34" s="84"/>
      <c r="C34" s="83"/>
      <c r="D34" s="81"/>
      <c r="E34" s="81"/>
      <c r="F34" s="85"/>
      <c r="G34" s="84"/>
      <c r="H34" s="84"/>
      <c r="I34" s="84"/>
      <c r="J34" s="84"/>
      <c r="K34" s="90"/>
      <c r="L34" s="84"/>
      <c r="M34" s="91"/>
      <c r="N34" s="84"/>
    </row>
    <row r="35" spans="1:14" ht="21.75" customHeight="1">
      <c r="A35" s="79"/>
      <c r="B35" s="76" t="s">
        <v>26</v>
      </c>
      <c r="C35" s="204" t="str">
        <f>CONCATENATE("OK ",COUNTIF(K6:K11,"OK"),"件　／　NG ",COUNTIF(K6:K11,"NG"),"件　／　未実施 ",COUNTIF(K6:K11,"未実施"),"件　／　合計 ",COUNTA(B6:B11),"件")</f>
        <v>OK 6件　／　NG 0件　／　未実施 0件　／　合計 6件</v>
      </c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</row>
  </sheetData>
  <mergeCells count="3">
    <mergeCell ref="A1:N1"/>
    <mergeCell ref="A2:N2"/>
    <mergeCell ref="C35:N35"/>
  </mergeCells>
  <phoneticPr fontId="11"/>
  <dataValidations count="1">
    <dataValidation type="list" allowBlank="1" sqref="K6:K34" xr:uid="{3A39F2D3-2F7D-43E1-A70F-149D54E17C64}">
      <formula1>"OK,NG,未実施,保留"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7C34-0074-45D8-90A9-CE0DCAC336D7}">
  <sheetPr>
    <pageSetUpPr fitToPage="1"/>
  </sheetPr>
  <dimension ref="A1:N22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3.453125" customWidth="1"/>
    <col min="3" max="3" width="18.7265625" customWidth="1"/>
    <col min="4" max="4" width="44.1796875" customWidth="1"/>
    <col min="5" max="5" width="25.1796875" customWidth="1"/>
    <col min="6" max="6" width="38.54296875" customWidth="1"/>
    <col min="7" max="7" width="50" customWidth="1"/>
    <col min="8" max="8" width="28.54296875" customWidth="1"/>
    <col min="9" max="9" width="77.453125" customWidth="1"/>
    <col min="10" max="10" width="58.72656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195" t="s">
        <v>261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"/>
      <c r="C3" s="20" t="s">
        <v>2</v>
      </c>
      <c r="D3" s="2"/>
      <c r="E3" s="20" t="s">
        <v>3</v>
      </c>
      <c r="F3" s="2"/>
    </row>
    <row r="5" spans="1:14" ht="31.5" customHeight="1">
      <c r="A5" s="80" t="s">
        <v>4</v>
      </c>
      <c r="B5" s="70" t="s">
        <v>5</v>
      </c>
      <c r="C5" s="70" t="s">
        <v>6</v>
      </c>
      <c r="D5" s="70" t="s">
        <v>7</v>
      </c>
      <c r="E5" s="70" t="s">
        <v>8</v>
      </c>
      <c r="F5" s="70" t="s">
        <v>9</v>
      </c>
      <c r="G5" s="70" t="s">
        <v>10</v>
      </c>
      <c r="H5" s="70" t="s">
        <v>11</v>
      </c>
      <c r="I5" s="70" t="s">
        <v>12</v>
      </c>
      <c r="J5" s="70" t="s">
        <v>13</v>
      </c>
      <c r="K5" s="70" t="s">
        <v>14</v>
      </c>
      <c r="L5" s="70" t="s">
        <v>15</v>
      </c>
      <c r="M5" s="70" t="s">
        <v>16</v>
      </c>
      <c r="N5" s="70" t="s">
        <v>17</v>
      </c>
    </row>
    <row r="6" spans="1:14" ht="30" customHeight="1">
      <c r="A6" s="67">
        <v>1</v>
      </c>
      <c r="B6" s="69" t="s">
        <v>907</v>
      </c>
      <c r="C6" s="69" t="s">
        <v>21</v>
      </c>
      <c r="D6" s="69" t="s">
        <v>908</v>
      </c>
      <c r="E6" s="69" t="s">
        <v>812</v>
      </c>
      <c r="F6" s="69" t="s">
        <v>909</v>
      </c>
      <c r="G6" s="74" t="s">
        <v>910</v>
      </c>
      <c r="H6" s="69" t="s">
        <v>33</v>
      </c>
      <c r="I6" s="69" t="s">
        <v>911</v>
      </c>
      <c r="J6" s="66" t="s">
        <v>912</v>
      </c>
      <c r="K6" s="149" t="s">
        <v>20</v>
      </c>
      <c r="L6" s="66" t="s">
        <v>153</v>
      </c>
      <c r="M6" s="68">
        <v>46217</v>
      </c>
      <c r="N6" s="30"/>
    </row>
    <row r="7" spans="1:14" ht="30" customHeight="1">
      <c r="A7" s="67">
        <v>2</v>
      </c>
      <c r="B7" s="69" t="s">
        <v>913</v>
      </c>
      <c r="C7" s="69" t="s">
        <v>21</v>
      </c>
      <c r="D7" s="69" t="s">
        <v>908</v>
      </c>
      <c r="E7" s="69" t="s">
        <v>812</v>
      </c>
      <c r="F7" s="69" t="s">
        <v>914</v>
      </c>
      <c r="G7" s="74" t="s">
        <v>915</v>
      </c>
      <c r="H7" s="69" t="s">
        <v>33</v>
      </c>
      <c r="I7" s="74" t="s">
        <v>916</v>
      </c>
      <c r="J7" s="66" t="s">
        <v>917</v>
      </c>
      <c r="K7" s="149" t="s">
        <v>20</v>
      </c>
      <c r="L7" s="66" t="s">
        <v>153</v>
      </c>
      <c r="M7" s="68">
        <v>46217</v>
      </c>
      <c r="N7" s="30"/>
    </row>
    <row r="8" spans="1:14" ht="30" customHeight="1">
      <c r="A8" s="67">
        <v>3</v>
      </c>
      <c r="B8" s="69" t="s">
        <v>918</v>
      </c>
      <c r="C8" s="66" t="s">
        <v>834</v>
      </c>
      <c r="D8" s="69" t="s">
        <v>919</v>
      </c>
      <c r="E8" s="69" t="s">
        <v>920</v>
      </c>
      <c r="F8" s="69" t="s">
        <v>921</v>
      </c>
      <c r="G8" s="74" t="s">
        <v>922</v>
      </c>
      <c r="H8" s="74" t="s">
        <v>923</v>
      </c>
      <c r="I8" s="74" t="s">
        <v>924</v>
      </c>
      <c r="J8" s="66" t="s">
        <v>925</v>
      </c>
      <c r="K8" s="149" t="s">
        <v>20</v>
      </c>
      <c r="L8" s="66" t="s">
        <v>153</v>
      </c>
      <c r="M8" s="68">
        <v>46217</v>
      </c>
      <c r="N8" s="30"/>
    </row>
    <row r="9" spans="1:14" ht="30" customHeight="1">
      <c r="A9" s="67">
        <v>4</v>
      </c>
      <c r="B9" s="69" t="s">
        <v>926</v>
      </c>
      <c r="C9" s="66" t="s">
        <v>834</v>
      </c>
      <c r="D9" s="69" t="s">
        <v>919</v>
      </c>
      <c r="E9" s="69" t="s">
        <v>920</v>
      </c>
      <c r="F9" s="74" t="s">
        <v>927</v>
      </c>
      <c r="G9" s="74" t="s">
        <v>928</v>
      </c>
      <c r="H9" s="74" t="s">
        <v>923</v>
      </c>
      <c r="I9" s="74" t="s">
        <v>929</v>
      </c>
      <c r="J9" s="66" t="s">
        <v>930</v>
      </c>
      <c r="K9" s="149" t="s">
        <v>20</v>
      </c>
      <c r="L9" s="66" t="s">
        <v>153</v>
      </c>
      <c r="M9" s="68">
        <v>46217</v>
      </c>
      <c r="N9" s="30"/>
    </row>
    <row r="10" spans="1:14" ht="30" customHeight="1">
      <c r="A10" s="67">
        <v>5</v>
      </c>
      <c r="B10" s="69" t="s">
        <v>931</v>
      </c>
      <c r="C10" s="66" t="s">
        <v>834</v>
      </c>
      <c r="D10" s="69" t="s">
        <v>932</v>
      </c>
      <c r="E10" s="69" t="s">
        <v>933</v>
      </c>
      <c r="F10" s="74" t="s">
        <v>934</v>
      </c>
      <c r="G10" s="74" t="s">
        <v>935</v>
      </c>
      <c r="H10" s="74" t="s">
        <v>936</v>
      </c>
      <c r="I10" s="74" t="s">
        <v>937</v>
      </c>
      <c r="J10" s="66" t="s">
        <v>938</v>
      </c>
      <c r="K10" s="149" t="s">
        <v>20</v>
      </c>
      <c r="L10" s="66" t="s">
        <v>153</v>
      </c>
      <c r="M10" s="68">
        <v>46217</v>
      </c>
      <c r="N10" s="30"/>
    </row>
    <row r="11" spans="1:14" ht="30" customHeight="1">
      <c r="A11" s="67">
        <v>6</v>
      </c>
      <c r="B11" s="69" t="s">
        <v>939</v>
      </c>
      <c r="C11" s="66" t="s">
        <v>834</v>
      </c>
      <c r="D11" s="69" t="s">
        <v>940</v>
      </c>
      <c r="E11" s="69" t="s">
        <v>933</v>
      </c>
      <c r="F11" s="74" t="s">
        <v>941</v>
      </c>
      <c r="G11" s="74" t="s">
        <v>942</v>
      </c>
      <c r="H11" s="74" t="s">
        <v>942</v>
      </c>
      <c r="I11" s="74" t="s">
        <v>943</v>
      </c>
      <c r="J11" s="30" t="s">
        <v>944</v>
      </c>
      <c r="K11" s="150" t="s">
        <v>20</v>
      </c>
      <c r="L11" s="66" t="s">
        <v>153</v>
      </c>
      <c r="M11" s="68">
        <v>46217</v>
      </c>
      <c r="N11" s="30"/>
    </row>
    <row r="12" spans="1:14" ht="33.75" customHeight="1">
      <c r="A12" s="67"/>
      <c r="B12" s="147"/>
      <c r="C12" s="66"/>
      <c r="D12" s="147"/>
      <c r="E12" s="147"/>
      <c r="F12" s="148"/>
      <c r="G12" s="147"/>
      <c r="H12" s="28"/>
      <c r="I12" s="28"/>
      <c r="J12" s="30"/>
      <c r="K12" s="53"/>
      <c r="L12" s="72"/>
      <c r="M12" s="73"/>
      <c r="N12" s="30"/>
    </row>
    <row r="13" spans="1:14" ht="30" customHeight="1">
      <c r="A13" s="67"/>
      <c r="B13" s="28"/>
      <c r="C13" s="28"/>
      <c r="D13" s="28"/>
      <c r="E13" s="28"/>
      <c r="F13" s="28"/>
      <c r="G13" s="28"/>
      <c r="H13" s="28"/>
      <c r="I13" s="28"/>
      <c r="J13" s="28"/>
      <c r="N13" s="30"/>
    </row>
    <row r="14" spans="1:14" ht="30" customHeight="1">
      <c r="A14" s="67"/>
      <c r="B14" s="28"/>
      <c r="C14" s="28"/>
      <c r="D14" s="28"/>
      <c r="E14" s="28"/>
      <c r="F14" s="28"/>
      <c r="G14" s="28"/>
      <c r="H14" s="28"/>
      <c r="I14" s="28"/>
      <c r="J14" s="28"/>
      <c r="N14" s="27"/>
    </row>
    <row r="15" spans="1:14" ht="30" customHeight="1">
      <c r="A15" s="67"/>
      <c r="B15" s="147"/>
      <c r="C15" s="66"/>
      <c r="D15" s="147"/>
      <c r="E15" s="147"/>
      <c r="F15" s="148"/>
      <c r="G15" s="147"/>
      <c r="H15" s="28"/>
      <c r="I15" s="28"/>
      <c r="J15" s="30"/>
      <c r="K15" s="142"/>
      <c r="L15" s="41"/>
      <c r="M15" s="37"/>
      <c r="N15" s="6"/>
    </row>
    <row r="16" spans="1:14" ht="30" customHeight="1">
      <c r="A16" s="67"/>
      <c r="B16" s="147"/>
      <c r="C16" s="28"/>
      <c r="D16" s="28"/>
      <c r="E16" s="28"/>
      <c r="F16" s="66"/>
      <c r="G16" s="30"/>
      <c r="H16" s="30"/>
      <c r="I16" s="30"/>
      <c r="J16" s="30"/>
      <c r="K16" s="53"/>
      <c r="L16" s="27"/>
      <c r="M16" s="8"/>
      <c r="N16" s="6"/>
    </row>
    <row r="17" spans="1:14" ht="30" customHeight="1">
      <c r="A17" s="67"/>
      <c r="B17" s="147"/>
      <c r="C17" s="66"/>
      <c r="D17" s="28"/>
      <c r="E17" s="28"/>
      <c r="F17" s="66"/>
      <c r="G17" s="30"/>
      <c r="H17" s="30"/>
      <c r="I17" s="30"/>
      <c r="J17" s="30"/>
      <c r="K17" s="55"/>
      <c r="L17" s="6"/>
      <c r="M17" s="8"/>
      <c r="N17" s="6"/>
    </row>
    <row r="18" spans="1:14" ht="30" customHeight="1">
      <c r="A18" s="67"/>
      <c r="B18" s="147"/>
      <c r="C18" s="66"/>
      <c r="D18" s="30"/>
      <c r="E18" s="30"/>
      <c r="F18" s="66"/>
      <c r="G18" s="30"/>
      <c r="H18" s="30"/>
      <c r="I18" s="30"/>
      <c r="J18" s="30"/>
      <c r="K18" s="55"/>
      <c r="L18" s="6"/>
      <c r="M18" s="8"/>
      <c r="N18" s="6"/>
    </row>
    <row r="19" spans="1:14" ht="30" customHeight="1">
      <c r="A19" s="67"/>
      <c r="B19" s="30"/>
      <c r="C19" s="66"/>
      <c r="D19" s="30"/>
      <c r="E19" s="30"/>
      <c r="F19" s="66"/>
      <c r="G19" s="30"/>
      <c r="H19" s="30"/>
      <c r="I19" s="30"/>
      <c r="J19" s="30"/>
      <c r="K19" s="55"/>
      <c r="L19" s="6"/>
      <c r="M19" s="8"/>
      <c r="N19" s="6"/>
    </row>
    <row r="20" spans="1:14" ht="30" customHeight="1">
      <c r="A20" s="67"/>
      <c r="B20" s="30"/>
      <c r="C20" s="66"/>
      <c r="D20" s="30"/>
      <c r="E20" s="30"/>
      <c r="F20" s="66"/>
      <c r="G20" s="30"/>
      <c r="H20" s="30"/>
      <c r="I20" s="30"/>
      <c r="J20" s="30"/>
      <c r="K20" s="55"/>
      <c r="L20" s="6"/>
      <c r="M20" s="8"/>
      <c r="N20" s="6"/>
    </row>
    <row r="21" spans="1:14" ht="30" customHeight="1">
      <c r="A21" s="67"/>
      <c r="B21" s="30"/>
      <c r="C21" s="66"/>
      <c r="D21" s="30"/>
      <c r="E21" s="30"/>
      <c r="F21" s="66"/>
      <c r="G21" s="30"/>
      <c r="H21" s="30"/>
      <c r="I21" s="30"/>
      <c r="J21" s="30"/>
      <c r="K21" s="55"/>
      <c r="L21" s="6"/>
      <c r="M21" s="8"/>
      <c r="N21" s="6"/>
    </row>
    <row r="22" spans="1:14" ht="21.75" customHeight="1">
      <c r="A22" s="79"/>
      <c r="B22" s="146" t="s">
        <v>26</v>
      </c>
      <c r="C22" s="204" t="str">
        <f>CONCATENATE("OK ",COUNTIF(K6:K11,"OK"),"件　／　NG ",COUNTIF(K6:K11,"NG"),"件　／　未実施 ",COUNTIF(K6:K11,"未実施"),"件　／　合計 ",COUNTA(B6:B11),"件")</f>
        <v>OK 6件　／　NG 0件　／　未実施 0件　／　合計 6件</v>
      </c>
      <c r="D22" s="204"/>
      <c r="E22" s="204"/>
      <c r="F22" s="204"/>
      <c r="G22" s="204"/>
      <c r="H22" s="204"/>
      <c r="I22" s="204"/>
      <c r="J22" s="204"/>
      <c r="K22" s="196"/>
      <c r="L22" s="196"/>
      <c r="M22" s="196"/>
      <c r="N22" s="196"/>
    </row>
  </sheetData>
  <mergeCells count="3">
    <mergeCell ref="A1:N1"/>
    <mergeCell ref="A2:N2"/>
    <mergeCell ref="C22:N22"/>
  </mergeCells>
  <phoneticPr fontId="11"/>
  <dataValidations count="1">
    <dataValidation type="list" allowBlank="1" sqref="K15:K21 K6:K12" xr:uid="{515DE55B-37F1-41CD-8AD7-08751BCD152E}">
      <formula1>"OK,NG,未実施,保留"</formula1>
      <formula2>0</formula2>
    </dataValidation>
  </dataValidations>
  <pageMargins left="0.75" right="0.75" top="1" bottom="1" header="0.511811023622047" footer="0.511811023622047"/>
  <pageSetup scale="46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E8CC-D863-47A3-BF31-382679A48E1C}">
  <sheetPr>
    <pageSetUpPr fitToPage="1"/>
  </sheetPr>
  <dimension ref="A1:N34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3.453125" customWidth="1"/>
    <col min="3" max="3" width="18.7265625" customWidth="1"/>
    <col min="4" max="4" width="32.26953125" customWidth="1"/>
    <col min="5" max="5" width="16" customWidth="1"/>
    <col min="6" max="6" width="47" customWidth="1"/>
    <col min="7" max="7" width="48.36328125" customWidth="1"/>
    <col min="8" max="8" width="59.81640625" customWidth="1"/>
    <col min="9" max="9" width="163" customWidth="1"/>
    <col min="10" max="10" width="70.4531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195" t="s">
        <v>261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"/>
      <c r="C3" s="20" t="s">
        <v>2</v>
      </c>
      <c r="D3" s="2"/>
      <c r="E3" s="20" t="s">
        <v>3</v>
      </c>
      <c r="F3" s="2"/>
    </row>
    <row r="5" spans="1:14" ht="31.5" customHeight="1">
      <c r="A5" s="3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21" t="s">
        <v>11</v>
      </c>
      <c r="I5" s="21" t="s">
        <v>12</v>
      </c>
      <c r="J5" s="21" t="s">
        <v>13</v>
      </c>
      <c r="K5" s="21" t="s">
        <v>14</v>
      </c>
      <c r="L5" s="21" t="s">
        <v>15</v>
      </c>
      <c r="M5" s="21" t="s">
        <v>16</v>
      </c>
      <c r="N5" s="21" t="s">
        <v>17</v>
      </c>
    </row>
    <row r="6" spans="1:14" ht="27.5" customHeight="1">
      <c r="A6" s="5">
        <v>1</v>
      </c>
      <c r="B6" s="43" t="s">
        <v>945</v>
      </c>
      <c r="C6" s="46" t="s">
        <v>946</v>
      </c>
      <c r="D6" s="46" t="s">
        <v>947</v>
      </c>
      <c r="E6" s="46" t="s">
        <v>812</v>
      </c>
      <c r="F6" s="46" t="s">
        <v>948</v>
      </c>
      <c r="G6" s="96" t="s">
        <v>949</v>
      </c>
      <c r="H6" s="46" t="s">
        <v>950</v>
      </c>
      <c r="I6" s="46" t="s">
        <v>951</v>
      </c>
      <c r="J6" s="22" t="s">
        <v>952</v>
      </c>
      <c r="K6" s="5" t="s">
        <v>20</v>
      </c>
      <c r="L6" s="22" t="s">
        <v>953</v>
      </c>
      <c r="M6" s="8">
        <v>46219</v>
      </c>
      <c r="N6" s="6"/>
    </row>
    <row r="7" spans="1:14" ht="27.5" customHeight="1">
      <c r="A7" s="5">
        <v>2</v>
      </c>
      <c r="B7" s="97" t="s">
        <v>954</v>
      </c>
      <c r="C7" s="46" t="s">
        <v>946</v>
      </c>
      <c r="D7" s="46" t="s">
        <v>947</v>
      </c>
      <c r="E7" s="46" t="s">
        <v>812</v>
      </c>
      <c r="F7" s="46" t="s">
        <v>955</v>
      </c>
      <c r="G7" s="46" t="s">
        <v>956</v>
      </c>
      <c r="H7" s="46" t="s">
        <v>950</v>
      </c>
      <c r="I7" s="46" t="s">
        <v>957</v>
      </c>
      <c r="J7" s="22" t="s">
        <v>958</v>
      </c>
      <c r="K7" s="5" t="s">
        <v>20</v>
      </c>
      <c r="L7" s="22" t="s">
        <v>953</v>
      </c>
      <c r="M7" s="8">
        <v>46219</v>
      </c>
      <c r="N7" s="6"/>
    </row>
    <row r="8" spans="1:14" ht="27.5" customHeight="1">
      <c r="A8" s="5">
        <v>3</v>
      </c>
      <c r="B8" s="43" t="s">
        <v>959</v>
      </c>
      <c r="C8" s="46" t="s">
        <v>946</v>
      </c>
      <c r="D8" s="46" t="s">
        <v>947</v>
      </c>
      <c r="E8" s="46" t="s">
        <v>812</v>
      </c>
      <c r="F8" s="46" t="s">
        <v>960</v>
      </c>
      <c r="G8" s="46" t="s">
        <v>961</v>
      </c>
      <c r="H8" s="46" t="s">
        <v>950</v>
      </c>
      <c r="I8" s="46" t="s">
        <v>962</v>
      </c>
      <c r="J8" s="22" t="s">
        <v>963</v>
      </c>
      <c r="K8" s="5" t="s">
        <v>20</v>
      </c>
      <c r="L8" s="22" t="s">
        <v>953</v>
      </c>
      <c r="M8" s="8">
        <v>46219</v>
      </c>
      <c r="N8" s="6"/>
    </row>
    <row r="9" spans="1:14" ht="27.5" customHeight="1">
      <c r="A9" s="5">
        <v>4</v>
      </c>
      <c r="B9" s="97" t="s">
        <v>964</v>
      </c>
      <c r="C9" s="46" t="s">
        <v>946</v>
      </c>
      <c r="D9" s="45" t="s">
        <v>947</v>
      </c>
      <c r="E9" s="46" t="s">
        <v>812</v>
      </c>
      <c r="F9" s="46" t="s">
        <v>965</v>
      </c>
      <c r="G9" s="45" t="s">
        <v>966</v>
      </c>
      <c r="H9" s="45" t="s">
        <v>950</v>
      </c>
      <c r="I9" s="45" t="s">
        <v>967</v>
      </c>
      <c r="J9" s="22" t="s">
        <v>968</v>
      </c>
      <c r="K9" s="5" t="s">
        <v>20</v>
      </c>
      <c r="L9" s="22" t="s">
        <v>953</v>
      </c>
      <c r="M9" s="8">
        <v>46219</v>
      </c>
      <c r="N9" s="6"/>
    </row>
    <row r="10" spans="1:14" ht="27.5" customHeight="1">
      <c r="A10" s="5">
        <v>5</v>
      </c>
      <c r="B10" s="43" t="s">
        <v>969</v>
      </c>
      <c r="C10" s="42" t="s">
        <v>970</v>
      </c>
      <c r="D10" s="44" t="s">
        <v>971</v>
      </c>
      <c r="E10" s="45" t="s">
        <v>972</v>
      </c>
      <c r="F10" s="46" t="s">
        <v>948</v>
      </c>
      <c r="G10" s="98" t="s">
        <v>973</v>
      </c>
      <c r="H10" s="99" t="s">
        <v>974</v>
      </c>
      <c r="I10" s="100" t="s">
        <v>975</v>
      </c>
      <c r="J10" s="50" t="s">
        <v>976</v>
      </c>
      <c r="K10" s="5" t="s">
        <v>20</v>
      </c>
      <c r="L10" s="22" t="s">
        <v>953</v>
      </c>
      <c r="M10" s="8">
        <v>46219</v>
      </c>
      <c r="N10" s="6"/>
    </row>
    <row r="11" spans="1:14" ht="27.5" customHeight="1">
      <c r="A11" s="5">
        <v>6</v>
      </c>
      <c r="B11" s="47" t="s">
        <v>977</v>
      </c>
      <c r="C11" s="42" t="s">
        <v>970</v>
      </c>
      <c r="D11" s="48" t="s">
        <v>971</v>
      </c>
      <c r="E11" s="48" t="s">
        <v>972</v>
      </c>
      <c r="F11" s="49" t="s">
        <v>978</v>
      </c>
      <c r="G11" s="101" t="s">
        <v>33</v>
      </c>
      <c r="H11" s="102" t="s">
        <v>979</v>
      </c>
      <c r="I11" s="103" t="s">
        <v>980</v>
      </c>
      <c r="J11" s="38" t="s">
        <v>981</v>
      </c>
      <c r="K11" s="5" t="s">
        <v>20</v>
      </c>
      <c r="L11" s="22" t="s">
        <v>953</v>
      </c>
      <c r="M11" s="8">
        <v>46219</v>
      </c>
      <c r="N11" s="6"/>
    </row>
    <row r="12" spans="1:14" ht="27.5" customHeight="1">
      <c r="A12" s="5">
        <v>7</v>
      </c>
      <c r="B12" s="104" t="s">
        <v>982</v>
      </c>
      <c r="C12" s="42" t="s">
        <v>970</v>
      </c>
      <c r="D12" s="48" t="s">
        <v>971</v>
      </c>
      <c r="E12" s="48" t="s">
        <v>972</v>
      </c>
      <c r="F12" s="105" t="s">
        <v>983</v>
      </c>
      <c r="G12" s="48" t="s">
        <v>984</v>
      </c>
      <c r="H12" s="102" t="s">
        <v>985</v>
      </c>
      <c r="I12" s="106" t="s">
        <v>986</v>
      </c>
      <c r="J12" s="39" t="s">
        <v>987</v>
      </c>
      <c r="K12" s="5" t="s">
        <v>20</v>
      </c>
      <c r="L12" s="22" t="s">
        <v>953</v>
      </c>
      <c r="M12" s="8">
        <v>46219</v>
      </c>
      <c r="N12" s="6"/>
    </row>
    <row r="13" spans="1:14" ht="27.5" customHeight="1">
      <c r="A13" s="5">
        <v>8</v>
      </c>
      <c r="B13" s="47" t="s">
        <v>988</v>
      </c>
      <c r="C13" s="42" t="s">
        <v>970</v>
      </c>
      <c r="D13" s="48" t="s">
        <v>971</v>
      </c>
      <c r="E13" s="48" t="s">
        <v>972</v>
      </c>
      <c r="F13" s="105" t="s">
        <v>989</v>
      </c>
      <c r="G13" s="101" t="s">
        <v>984</v>
      </c>
      <c r="H13" s="74" t="s">
        <v>990</v>
      </c>
      <c r="I13" s="107" t="s">
        <v>986</v>
      </c>
      <c r="J13" s="40" t="s">
        <v>987</v>
      </c>
      <c r="K13" s="5" t="s">
        <v>20</v>
      </c>
      <c r="L13" s="22" t="s">
        <v>953</v>
      </c>
      <c r="M13" s="8">
        <v>46219</v>
      </c>
      <c r="N13" s="6"/>
    </row>
    <row r="14" spans="1:14" ht="27.5" customHeight="1">
      <c r="A14" s="5">
        <v>9</v>
      </c>
      <c r="B14" s="43" t="s">
        <v>991</v>
      </c>
      <c r="C14" s="42" t="s">
        <v>970</v>
      </c>
      <c r="D14" s="48" t="s">
        <v>971</v>
      </c>
      <c r="E14" s="74" t="s">
        <v>972</v>
      </c>
      <c r="F14" s="52" t="s">
        <v>992</v>
      </c>
      <c r="G14" s="31" t="s">
        <v>993</v>
      </c>
      <c r="H14" s="34" t="s">
        <v>994</v>
      </c>
      <c r="I14" s="31" t="s">
        <v>980</v>
      </c>
      <c r="J14" s="36" t="s">
        <v>981</v>
      </c>
      <c r="K14" s="5" t="s">
        <v>20</v>
      </c>
      <c r="L14" s="22" t="s">
        <v>953</v>
      </c>
      <c r="M14" s="8">
        <v>46219</v>
      </c>
      <c r="N14" s="6"/>
    </row>
    <row r="15" spans="1:14" ht="27.5" customHeight="1">
      <c r="A15" s="5">
        <v>10</v>
      </c>
      <c r="B15" s="97" t="s">
        <v>995</v>
      </c>
      <c r="C15" s="42" t="s">
        <v>970</v>
      </c>
      <c r="D15" s="48" t="s">
        <v>971</v>
      </c>
      <c r="E15" s="108" t="s">
        <v>972</v>
      </c>
      <c r="F15" s="54" t="s">
        <v>996</v>
      </c>
      <c r="G15" s="30" t="s">
        <v>33</v>
      </c>
      <c r="H15" s="35" t="s">
        <v>997</v>
      </c>
      <c r="I15" s="30" t="s">
        <v>986</v>
      </c>
      <c r="J15" s="36" t="s">
        <v>987</v>
      </c>
      <c r="K15" s="5" t="s">
        <v>20</v>
      </c>
      <c r="L15" s="22" t="s">
        <v>953</v>
      </c>
      <c r="M15" s="8">
        <v>46219</v>
      </c>
      <c r="N15" s="6"/>
    </row>
    <row r="16" spans="1:14" ht="27.5" customHeight="1">
      <c r="A16" s="5">
        <v>11</v>
      </c>
      <c r="B16" s="43" t="s">
        <v>998</v>
      </c>
      <c r="C16" s="42" t="s">
        <v>970</v>
      </c>
      <c r="D16" s="48" t="s">
        <v>971</v>
      </c>
      <c r="E16" s="27" t="s">
        <v>972</v>
      </c>
      <c r="F16" s="56" t="s">
        <v>999</v>
      </c>
      <c r="G16" s="27" t="s">
        <v>1000</v>
      </c>
      <c r="H16" s="6" t="s">
        <v>1001</v>
      </c>
      <c r="I16" s="27" t="s">
        <v>986</v>
      </c>
      <c r="J16" s="27" t="s">
        <v>987</v>
      </c>
      <c r="K16" s="5" t="s">
        <v>20</v>
      </c>
      <c r="L16" s="22" t="s">
        <v>953</v>
      </c>
      <c r="M16" s="8">
        <v>46219</v>
      </c>
      <c r="N16" s="6"/>
    </row>
    <row r="17" spans="1:14" ht="27.5" customHeight="1">
      <c r="A17" s="5">
        <v>12</v>
      </c>
      <c r="B17" s="97" t="s">
        <v>1002</v>
      </c>
      <c r="C17" s="42" t="s">
        <v>970</v>
      </c>
      <c r="D17" s="48" t="s">
        <v>971</v>
      </c>
      <c r="E17" s="48" t="s">
        <v>972</v>
      </c>
      <c r="F17" s="22" t="s">
        <v>1003</v>
      </c>
      <c r="G17" s="109" t="s">
        <v>33</v>
      </c>
      <c r="H17" s="6" t="s">
        <v>1004</v>
      </c>
      <c r="I17" s="6" t="s">
        <v>986</v>
      </c>
      <c r="J17" s="6" t="s">
        <v>987</v>
      </c>
      <c r="K17" s="5" t="s">
        <v>20</v>
      </c>
      <c r="L17" s="22" t="s">
        <v>953</v>
      </c>
      <c r="M17" s="8">
        <v>46219</v>
      </c>
      <c r="N17" s="6"/>
    </row>
    <row r="18" spans="1:14" ht="27.5" customHeight="1">
      <c r="A18" s="5">
        <v>13</v>
      </c>
      <c r="B18" s="43" t="s">
        <v>1005</v>
      </c>
      <c r="C18" s="42" t="s">
        <v>970</v>
      </c>
      <c r="D18" s="48" t="s">
        <v>971</v>
      </c>
      <c r="E18" s="48" t="s">
        <v>972</v>
      </c>
      <c r="F18" s="109" t="s">
        <v>1006</v>
      </c>
      <c r="G18" s="6" t="s">
        <v>1007</v>
      </c>
      <c r="H18" s="6" t="s">
        <v>1008</v>
      </c>
      <c r="I18" s="6" t="s">
        <v>986</v>
      </c>
      <c r="J18" s="6" t="s">
        <v>987</v>
      </c>
      <c r="K18" s="5" t="s">
        <v>20</v>
      </c>
      <c r="L18" s="22" t="s">
        <v>953</v>
      </c>
      <c r="M18" s="8">
        <v>46219</v>
      </c>
      <c r="N18" s="6"/>
    </row>
    <row r="19" spans="1:14" ht="27.5" customHeight="1">
      <c r="A19" s="5">
        <v>14</v>
      </c>
      <c r="B19" s="47" t="s">
        <v>1009</v>
      </c>
      <c r="C19" s="42" t="s">
        <v>970</v>
      </c>
      <c r="D19" s="48" t="s">
        <v>971</v>
      </c>
      <c r="E19" s="48" t="s">
        <v>972</v>
      </c>
      <c r="F19" s="22" t="s">
        <v>1010</v>
      </c>
      <c r="G19" s="6" t="s">
        <v>33</v>
      </c>
      <c r="H19" s="6" t="s">
        <v>1011</v>
      </c>
      <c r="I19" s="6" t="s">
        <v>1012</v>
      </c>
      <c r="J19" s="6" t="s">
        <v>1013</v>
      </c>
      <c r="K19" s="5" t="s">
        <v>20</v>
      </c>
      <c r="L19" s="22" t="s">
        <v>953</v>
      </c>
      <c r="M19" s="8">
        <v>46219</v>
      </c>
      <c r="N19" s="6"/>
    </row>
    <row r="20" spans="1:14" ht="27.5" customHeight="1">
      <c r="A20" s="5">
        <v>15</v>
      </c>
      <c r="B20" s="104" t="s">
        <v>1014</v>
      </c>
      <c r="C20" s="42" t="s">
        <v>970</v>
      </c>
      <c r="D20" s="48" t="s">
        <v>971</v>
      </c>
      <c r="E20" s="48" t="s">
        <v>972</v>
      </c>
      <c r="F20" s="22" t="s">
        <v>1015</v>
      </c>
      <c r="G20" s="6" t="s">
        <v>1016</v>
      </c>
      <c r="H20" s="6" t="s">
        <v>1017</v>
      </c>
      <c r="I20" s="6" t="s">
        <v>986</v>
      </c>
      <c r="J20" s="6" t="s">
        <v>987</v>
      </c>
      <c r="K20" s="5" t="s">
        <v>20</v>
      </c>
      <c r="L20" s="22" t="s">
        <v>953</v>
      </c>
      <c r="M20" s="8">
        <v>46219</v>
      </c>
      <c r="N20" s="6"/>
    </row>
    <row r="21" spans="1:14" ht="27.5" customHeight="1">
      <c r="A21" s="5">
        <v>16</v>
      </c>
      <c r="B21" s="47" t="s">
        <v>1018</v>
      </c>
      <c r="C21" s="42" t="s">
        <v>970</v>
      </c>
      <c r="D21" s="48" t="s">
        <v>971</v>
      </c>
      <c r="E21" s="48" t="s">
        <v>972</v>
      </c>
      <c r="F21" s="22" t="s">
        <v>1019</v>
      </c>
      <c r="G21" s="6" t="s">
        <v>1020</v>
      </c>
      <c r="H21" s="6" t="s">
        <v>1021</v>
      </c>
      <c r="I21" s="6" t="s">
        <v>1022</v>
      </c>
      <c r="J21" s="6" t="s">
        <v>1023</v>
      </c>
      <c r="K21" s="5" t="s">
        <v>20</v>
      </c>
      <c r="L21" s="22" t="s">
        <v>953</v>
      </c>
      <c r="M21" s="8">
        <v>46219</v>
      </c>
      <c r="N21" s="6"/>
    </row>
    <row r="22" spans="1:14" ht="27.5" customHeight="1">
      <c r="A22" s="5">
        <v>17</v>
      </c>
      <c r="B22" s="43" t="s">
        <v>1024</v>
      </c>
      <c r="C22" s="42" t="s">
        <v>970</v>
      </c>
      <c r="D22" s="48" t="s">
        <v>971</v>
      </c>
      <c r="E22" s="48" t="s">
        <v>972</v>
      </c>
      <c r="F22" s="22" t="s">
        <v>1025</v>
      </c>
      <c r="G22" s="6" t="s">
        <v>1026</v>
      </c>
      <c r="H22" s="6" t="s">
        <v>1021</v>
      </c>
      <c r="I22" s="6" t="s">
        <v>986</v>
      </c>
      <c r="J22" s="6" t="s">
        <v>987</v>
      </c>
      <c r="K22" s="5" t="s">
        <v>20</v>
      </c>
      <c r="L22" s="22" t="s">
        <v>953</v>
      </c>
      <c r="M22" s="8">
        <v>46219</v>
      </c>
      <c r="N22" s="6"/>
    </row>
    <row r="23" spans="1:14" ht="27.5" customHeight="1">
      <c r="A23" s="5">
        <v>18</v>
      </c>
      <c r="B23" s="97" t="s">
        <v>1027</v>
      </c>
      <c r="C23" s="42" t="s">
        <v>970</v>
      </c>
      <c r="D23" s="48" t="s">
        <v>971</v>
      </c>
      <c r="E23" s="48" t="s">
        <v>972</v>
      </c>
      <c r="F23" s="22" t="s">
        <v>1028</v>
      </c>
      <c r="G23" s="6" t="s">
        <v>1029</v>
      </c>
      <c r="H23" s="6" t="s">
        <v>1021</v>
      </c>
      <c r="I23" s="6" t="s">
        <v>1030</v>
      </c>
      <c r="J23" s="6" t="s">
        <v>1031</v>
      </c>
      <c r="K23" s="5" t="s">
        <v>20</v>
      </c>
      <c r="L23" s="22" t="s">
        <v>953</v>
      </c>
      <c r="M23" s="8">
        <v>46219</v>
      </c>
      <c r="N23" s="6"/>
    </row>
    <row r="24" spans="1:14" ht="27.5" customHeight="1">
      <c r="A24" s="5">
        <v>19</v>
      </c>
      <c r="B24" s="43" t="s">
        <v>1032</v>
      </c>
      <c r="C24" s="42" t="s">
        <v>970</v>
      </c>
      <c r="D24" s="48" t="s">
        <v>971</v>
      </c>
      <c r="E24" s="48" t="s">
        <v>972</v>
      </c>
      <c r="F24" s="22" t="s">
        <v>1033</v>
      </c>
      <c r="G24" s="6" t="s">
        <v>1034</v>
      </c>
      <c r="H24" s="6" t="s">
        <v>1021</v>
      </c>
      <c r="I24" s="6" t="s">
        <v>1035</v>
      </c>
      <c r="J24" s="6" t="s">
        <v>1036</v>
      </c>
      <c r="K24" s="5" t="s">
        <v>20</v>
      </c>
      <c r="L24" s="22" t="s">
        <v>953</v>
      </c>
      <c r="M24" s="8">
        <v>46219</v>
      </c>
      <c r="N24" s="6"/>
    </row>
    <row r="25" spans="1:14" ht="27.5" customHeight="1">
      <c r="A25" s="5">
        <v>20</v>
      </c>
      <c r="B25" s="97" t="s">
        <v>1037</v>
      </c>
      <c r="C25" s="22" t="s">
        <v>970</v>
      </c>
      <c r="D25" s="6" t="s">
        <v>1038</v>
      </c>
      <c r="E25" s="6" t="s">
        <v>266</v>
      </c>
      <c r="F25" s="22" t="s">
        <v>1039</v>
      </c>
      <c r="G25" s="6" t="s">
        <v>1040</v>
      </c>
      <c r="H25" s="6" t="s">
        <v>1041</v>
      </c>
      <c r="I25" s="6" t="s">
        <v>1042</v>
      </c>
      <c r="J25" s="6" t="s">
        <v>1043</v>
      </c>
      <c r="K25" s="5" t="s">
        <v>20</v>
      </c>
      <c r="L25" s="22" t="s">
        <v>953</v>
      </c>
      <c r="M25" s="8">
        <v>46219</v>
      </c>
      <c r="N25" s="6"/>
    </row>
    <row r="26" spans="1:14" ht="27.5" customHeight="1">
      <c r="A26" s="5">
        <v>21</v>
      </c>
      <c r="B26" s="43" t="s">
        <v>1044</v>
      </c>
      <c r="C26" s="22" t="s">
        <v>970</v>
      </c>
      <c r="D26" s="6" t="s">
        <v>1045</v>
      </c>
      <c r="E26" s="6" t="s">
        <v>266</v>
      </c>
      <c r="F26" s="22" t="s">
        <v>1046</v>
      </c>
      <c r="G26" s="6" t="s">
        <v>1040</v>
      </c>
      <c r="H26" s="6" t="s">
        <v>1047</v>
      </c>
      <c r="I26" s="6" t="s">
        <v>1048</v>
      </c>
      <c r="J26" s="6" t="s">
        <v>1049</v>
      </c>
      <c r="K26" s="5" t="s">
        <v>20</v>
      </c>
      <c r="L26" s="22" t="s">
        <v>953</v>
      </c>
      <c r="M26" s="8">
        <v>46219</v>
      </c>
      <c r="N26" s="6"/>
    </row>
    <row r="27" spans="1:14" ht="27.5" customHeight="1">
      <c r="A27" s="5">
        <v>22</v>
      </c>
      <c r="B27" s="47" t="s">
        <v>148</v>
      </c>
      <c r="C27" s="22" t="s">
        <v>970</v>
      </c>
      <c r="D27" s="6" t="s">
        <v>1038</v>
      </c>
      <c r="E27" s="6" t="s">
        <v>266</v>
      </c>
      <c r="F27" s="22" t="s">
        <v>1050</v>
      </c>
      <c r="G27" s="6" t="s">
        <v>1040</v>
      </c>
      <c r="H27" s="6" t="s">
        <v>1051</v>
      </c>
      <c r="I27" s="6" t="s">
        <v>1052</v>
      </c>
      <c r="J27" s="6" t="s">
        <v>1053</v>
      </c>
      <c r="K27" s="5" t="s">
        <v>20</v>
      </c>
      <c r="L27" s="22" t="s">
        <v>953</v>
      </c>
      <c r="M27" s="8">
        <v>46219</v>
      </c>
      <c r="N27" s="6"/>
    </row>
    <row r="28" spans="1:14" ht="27.5" customHeight="1">
      <c r="A28" s="5">
        <v>23</v>
      </c>
      <c r="B28" s="104" t="s">
        <v>154</v>
      </c>
      <c r="C28" s="22" t="s">
        <v>970</v>
      </c>
      <c r="D28" s="6" t="s">
        <v>1038</v>
      </c>
      <c r="E28" s="6" t="s">
        <v>266</v>
      </c>
      <c r="F28" s="22" t="s">
        <v>1054</v>
      </c>
      <c r="G28" s="6" t="s">
        <v>1040</v>
      </c>
      <c r="H28" s="6" t="s">
        <v>1055</v>
      </c>
      <c r="I28" s="6" t="s">
        <v>1056</v>
      </c>
      <c r="J28" s="6" t="s">
        <v>1057</v>
      </c>
      <c r="K28" s="5" t="s">
        <v>20</v>
      </c>
      <c r="L28" s="22" t="s">
        <v>953</v>
      </c>
      <c r="M28" s="8">
        <v>46219</v>
      </c>
      <c r="N28" s="6"/>
    </row>
    <row r="29" spans="1:14" ht="27.5" customHeight="1">
      <c r="A29" s="5">
        <v>24</v>
      </c>
      <c r="B29" s="47" t="s">
        <v>159</v>
      </c>
      <c r="C29" s="22" t="s">
        <v>970</v>
      </c>
      <c r="D29" s="6" t="s">
        <v>1038</v>
      </c>
      <c r="E29" s="6" t="s">
        <v>266</v>
      </c>
      <c r="F29" s="22" t="s">
        <v>1058</v>
      </c>
      <c r="G29" s="6" t="s">
        <v>1040</v>
      </c>
      <c r="H29" s="6" t="s">
        <v>1059</v>
      </c>
      <c r="I29" s="6" t="s">
        <v>1060</v>
      </c>
      <c r="J29" s="6" t="s">
        <v>1061</v>
      </c>
      <c r="K29" s="5" t="s">
        <v>20</v>
      </c>
      <c r="L29" s="22" t="s">
        <v>953</v>
      </c>
      <c r="M29" s="8">
        <v>46219</v>
      </c>
      <c r="N29" s="6"/>
    </row>
    <row r="30" spans="1:14" ht="27.5" customHeight="1">
      <c r="A30" s="5">
        <v>25</v>
      </c>
      <c r="B30" s="43" t="s">
        <v>166</v>
      </c>
      <c r="C30" s="22" t="s">
        <v>970</v>
      </c>
      <c r="D30" s="6" t="s">
        <v>1038</v>
      </c>
      <c r="E30" s="6" t="s">
        <v>266</v>
      </c>
      <c r="F30" s="22" t="s">
        <v>1062</v>
      </c>
      <c r="G30" s="6" t="s">
        <v>1040</v>
      </c>
      <c r="H30" s="6" t="s">
        <v>1063</v>
      </c>
      <c r="I30" s="6" t="s">
        <v>1064</v>
      </c>
      <c r="J30" s="6" t="s">
        <v>1065</v>
      </c>
      <c r="K30" s="5" t="s">
        <v>20</v>
      </c>
      <c r="L30" s="22" t="s">
        <v>953</v>
      </c>
      <c r="M30" s="8">
        <v>46219</v>
      </c>
      <c r="N30" s="6"/>
    </row>
    <row r="31" spans="1:14" ht="16.5">
      <c r="A31" s="10"/>
      <c r="B31" s="24" t="s">
        <v>26</v>
      </c>
      <c r="C31" s="95" t="str">
        <f>CONCATENATE("OK ",COUNTIF(K6:K30,"OK"),"件　／　NG ",COUNTIF(K6:K30,"NG"),"件　／　未実施 ",COUNTIF(K6:K30,"未実施"),"件　／　合計 ",COUNTA(B6:B30),"件")</f>
        <v>OK 25件　／　NG 0件　／　未実施 0件　／　合計 25件</v>
      </c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</row>
    <row r="32" spans="1:14">
      <c r="A32" s="5"/>
      <c r="B32" s="6"/>
      <c r="C32" s="22"/>
      <c r="D32" s="6"/>
      <c r="E32" s="6"/>
      <c r="F32" s="22"/>
      <c r="G32" s="6"/>
      <c r="H32" s="6"/>
      <c r="I32" s="6"/>
      <c r="J32" s="6"/>
      <c r="K32" s="23"/>
      <c r="L32" s="6"/>
      <c r="M32" s="8"/>
      <c r="N32" s="6"/>
    </row>
    <row r="33" spans="1:14">
      <c r="A33" s="5"/>
      <c r="B33" s="6"/>
      <c r="C33" s="22"/>
      <c r="D33" s="6"/>
      <c r="E33" s="6"/>
      <c r="F33" s="22"/>
      <c r="G33" s="6"/>
      <c r="H33" s="6"/>
      <c r="I33" s="6"/>
      <c r="J33" s="6"/>
      <c r="K33" s="23"/>
      <c r="L33" s="6"/>
      <c r="M33" s="8"/>
      <c r="N33" s="6"/>
    </row>
    <row r="34" spans="1:14">
      <c r="A34" s="5"/>
      <c r="B34" s="6"/>
      <c r="C34" s="22"/>
      <c r="D34" s="6"/>
      <c r="E34" s="6"/>
      <c r="F34" s="22"/>
      <c r="G34" s="6"/>
      <c r="H34" s="6"/>
      <c r="I34" s="6"/>
      <c r="J34" s="6"/>
      <c r="K34" s="23"/>
      <c r="L34" s="6"/>
      <c r="M34" s="8"/>
      <c r="N34" s="6"/>
    </row>
  </sheetData>
  <mergeCells count="2">
    <mergeCell ref="A1:N1"/>
    <mergeCell ref="A2:N2"/>
  </mergeCells>
  <phoneticPr fontId="11"/>
  <dataValidations count="1">
    <dataValidation type="list" allowBlank="1" sqref="K6:K34" xr:uid="{9978C95D-7A24-4B95-9723-F8531C609D54}">
      <formula1>"OK,NG,未実施,保留"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BAFA-641A-4A26-82BC-AA5E4A00F3EF}">
  <sheetPr>
    <pageSetUpPr fitToPage="1"/>
  </sheetPr>
  <dimension ref="A1:N1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5.81640625" customWidth="1"/>
    <col min="3" max="3" width="17.90625" bestFit="1" customWidth="1"/>
    <col min="4" max="4" width="30.453125" customWidth="1"/>
    <col min="5" max="5" width="19.81640625" customWidth="1"/>
    <col min="6" max="6" width="72.54296875" customWidth="1"/>
    <col min="7" max="7" width="37.453125" customWidth="1"/>
    <col min="8" max="8" width="39.54296875" customWidth="1"/>
    <col min="9" max="9" width="40.1796875" customWidth="1"/>
    <col min="10" max="10" width="38.5429687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195" t="s">
        <v>261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" t="s">
        <v>262</v>
      </c>
      <c r="C3" s="20" t="s">
        <v>2</v>
      </c>
      <c r="D3" s="2" t="s">
        <v>36</v>
      </c>
      <c r="E3" s="20" t="s">
        <v>3</v>
      </c>
      <c r="F3" s="12">
        <v>46217</v>
      </c>
    </row>
    <row r="5" spans="1:14" ht="31.5" customHeight="1">
      <c r="A5" s="62" t="s">
        <v>4</v>
      </c>
      <c r="B5" s="62" t="s">
        <v>263</v>
      </c>
      <c r="C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2" t="s">
        <v>12</v>
      </c>
      <c r="J5" s="62" t="s">
        <v>13</v>
      </c>
      <c r="K5" s="62" t="s">
        <v>14</v>
      </c>
      <c r="L5" s="62" t="s">
        <v>15</v>
      </c>
      <c r="M5" s="62" t="s">
        <v>16</v>
      </c>
      <c r="N5" s="62" t="s">
        <v>17</v>
      </c>
    </row>
    <row r="6" spans="1:14" ht="30" customHeight="1">
      <c r="A6" s="64">
        <v>1</v>
      </c>
      <c r="B6" s="64" t="s">
        <v>1066</v>
      </c>
      <c r="C6" s="64" t="s">
        <v>21</v>
      </c>
      <c r="D6" s="64" t="s">
        <v>1067</v>
      </c>
      <c r="E6" s="64" t="s">
        <v>812</v>
      </c>
      <c r="F6" s="64" t="s">
        <v>1068</v>
      </c>
      <c r="G6" s="64" t="s">
        <v>1069</v>
      </c>
      <c r="H6" s="64" t="s">
        <v>1070</v>
      </c>
      <c r="I6" s="64" t="s">
        <v>1071</v>
      </c>
      <c r="J6" s="64"/>
      <c r="K6" s="64" t="s">
        <v>1072</v>
      </c>
      <c r="L6" s="64" t="s">
        <v>36</v>
      </c>
      <c r="M6" s="145">
        <v>46218</v>
      </c>
      <c r="N6" s="64" t="s">
        <v>1073</v>
      </c>
    </row>
    <row r="7" spans="1:14" ht="30" customHeight="1">
      <c r="A7" s="64">
        <v>2</v>
      </c>
      <c r="B7" s="64" t="s">
        <v>1078</v>
      </c>
      <c r="C7" s="64" t="s">
        <v>21</v>
      </c>
      <c r="D7" s="64" t="s">
        <v>1067</v>
      </c>
      <c r="E7" s="64" t="s">
        <v>812</v>
      </c>
      <c r="F7" s="64" t="s">
        <v>1079</v>
      </c>
      <c r="G7" s="64" t="s">
        <v>1074</v>
      </c>
      <c r="H7" s="64" t="s">
        <v>1080</v>
      </c>
      <c r="I7" s="64" t="s">
        <v>80</v>
      </c>
      <c r="J7" s="64" t="s">
        <v>1081</v>
      </c>
      <c r="K7" s="64" t="s">
        <v>1072</v>
      </c>
      <c r="L7" s="64" t="s">
        <v>36</v>
      </c>
      <c r="M7" s="145">
        <v>46218</v>
      </c>
      <c r="N7" s="64" t="s">
        <v>1077</v>
      </c>
    </row>
    <row r="8" spans="1:14" ht="30" customHeight="1">
      <c r="A8" s="64">
        <v>3</v>
      </c>
      <c r="B8" s="64" t="s">
        <v>1082</v>
      </c>
      <c r="C8" s="64" t="s">
        <v>21</v>
      </c>
      <c r="D8" s="64" t="s">
        <v>1067</v>
      </c>
      <c r="E8" s="64" t="s">
        <v>812</v>
      </c>
      <c r="F8" s="64" t="s">
        <v>1083</v>
      </c>
      <c r="G8" s="64" t="s">
        <v>1084</v>
      </c>
      <c r="H8" s="64" t="s">
        <v>1075</v>
      </c>
      <c r="I8" s="64" t="s">
        <v>1085</v>
      </c>
      <c r="J8" s="186" t="s">
        <v>1086</v>
      </c>
      <c r="K8" s="64" t="s">
        <v>1072</v>
      </c>
      <c r="L8" s="64" t="s">
        <v>36</v>
      </c>
      <c r="M8" s="145">
        <v>46218</v>
      </c>
      <c r="N8" s="64" t="s">
        <v>1077</v>
      </c>
    </row>
    <row r="9" spans="1:14" ht="30" customHeight="1">
      <c r="A9" s="64">
        <v>4</v>
      </c>
      <c r="B9" s="64" t="s">
        <v>1087</v>
      </c>
      <c r="C9" s="64" t="s">
        <v>834</v>
      </c>
      <c r="D9" s="64" t="s">
        <v>1088</v>
      </c>
      <c r="E9" s="64" t="s">
        <v>1089</v>
      </c>
      <c r="F9" s="64" t="s">
        <v>1090</v>
      </c>
      <c r="G9" s="64" t="s">
        <v>1091</v>
      </c>
      <c r="H9" s="64" t="s">
        <v>1070</v>
      </c>
      <c r="I9" s="64" t="s">
        <v>1092</v>
      </c>
      <c r="J9" s="64" t="s">
        <v>1093</v>
      </c>
      <c r="K9" s="64" t="s">
        <v>1072</v>
      </c>
      <c r="L9" s="64" t="s">
        <v>36</v>
      </c>
      <c r="M9" s="145">
        <v>46218</v>
      </c>
      <c r="N9" s="64" t="s">
        <v>1073</v>
      </c>
    </row>
    <row r="10" spans="1:14" ht="30" customHeight="1">
      <c r="A10" s="64">
        <v>5</v>
      </c>
      <c r="B10" s="64" t="s">
        <v>1094</v>
      </c>
      <c r="C10" s="64" t="s">
        <v>834</v>
      </c>
      <c r="D10" s="64" t="s">
        <v>1088</v>
      </c>
      <c r="E10" s="64" t="s">
        <v>1089</v>
      </c>
      <c r="F10" s="64" t="s">
        <v>1095</v>
      </c>
      <c r="G10" s="64" t="s">
        <v>1091</v>
      </c>
      <c r="H10" s="64" t="s">
        <v>1096</v>
      </c>
      <c r="I10" s="64" t="s">
        <v>1097</v>
      </c>
      <c r="J10" s="64" t="s">
        <v>1098</v>
      </c>
      <c r="K10" s="64" t="s">
        <v>1072</v>
      </c>
      <c r="L10" s="64" t="s">
        <v>36</v>
      </c>
      <c r="M10" s="145">
        <v>46218</v>
      </c>
      <c r="N10" s="64" t="s">
        <v>1073</v>
      </c>
    </row>
    <row r="11" spans="1:14" ht="30" customHeight="1">
      <c r="A11" s="64">
        <v>6</v>
      </c>
      <c r="B11" s="64" t="s">
        <v>1099</v>
      </c>
      <c r="C11" s="64" t="s">
        <v>834</v>
      </c>
      <c r="D11" s="64" t="s">
        <v>1088</v>
      </c>
      <c r="E11" s="64" t="s">
        <v>1089</v>
      </c>
      <c r="F11" s="64" t="s">
        <v>1100</v>
      </c>
      <c r="G11" s="64" t="s">
        <v>1101</v>
      </c>
      <c r="H11" s="64" t="s">
        <v>1076</v>
      </c>
      <c r="I11" s="64" t="s">
        <v>1102</v>
      </c>
      <c r="J11" s="64" t="s">
        <v>1103</v>
      </c>
      <c r="K11" s="64" t="s">
        <v>1072</v>
      </c>
      <c r="L11" s="64" t="s">
        <v>36</v>
      </c>
      <c r="M11" s="145">
        <v>46218</v>
      </c>
      <c r="N11" s="64" t="s">
        <v>1077</v>
      </c>
    </row>
    <row r="12" spans="1:14" ht="30" customHeight="1">
      <c r="A12" s="64">
        <v>7</v>
      </c>
      <c r="B12" s="64" t="s">
        <v>1104</v>
      </c>
      <c r="C12" s="64" t="s">
        <v>834</v>
      </c>
      <c r="D12" s="64" t="s">
        <v>1088</v>
      </c>
      <c r="E12" s="64" t="s">
        <v>1089</v>
      </c>
      <c r="F12" s="64" t="s">
        <v>1105</v>
      </c>
      <c r="G12" s="64" t="s">
        <v>1106</v>
      </c>
      <c r="H12" s="64" t="s">
        <v>1075</v>
      </c>
      <c r="I12" s="64" t="s">
        <v>1107</v>
      </c>
      <c r="J12" s="64" t="s">
        <v>1108</v>
      </c>
      <c r="K12" s="64" t="s">
        <v>1072</v>
      </c>
      <c r="L12" s="64" t="s">
        <v>36</v>
      </c>
      <c r="M12" s="145">
        <v>46218</v>
      </c>
      <c r="N12" s="64" t="s">
        <v>1077</v>
      </c>
    </row>
    <row r="13" spans="1:14" ht="30" customHeight="1">
      <c r="A13" s="64">
        <v>8</v>
      </c>
      <c r="B13" s="64" t="s">
        <v>1109</v>
      </c>
      <c r="C13" s="64" t="s">
        <v>834</v>
      </c>
      <c r="D13" s="64" t="s">
        <v>1088</v>
      </c>
      <c r="E13" s="64" t="s">
        <v>1089</v>
      </c>
      <c r="F13" s="64" t="s">
        <v>1110</v>
      </c>
      <c r="G13" s="64" t="s">
        <v>1111</v>
      </c>
      <c r="H13" s="64" t="s">
        <v>1075</v>
      </c>
      <c r="I13" s="64" t="s">
        <v>1112</v>
      </c>
      <c r="J13" s="64" t="s">
        <v>1112</v>
      </c>
      <c r="K13" s="64" t="s">
        <v>1072</v>
      </c>
      <c r="L13" s="64" t="s">
        <v>36</v>
      </c>
      <c r="M13" s="145">
        <v>46218</v>
      </c>
      <c r="N13" s="64" t="s">
        <v>1077</v>
      </c>
    </row>
    <row r="14" spans="1:14" ht="30" customHeight="1">
      <c r="A14" s="64">
        <v>9</v>
      </c>
      <c r="B14" s="64" t="s">
        <v>1113</v>
      </c>
      <c r="C14" s="64" t="s">
        <v>834</v>
      </c>
      <c r="D14" s="64" t="s">
        <v>1114</v>
      </c>
      <c r="E14" s="64" t="s">
        <v>933</v>
      </c>
      <c r="F14" s="64" t="s">
        <v>1115</v>
      </c>
      <c r="G14" s="64" t="s">
        <v>1116</v>
      </c>
      <c r="H14" s="64" t="s">
        <v>1117</v>
      </c>
      <c r="I14" s="64" t="s">
        <v>1118</v>
      </c>
      <c r="J14" s="64" t="s">
        <v>1119</v>
      </c>
      <c r="K14" s="64" t="s">
        <v>1072</v>
      </c>
      <c r="L14" s="64" t="s">
        <v>36</v>
      </c>
      <c r="M14" s="145">
        <v>46218</v>
      </c>
      <c r="N14" s="64" t="s">
        <v>1073</v>
      </c>
    </row>
    <row r="15" spans="1:14" ht="30" customHeight="1">
      <c r="A15" s="190"/>
      <c r="B15" s="63" t="s">
        <v>26</v>
      </c>
      <c r="C15" s="191" t="str">
        <f>CONCATENATE("OK ",COUNTIF(K6:K14,"OK"),"件　／　NG ",COUNTIF(K6:K14,"NG"),"件　／　未実施 ",COUNTIF(K6:K14,"未実施"),"件　／　合計 ",COUNTA(B6:B14),"件")</f>
        <v>OK 0件　／　NG 0件　／　未実施 0件　／　合計 9件</v>
      </c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3"/>
    </row>
    <row r="16" spans="1:14" ht="30" customHeight="1"/>
    <row r="17" ht="21.75" customHeight="1"/>
  </sheetData>
  <mergeCells count="3">
    <mergeCell ref="C15:N15"/>
    <mergeCell ref="A2:N2"/>
    <mergeCell ref="A1:N1"/>
  </mergeCells>
  <phoneticPr fontId="11"/>
  <pageMargins left="0.75" right="0.75" top="1" bottom="1" header="0.511811023622047" footer="0.511811023622047"/>
  <pageSetup scale="35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6D86-C766-4A9B-9805-F7FC601FC108}">
  <sheetPr>
    <pageSetUpPr fitToPage="1"/>
  </sheetPr>
  <dimension ref="A1:N29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4" customWidth="1"/>
    <col min="3" max="3" width="18.1796875" customWidth="1"/>
    <col min="4" max="4" width="32.453125" customWidth="1"/>
    <col min="5" max="5" width="16" customWidth="1"/>
    <col min="6" max="6" width="40.453125" customWidth="1"/>
    <col min="7" max="7" width="52.7265625" customWidth="1"/>
    <col min="8" max="8" width="25.26953125" customWidth="1"/>
    <col min="9" max="9" width="68.1796875" customWidth="1"/>
    <col min="10" max="10" width="57.5429687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202" t="s">
        <v>1120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">
      <c r="A2" s="203" t="s">
        <v>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14">
      <c r="A3" s="1" t="s">
        <v>1</v>
      </c>
      <c r="B3" s="2"/>
      <c r="C3" s="1" t="s">
        <v>2</v>
      </c>
      <c r="D3" s="2"/>
      <c r="E3" s="1" t="s">
        <v>3</v>
      </c>
      <c r="F3" s="2"/>
    </row>
    <row r="5" spans="1:14" ht="31.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30" customHeight="1">
      <c r="A6" s="16">
        <v>1</v>
      </c>
      <c r="B6" s="17" t="s">
        <v>1121</v>
      </c>
      <c r="C6" s="16" t="s">
        <v>21</v>
      </c>
      <c r="D6" s="17" t="s">
        <v>1122</v>
      </c>
      <c r="E6" s="17" t="s">
        <v>812</v>
      </c>
      <c r="F6" s="17" t="s">
        <v>1123</v>
      </c>
      <c r="G6" s="17" t="s">
        <v>1124</v>
      </c>
      <c r="H6" s="17" t="s">
        <v>1125</v>
      </c>
      <c r="I6" s="17" t="s">
        <v>1126</v>
      </c>
      <c r="J6" s="17" t="s">
        <v>1127</v>
      </c>
      <c r="K6" s="17" t="s">
        <v>20</v>
      </c>
      <c r="L6" s="17" t="s">
        <v>390</v>
      </c>
      <c r="M6" s="17" t="s">
        <v>1128</v>
      </c>
      <c r="N6" s="17"/>
    </row>
    <row r="7" spans="1:14" ht="30" customHeight="1">
      <c r="A7" s="18">
        <v>2</v>
      </c>
      <c r="B7" s="19" t="s">
        <v>1129</v>
      </c>
      <c r="C7" s="16" t="s">
        <v>21</v>
      </c>
      <c r="D7" s="19" t="s">
        <v>1122</v>
      </c>
      <c r="E7" s="19" t="s">
        <v>812</v>
      </c>
      <c r="F7" s="19" t="s">
        <v>1130</v>
      </c>
      <c r="G7" s="19" t="s">
        <v>1124</v>
      </c>
      <c r="H7" s="19" t="s">
        <v>1131</v>
      </c>
      <c r="I7" s="19" t="s">
        <v>1126</v>
      </c>
      <c r="J7" s="19" t="s">
        <v>1127</v>
      </c>
      <c r="K7" s="19" t="s">
        <v>20</v>
      </c>
      <c r="L7" s="17" t="s">
        <v>390</v>
      </c>
      <c r="M7" s="19" t="s">
        <v>1128</v>
      </c>
      <c r="N7" s="19"/>
    </row>
    <row r="8" spans="1:14" ht="30" customHeight="1">
      <c r="A8" s="18">
        <v>3</v>
      </c>
      <c r="B8" s="17" t="s">
        <v>1132</v>
      </c>
      <c r="C8" s="16" t="s">
        <v>21</v>
      </c>
      <c r="D8" s="19" t="s">
        <v>1122</v>
      </c>
      <c r="E8" s="19" t="s">
        <v>812</v>
      </c>
      <c r="F8" s="19" t="s">
        <v>1133</v>
      </c>
      <c r="G8" s="19" t="s">
        <v>1124</v>
      </c>
      <c r="H8" s="19" t="s">
        <v>1134</v>
      </c>
      <c r="I8" s="19" t="s">
        <v>1126</v>
      </c>
      <c r="J8" s="19" t="s">
        <v>1127</v>
      </c>
      <c r="K8" s="19" t="s">
        <v>20</v>
      </c>
      <c r="L8" s="17" t="s">
        <v>390</v>
      </c>
      <c r="M8" s="17" t="s">
        <v>1128</v>
      </c>
      <c r="N8" s="19"/>
    </row>
    <row r="9" spans="1:14" ht="30" customHeight="1">
      <c r="A9" s="18">
        <v>4</v>
      </c>
      <c r="B9" s="19" t="s">
        <v>1135</v>
      </c>
      <c r="C9" s="16" t="s">
        <v>21</v>
      </c>
      <c r="D9" s="19" t="s">
        <v>1122</v>
      </c>
      <c r="E9" s="19" t="s">
        <v>812</v>
      </c>
      <c r="F9" s="19" t="s">
        <v>1136</v>
      </c>
      <c r="G9" s="19" t="s">
        <v>1137</v>
      </c>
      <c r="H9" s="19" t="s">
        <v>1138</v>
      </c>
      <c r="I9" s="19" t="s">
        <v>1139</v>
      </c>
      <c r="J9" s="19" t="s">
        <v>1140</v>
      </c>
      <c r="K9" s="19" t="s">
        <v>20</v>
      </c>
      <c r="L9" s="17" t="s">
        <v>390</v>
      </c>
      <c r="M9" s="19" t="s">
        <v>1128</v>
      </c>
      <c r="N9" s="19"/>
    </row>
    <row r="10" spans="1:14" ht="30" customHeight="1">
      <c r="A10" s="18">
        <v>5</v>
      </c>
      <c r="B10" s="17" t="s">
        <v>1141</v>
      </c>
      <c r="C10" s="16" t="s">
        <v>21</v>
      </c>
      <c r="D10" s="19" t="s">
        <v>1122</v>
      </c>
      <c r="E10" s="19" t="s">
        <v>812</v>
      </c>
      <c r="F10" s="19" t="s">
        <v>1142</v>
      </c>
      <c r="G10" s="19" t="s">
        <v>1143</v>
      </c>
      <c r="H10" s="19" t="s">
        <v>1125</v>
      </c>
      <c r="I10" s="19" t="s">
        <v>1144</v>
      </c>
      <c r="J10" s="19" t="s">
        <v>1145</v>
      </c>
      <c r="K10" s="19" t="s">
        <v>20</v>
      </c>
      <c r="L10" s="17" t="s">
        <v>390</v>
      </c>
      <c r="M10" s="17" t="s">
        <v>1128</v>
      </c>
      <c r="N10" s="19"/>
    </row>
    <row r="11" spans="1:14" ht="30" customHeight="1">
      <c r="A11" s="18">
        <v>6</v>
      </c>
      <c r="B11" s="19" t="s">
        <v>1146</v>
      </c>
      <c r="C11" s="16" t="s">
        <v>21</v>
      </c>
      <c r="D11" s="19" t="s">
        <v>1122</v>
      </c>
      <c r="E11" s="19" t="s">
        <v>812</v>
      </c>
      <c r="F11" s="19" t="s">
        <v>1147</v>
      </c>
      <c r="G11" s="19" t="s">
        <v>1148</v>
      </c>
      <c r="H11" s="19" t="s">
        <v>1138</v>
      </c>
      <c r="I11" s="19" t="s">
        <v>1149</v>
      </c>
      <c r="J11" s="19" t="s">
        <v>1150</v>
      </c>
      <c r="K11" s="19" t="s">
        <v>20</v>
      </c>
      <c r="L11" s="17" t="s">
        <v>390</v>
      </c>
      <c r="M11" s="19" t="s">
        <v>1128</v>
      </c>
      <c r="N11" s="19"/>
    </row>
    <row r="12" spans="1:14" ht="30" customHeight="1">
      <c r="A12" s="18">
        <v>7</v>
      </c>
      <c r="B12" s="17" t="s">
        <v>1151</v>
      </c>
      <c r="C12" s="16" t="s">
        <v>21</v>
      </c>
      <c r="D12" s="19" t="s">
        <v>1122</v>
      </c>
      <c r="E12" s="19" t="s">
        <v>812</v>
      </c>
      <c r="F12" s="19" t="s">
        <v>1152</v>
      </c>
      <c r="G12" s="19" t="s">
        <v>1153</v>
      </c>
      <c r="H12" s="19" t="s">
        <v>1154</v>
      </c>
      <c r="I12" s="19" t="s">
        <v>1155</v>
      </c>
      <c r="J12" s="19" t="s">
        <v>1156</v>
      </c>
      <c r="K12" s="19" t="s">
        <v>20</v>
      </c>
      <c r="L12" s="17" t="s">
        <v>390</v>
      </c>
      <c r="M12" s="17" t="s">
        <v>1128</v>
      </c>
      <c r="N12" s="19"/>
    </row>
    <row r="13" spans="1:14" ht="30" customHeight="1">
      <c r="A13" s="18">
        <v>8</v>
      </c>
      <c r="B13" s="19" t="s">
        <v>1157</v>
      </c>
      <c r="C13" s="16" t="s">
        <v>21</v>
      </c>
      <c r="D13" s="19" t="s">
        <v>1122</v>
      </c>
      <c r="E13" s="19" t="s">
        <v>812</v>
      </c>
      <c r="F13" s="19" t="s">
        <v>1158</v>
      </c>
      <c r="G13" s="19" t="s">
        <v>1159</v>
      </c>
      <c r="H13" s="19" t="s">
        <v>1160</v>
      </c>
      <c r="I13" s="19" t="s">
        <v>1161</v>
      </c>
      <c r="J13" s="19" t="s">
        <v>1162</v>
      </c>
      <c r="K13" s="19" t="s">
        <v>20</v>
      </c>
      <c r="L13" s="17" t="s">
        <v>390</v>
      </c>
      <c r="M13" s="19" t="s">
        <v>1128</v>
      </c>
      <c r="N13" s="19"/>
    </row>
    <row r="14" spans="1:14" ht="30" customHeight="1">
      <c r="A14" s="18">
        <v>9</v>
      </c>
      <c r="B14" s="17" t="s">
        <v>1163</v>
      </c>
      <c r="C14" s="18" t="s">
        <v>834</v>
      </c>
      <c r="D14" s="16" t="s">
        <v>1164</v>
      </c>
      <c r="E14" s="17" t="s">
        <v>1165</v>
      </c>
      <c r="F14" s="17" t="s">
        <v>1166</v>
      </c>
      <c r="G14" s="17" t="s">
        <v>1167</v>
      </c>
      <c r="H14" s="17" t="s">
        <v>1125</v>
      </c>
      <c r="I14" s="17" t="s">
        <v>1168</v>
      </c>
      <c r="J14" s="17" t="s">
        <v>1169</v>
      </c>
      <c r="K14" s="17" t="s">
        <v>20</v>
      </c>
      <c r="L14" s="17" t="s">
        <v>390</v>
      </c>
      <c r="M14" s="65">
        <v>46219</v>
      </c>
      <c r="N14" s="19"/>
    </row>
    <row r="15" spans="1:14" ht="30" customHeight="1">
      <c r="A15" s="18">
        <v>10</v>
      </c>
      <c r="B15" s="19" t="s">
        <v>1170</v>
      </c>
      <c r="C15" s="18" t="s">
        <v>834</v>
      </c>
      <c r="D15" s="18" t="s">
        <v>1164</v>
      </c>
      <c r="E15" s="19" t="s">
        <v>1165</v>
      </c>
      <c r="F15" s="19" t="s">
        <v>1171</v>
      </c>
      <c r="G15" s="19" t="s">
        <v>1172</v>
      </c>
      <c r="H15" s="19" t="s">
        <v>1173</v>
      </c>
      <c r="I15" s="19" t="s">
        <v>1174</v>
      </c>
      <c r="J15" s="19" t="s">
        <v>1169</v>
      </c>
      <c r="K15" s="19" t="s">
        <v>20</v>
      </c>
      <c r="L15" s="17" t="s">
        <v>390</v>
      </c>
      <c r="M15" s="151">
        <v>46219</v>
      </c>
      <c r="N15" s="19"/>
    </row>
    <row r="16" spans="1:14" ht="30" customHeight="1">
      <c r="A16" s="18">
        <v>11</v>
      </c>
      <c r="B16" s="17" t="s">
        <v>1175</v>
      </c>
      <c r="C16" s="18" t="s">
        <v>834</v>
      </c>
      <c r="D16" s="18" t="s">
        <v>1164</v>
      </c>
      <c r="E16" s="19" t="s">
        <v>1165</v>
      </c>
      <c r="F16" s="19" t="s">
        <v>1176</v>
      </c>
      <c r="G16" s="19" t="s">
        <v>1177</v>
      </c>
      <c r="H16" s="19" t="s">
        <v>1173</v>
      </c>
      <c r="I16" s="19" t="s">
        <v>1178</v>
      </c>
      <c r="J16" s="19" t="s">
        <v>1179</v>
      </c>
      <c r="K16" s="19" t="s">
        <v>20</v>
      </c>
      <c r="L16" s="17" t="s">
        <v>390</v>
      </c>
      <c r="M16" s="151">
        <v>46219</v>
      </c>
      <c r="N16" s="19"/>
    </row>
    <row r="17" spans="1:14" ht="30" customHeight="1">
      <c r="A17" s="18">
        <v>12</v>
      </c>
      <c r="B17" s="19" t="s">
        <v>1180</v>
      </c>
      <c r="C17" s="18" t="s">
        <v>834</v>
      </c>
      <c r="D17" s="18" t="s">
        <v>1164</v>
      </c>
      <c r="E17" s="19" t="s">
        <v>1165</v>
      </c>
      <c r="F17" s="19" t="s">
        <v>1181</v>
      </c>
      <c r="G17" s="19" t="s">
        <v>1177</v>
      </c>
      <c r="H17" s="19" t="s">
        <v>1173</v>
      </c>
      <c r="I17" s="19" t="s">
        <v>1182</v>
      </c>
      <c r="J17" s="19" t="s">
        <v>1183</v>
      </c>
      <c r="K17" s="19" t="s">
        <v>20</v>
      </c>
      <c r="L17" s="17" t="s">
        <v>390</v>
      </c>
      <c r="M17" s="151">
        <v>46219</v>
      </c>
      <c r="N17" s="19"/>
    </row>
    <row r="18" spans="1:14" ht="30" customHeight="1">
      <c r="A18" s="18">
        <v>13</v>
      </c>
      <c r="B18" s="17" t="s">
        <v>1184</v>
      </c>
      <c r="C18" s="18" t="s">
        <v>834</v>
      </c>
      <c r="D18" s="18" t="s">
        <v>1164</v>
      </c>
      <c r="E18" s="19" t="s">
        <v>1165</v>
      </c>
      <c r="F18" s="19" t="s">
        <v>1185</v>
      </c>
      <c r="G18" s="19" t="s">
        <v>1186</v>
      </c>
      <c r="H18" s="19" t="s">
        <v>1187</v>
      </c>
      <c r="I18" s="19" t="s">
        <v>1188</v>
      </c>
      <c r="J18" s="19" t="s">
        <v>1189</v>
      </c>
      <c r="K18" s="19" t="s">
        <v>20</v>
      </c>
      <c r="L18" s="17" t="s">
        <v>390</v>
      </c>
      <c r="M18" s="151">
        <v>46219</v>
      </c>
      <c r="N18" s="19"/>
    </row>
    <row r="19" spans="1:14" ht="30" customHeight="1">
      <c r="A19" s="18">
        <v>14</v>
      </c>
      <c r="B19" s="19" t="s">
        <v>1190</v>
      </c>
      <c r="C19" s="18" t="s">
        <v>834</v>
      </c>
      <c r="D19" s="18" t="s">
        <v>1164</v>
      </c>
      <c r="E19" s="19" t="s">
        <v>1165</v>
      </c>
      <c r="F19" s="19" t="s">
        <v>1191</v>
      </c>
      <c r="G19" s="19" t="s">
        <v>1192</v>
      </c>
      <c r="H19" s="19" t="s">
        <v>1187</v>
      </c>
      <c r="I19" s="19" t="s">
        <v>1188</v>
      </c>
      <c r="J19" s="19" t="s">
        <v>1189</v>
      </c>
      <c r="K19" s="19" t="s">
        <v>20</v>
      </c>
      <c r="L19" s="17" t="s">
        <v>390</v>
      </c>
      <c r="M19" s="151">
        <v>46219</v>
      </c>
      <c r="N19" s="19"/>
    </row>
    <row r="20" spans="1:14" ht="30" customHeight="1">
      <c r="A20" s="18">
        <v>15</v>
      </c>
      <c r="B20" s="17" t="s">
        <v>1193</v>
      </c>
      <c r="C20" s="18" t="s">
        <v>834</v>
      </c>
      <c r="D20" s="18" t="s">
        <v>1164</v>
      </c>
      <c r="E20" s="19" t="s">
        <v>1165</v>
      </c>
      <c r="F20" s="19" t="s">
        <v>1194</v>
      </c>
      <c r="G20" s="19" t="s">
        <v>1195</v>
      </c>
      <c r="H20" s="19" t="s">
        <v>1125</v>
      </c>
      <c r="I20" s="19" t="s">
        <v>1196</v>
      </c>
      <c r="J20" s="19" t="s">
        <v>1197</v>
      </c>
      <c r="K20" s="19" t="s">
        <v>20</v>
      </c>
      <c r="L20" s="17" t="s">
        <v>390</v>
      </c>
      <c r="M20" s="151">
        <v>46219</v>
      </c>
      <c r="N20" s="6"/>
    </row>
    <row r="21" spans="1:14" ht="30" customHeight="1">
      <c r="A21" s="18">
        <v>16</v>
      </c>
      <c r="B21" s="19" t="s">
        <v>1198</v>
      </c>
      <c r="C21" s="18" t="s">
        <v>834</v>
      </c>
      <c r="D21" s="18" t="s">
        <v>1164</v>
      </c>
      <c r="E21" s="19" t="s">
        <v>1165</v>
      </c>
      <c r="F21" s="19" t="s">
        <v>1199</v>
      </c>
      <c r="G21" s="19" t="s">
        <v>1200</v>
      </c>
      <c r="H21" s="19" t="s">
        <v>1125</v>
      </c>
      <c r="I21" s="19" t="s">
        <v>1196</v>
      </c>
      <c r="J21" s="19" t="s">
        <v>1197</v>
      </c>
      <c r="K21" s="19" t="s">
        <v>20</v>
      </c>
      <c r="L21" s="17" t="s">
        <v>390</v>
      </c>
      <c r="M21" s="151">
        <v>46219</v>
      </c>
      <c r="N21" s="6"/>
    </row>
    <row r="22" spans="1:14" ht="30" customHeight="1">
      <c r="A22" s="18">
        <v>17</v>
      </c>
      <c r="B22" s="17" t="s">
        <v>1201</v>
      </c>
      <c r="C22" s="18" t="s">
        <v>834</v>
      </c>
      <c r="D22" s="18" t="s">
        <v>1164</v>
      </c>
      <c r="E22" s="19" t="s">
        <v>1202</v>
      </c>
      <c r="F22" s="19" t="s">
        <v>1203</v>
      </c>
      <c r="G22" s="19" t="s">
        <v>1204</v>
      </c>
      <c r="H22" s="19" t="s">
        <v>1205</v>
      </c>
      <c r="I22" s="19" t="s">
        <v>1206</v>
      </c>
      <c r="J22" s="19" t="s">
        <v>1207</v>
      </c>
      <c r="K22" s="19" t="s">
        <v>20</v>
      </c>
      <c r="L22" s="17" t="s">
        <v>390</v>
      </c>
      <c r="M22" s="151">
        <v>46219</v>
      </c>
      <c r="N22" s="6"/>
    </row>
    <row r="23" spans="1:14" ht="30" customHeight="1">
      <c r="A23" s="18">
        <v>18</v>
      </c>
      <c r="B23" s="19" t="s">
        <v>1208</v>
      </c>
      <c r="C23" s="18" t="s">
        <v>834</v>
      </c>
      <c r="D23" s="18" t="s">
        <v>1164</v>
      </c>
      <c r="E23" s="19" t="s">
        <v>1165</v>
      </c>
      <c r="F23" s="19" t="s">
        <v>1209</v>
      </c>
      <c r="G23" s="19" t="s">
        <v>1210</v>
      </c>
      <c r="H23" s="19" t="s">
        <v>1211</v>
      </c>
      <c r="I23" s="19" t="s">
        <v>1212</v>
      </c>
      <c r="J23" s="19" t="s">
        <v>1213</v>
      </c>
      <c r="K23" s="19" t="s">
        <v>20</v>
      </c>
      <c r="L23" s="17" t="s">
        <v>390</v>
      </c>
      <c r="M23" s="151">
        <v>46219</v>
      </c>
      <c r="N23" s="6"/>
    </row>
    <row r="24" spans="1:14" ht="30" customHeight="1">
      <c r="A24" s="18">
        <v>19</v>
      </c>
      <c r="B24" s="17" t="s">
        <v>1214</v>
      </c>
      <c r="C24" s="18" t="s">
        <v>834</v>
      </c>
      <c r="D24" s="19" t="s">
        <v>1215</v>
      </c>
      <c r="E24" s="19" t="s">
        <v>933</v>
      </c>
      <c r="F24" s="19" t="s">
        <v>1216</v>
      </c>
      <c r="G24" s="19" t="s">
        <v>1217</v>
      </c>
      <c r="H24" s="19" t="s">
        <v>1218</v>
      </c>
      <c r="I24" s="19" t="s">
        <v>1219</v>
      </c>
      <c r="J24" s="19" t="s">
        <v>1220</v>
      </c>
      <c r="K24" s="19" t="s">
        <v>20</v>
      </c>
      <c r="L24" s="17" t="s">
        <v>390</v>
      </c>
      <c r="M24" s="17" t="s">
        <v>1128</v>
      </c>
      <c r="N24" s="6"/>
    </row>
    <row r="25" spans="1:14" ht="30" customHeight="1">
      <c r="A25" s="18">
        <v>20</v>
      </c>
      <c r="B25" s="19" t="s">
        <v>1221</v>
      </c>
      <c r="C25" s="18" t="s">
        <v>834</v>
      </c>
      <c r="D25" s="19" t="s">
        <v>1215</v>
      </c>
      <c r="E25" s="19" t="s">
        <v>933</v>
      </c>
      <c r="F25" s="19" t="s">
        <v>1222</v>
      </c>
      <c r="G25" s="19" t="s">
        <v>1223</v>
      </c>
      <c r="H25" s="19" t="s">
        <v>1224</v>
      </c>
      <c r="I25" s="19" t="s">
        <v>1225</v>
      </c>
      <c r="J25" s="19" t="s">
        <v>1226</v>
      </c>
      <c r="K25" s="19" t="s">
        <v>20</v>
      </c>
      <c r="L25" s="17" t="s">
        <v>390</v>
      </c>
      <c r="M25" s="19" t="s">
        <v>1128</v>
      </c>
      <c r="N25" s="6"/>
    </row>
    <row r="26" spans="1:14" ht="30" customHeight="1">
      <c r="A26" s="18">
        <v>21</v>
      </c>
      <c r="B26" s="17" t="s">
        <v>1227</v>
      </c>
      <c r="C26" s="18" t="s">
        <v>834</v>
      </c>
      <c r="D26" s="19" t="s">
        <v>1215</v>
      </c>
      <c r="E26" s="19" t="s">
        <v>933</v>
      </c>
      <c r="F26" s="19" t="s">
        <v>1228</v>
      </c>
      <c r="G26" s="19" t="s">
        <v>1229</v>
      </c>
      <c r="H26" s="19" t="s">
        <v>1230</v>
      </c>
      <c r="I26" s="19" t="s">
        <v>1231</v>
      </c>
      <c r="J26" s="19" t="s">
        <v>1232</v>
      </c>
      <c r="K26" s="19" t="s">
        <v>20</v>
      </c>
      <c r="L26" s="17" t="s">
        <v>390</v>
      </c>
      <c r="M26" s="17" t="s">
        <v>1128</v>
      </c>
      <c r="N26" s="6"/>
    </row>
    <row r="27" spans="1:14" ht="30" customHeight="1">
      <c r="A27" s="18">
        <v>22</v>
      </c>
      <c r="B27" s="19" t="s">
        <v>1233</v>
      </c>
      <c r="C27" s="18" t="s">
        <v>834</v>
      </c>
      <c r="D27" s="19" t="s">
        <v>1215</v>
      </c>
      <c r="E27" s="19" t="s">
        <v>933</v>
      </c>
      <c r="F27" s="19" t="s">
        <v>1234</v>
      </c>
      <c r="G27" s="19" t="s">
        <v>1217</v>
      </c>
      <c r="H27" s="19" t="s">
        <v>1235</v>
      </c>
      <c r="I27" s="19" t="s">
        <v>1236</v>
      </c>
      <c r="J27" s="19" t="s">
        <v>1237</v>
      </c>
      <c r="K27" s="19" t="s">
        <v>20</v>
      </c>
      <c r="L27" s="17" t="s">
        <v>390</v>
      </c>
      <c r="M27" s="19" t="s">
        <v>1128</v>
      </c>
      <c r="N27" s="6"/>
    </row>
    <row r="28" spans="1:14" ht="30" customHeight="1">
      <c r="A28" s="5"/>
      <c r="B28" s="6"/>
      <c r="C28" s="7"/>
      <c r="D28" s="6"/>
      <c r="E28" s="6"/>
      <c r="F28" s="7"/>
      <c r="G28" s="6"/>
      <c r="H28" s="6"/>
      <c r="I28" s="6"/>
      <c r="J28" s="6"/>
      <c r="K28" s="9"/>
      <c r="L28" s="6"/>
      <c r="M28" s="8"/>
      <c r="N28" s="6"/>
    </row>
    <row r="29" spans="1:14" ht="21.75" customHeight="1">
      <c r="A29" s="10"/>
      <c r="B29" s="11" t="s">
        <v>26</v>
      </c>
      <c r="C29" s="205" t="str">
        <f>CONCATENATE("OK ",COUNTIF(K6:K11,"OK"),"件　／　NG ",COUNTIF(K6:K11,"NG"),"件　／　未実施 ",COUNTIF(K6:K11,"未実施"),"件　／　合計 ",COUNTA(B6:B11),"件")</f>
        <v>OK 6件　／　NG 0件　／　未実施 0件　／　合計 6件</v>
      </c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7"/>
    </row>
  </sheetData>
  <mergeCells count="3">
    <mergeCell ref="A1:N1"/>
    <mergeCell ref="A2:N2"/>
    <mergeCell ref="C29:N29"/>
  </mergeCells>
  <phoneticPr fontId="11"/>
  <dataValidations count="1">
    <dataValidation type="list" allowBlank="1" sqref="K28" xr:uid="{419C48E9-0B21-4581-8C48-A0726EF5E6A7}">
      <formula1>"OK,NG,未実施,保留"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1D5C-6CB7-4ED0-A132-F0F6A58B7355}">
  <sheetPr>
    <pageSetUpPr fitToPage="1"/>
  </sheetPr>
  <dimension ref="A1:N31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9" customWidth="1"/>
    <col min="3" max="3" width="18.81640625" customWidth="1"/>
    <col min="4" max="4" width="30.453125" customWidth="1"/>
    <col min="5" max="5" width="19.81640625" customWidth="1"/>
    <col min="6" max="6" width="28.453125" customWidth="1"/>
    <col min="7" max="7" width="37.453125" customWidth="1"/>
    <col min="8" max="8" width="36" customWidth="1"/>
    <col min="9" max="9" width="40.1796875" customWidth="1"/>
    <col min="10" max="10" width="47.179687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202" t="s">
        <v>261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">
      <c r="A2" s="203" t="s">
        <v>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14">
      <c r="A3" s="1" t="s">
        <v>1</v>
      </c>
      <c r="B3" s="2" t="s">
        <v>262</v>
      </c>
      <c r="C3" s="1" t="s">
        <v>2</v>
      </c>
      <c r="D3" s="2" t="s">
        <v>36</v>
      </c>
      <c r="E3" s="1" t="s">
        <v>3</v>
      </c>
      <c r="F3" s="12">
        <v>46216</v>
      </c>
    </row>
    <row r="5" spans="1:14" ht="31.5" customHeight="1">
      <c r="A5" s="13" t="s">
        <v>4</v>
      </c>
      <c r="B5" s="13" t="s">
        <v>263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30" customHeight="1">
      <c r="A6" s="14">
        <v>1</v>
      </c>
      <c r="B6" s="14" t="s">
        <v>1519</v>
      </c>
      <c r="C6" s="14" t="s">
        <v>21</v>
      </c>
      <c r="D6" s="14" t="s">
        <v>1238</v>
      </c>
      <c r="E6" s="14" t="s">
        <v>812</v>
      </c>
      <c r="F6" s="14" t="s">
        <v>1239</v>
      </c>
      <c r="G6" s="14" t="s">
        <v>1240</v>
      </c>
      <c r="H6" s="14" t="s">
        <v>1241</v>
      </c>
      <c r="I6" s="14" t="s">
        <v>1242</v>
      </c>
      <c r="J6" s="209" t="s">
        <v>1510</v>
      </c>
      <c r="K6" s="14" t="s">
        <v>1072</v>
      </c>
      <c r="L6" s="14" t="s">
        <v>36</v>
      </c>
      <c r="M6" s="144">
        <v>46218</v>
      </c>
      <c r="N6" s="14"/>
    </row>
    <row r="7" spans="1:14" ht="30" customHeight="1">
      <c r="A7" s="14">
        <v>2</v>
      </c>
      <c r="B7" s="14" t="s">
        <v>1520</v>
      </c>
      <c r="C7" s="14" t="s">
        <v>21</v>
      </c>
      <c r="D7" s="14" t="s">
        <v>1238</v>
      </c>
      <c r="E7" s="14" t="s">
        <v>812</v>
      </c>
      <c r="F7" s="14" t="s">
        <v>1243</v>
      </c>
      <c r="G7" s="14" t="s">
        <v>19</v>
      </c>
      <c r="H7" s="14" t="s">
        <v>1080</v>
      </c>
      <c r="I7" s="14" t="s">
        <v>1244</v>
      </c>
      <c r="J7" s="14" t="s">
        <v>1244</v>
      </c>
      <c r="K7" s="14" t="s">
        <v>1072</v>
      </c>
      <c r="L7" s="14" t="s">
        <v>36</v>
      </c>
      <c r="M7" s="144">
        <v>46218</v>
      </c>
      <c r="N7" s="14"/>
    </row>
    <row r="8" spans="1:14" ht="30" customHeight="1">
      <c r="A8" s="14">
        <v>3</v>
      </c>
      <c r="B8" s="14" t="s">
        <v>1521</v>
      </c>
      <c r="C8" s="14" t="s">
        <v>21</v>
      </c>
      <c r="D8" s="14" t="s">
        <v>1238</v>
      </c>
      <c r="E8" s="14" t="s">
        <v>812</v>
      </c>
      <c r="F8" s="14" t="s">
        <v>1245</v>
      </c>
      <c r="G8" s="14" t="s">
        <v>19</v>
      </c>
      <c r="H8" s="14" t="s">
        <v>1246</v>
      </c>
      <c r="I8" s="14" t="s">
        <v>1244</v>
      </c>
      <c r="J8" s="14" t="s">
        <v>1244</v>
      </c>
      <c r="K8" s="14" t="s">
        <v>1072</v>
      </c>
      <c r="L8" s="14" t="s">
        <v>36</v>
      </c>
      <c r="M8" s="144">
        <v>46218</v>
      </c>
      <c r="N8" s="14"/>
    </row>
    <row r="9" spans="1:14" ht="30" customHeight="1">
      <c r="A9" s="14">
        <v>4</v>
      </c>
      <c r="B9" s="14" t="s">
        <v>1522</v>
      </c>
      <c r="C9" s="14" t="s">
        <v>21</v>
      </c>
      <c r="D9" s="14" t="s">
        <v>1238</v>
      </c>
      <c r="E9" s="14" t="s">
        <v>812</v>
      </c>
      <c r="F9" s="14" t="s">
        <v>1247</v>
      </c>
      <c r="G9" s="14" t="s">
        <v>1248</v>
      </c>
      <c r="H9" s="14" t="s">
        <v>1249</v>
      </c>
      <c r="I9" s="14" t="s">
        <v>1250</v>
      </c>
      <c r="J9" s="14" t="s">
        <v>1250</v>
      </c>
      <c r="K9" s="14" t="s">
        <v>1072</v>
      </c>
      <c r="L9" s="14" t="s">
        <v>36</v>
      </c>
      <c r="M9" s="144">
        <v>46218</v>
      </c>
      <c r="N9" s="14"/>
    </row>
    <row r="10" spans="1:14" ht="30" customHeight="1">
      <c r="A10" s="14">
        <v>5</v>
      </c>
      <c r="B10" s="14" t="s">
        <v>1523</v>
      </c>
      <c r="C10" s="14" t="s">
        <v>21</v>
      </c>
      <c r="D10" s="14" t="s">
        <v>1238</v>
      </c>
      <c r="E10" s="14" t="s">
        <v>812</v>
      </c>
      <c r="F10" s="14" t="s">
        <v>1251</v>
      </c>
      <c r="G10" s="14" t="s">
        <v>1252</v>
      </c>
      <c r="H10" s="14" t="s">
        <v>1253</v>
      </c>
      <c r="I10" s="14" t="s">
        <v>1254</v>
      </c>
      <c r="J10" s="14" t="s">
        <v>1254</v>
      </c>
      <c r="K10" s="14" t="s">
        <v>1072</v>
      </c>
      <c r="L10" s="14" t="s">
        <v>36</v>
      </c>
      <c r="M10" s="144">
        <v>46218</v>
      </c>
      <c r="N10" s="14"/>
    </row>
    <row r="11" spans="1:14" ht="30" customHeight="1">
      <c r="A11" s="14">
        <v>6</v>
      </c>
      <c r="B11" s="14" t="s">
        <v>1524</v>
      </c>
      <c r="C11" s="14" t="s">
        <v>21</v>
      </c>
      <c r="D11" s="14" t="s">
        <v>1238</v>
      </c>
      <c r="E11" s="14" t="s">
        <v>812</v>
      </c>
      <c r="F11" s="188" t="s">
        <v>1255</v>
      </c>
      <c r="G11" s="189" t="s">
        <v>1256</v>
      </c>
      <c r="H11" s="14" t="s">
        <v>1257</v>
      </c>
      <c r="I11" s="188" t="s">
        <v>1255</v>
      </c>
      <c r="J11" s="188" t="s">
        <v>1511</v>
      </c>
      <c r="K11" s="14" t="s">
        <v>1072</v>
      </c>
      <c r="L11" s="14" t="s">
        <v>36</v>
      </c>
      <c r="M11" s="144">
        <v>46218</v>
      </c>
      <c r="N11" s="14"/>
    </row>
    <row r="12" spans="1:14" ht="30" customHeight="1">
      <c r="A12" s="14">
        <v>7</v>
      </c>
      <c r="B12" s="14" t="s">
        <v>1525</v>
      </c>
      <c r="C12" s="14" t="s">
        <v>21</v>
      </c>
      <c r="D12" s="14" t="s">
        <v>1238</v>
      </c>
      <c r="E12" s="14" t="s">
        <v>812</v>
      </c>
      <c r="F12" s="14" t="s">
        <v>1258</v>
      </c>
      <c r="G12" s="189" t="s">
        <v>1256</v>
      </c>
      <c r="H12" s="14" t="s">
        <v>1259</v>
      </c>
      <c r="I12" s="14" t="s">
        <v>1258</v>
      </c>
      <c r="J12" s="14" t="s">
        <v>1512</v>
      </c>
      <c r="K12" s="14" t="s">
        <v>1072</v>
      </c>
      <c r="L12" s="14" t="s">
        <v>36</v>
      </c>
      <c r="M12" s="144">
        <v>46218</v>
      </c>
      <c r="N12" s="14"/>
    </row>
    <row r="13" spans="1:14" ht="30" customHeight="1">
      <c r="A13" s="14">
        <v>8</v>
      </c>
      <c r="B13" s="14" t="s">
        <v>1526</v>
      </c>
      <c r="C13" s="14" t="s">
        <v>21</v>
      </c>
      <c r="D13" s="14" t="s">
        <v>1238</v>
      </c>
      <c r="E13" s="14" t="s">
        <v>812</v>
      </c>
      <c r="F13" s="14" t="s">
        <v>1260</v>
      </c>
      <c r="G13" s="189" t="s">
        <v>1256</v>
      </c>
      <c r="H13" s="14" t="s">
        <v>1261</v>
      </c>
      <c r="I13" s="14" t="s">
        <v>1260</v>
      </c>
      <c r="J13" s="14" t="s">
        <v>1513</v>
      </c>
      <c r="K13" s="14" t="s">
        <v>1072</v>
      </c>
      <c r="L13" s="14" t="s">
        <v>36</v>
      </c>
      <c r="M13" s="144">
        <v>46218</v>
      </c>
      <c r="N13" s="14"/>
    </row>
    <row r="14" spans="1:14" ht="30" customHeight="1">
      <c r="A14" s="14">
        <v>9</v>
      </c>
      <c r="B14" s="14" t="s">
        <v>1527</v>
      </c>
      <c r="C14" s="14" t="s">
        <v>21</v>
      </c>
      <c r="D14" s="14" t="s">
        <v>1238</v>
      </c>
      <c r="E14" s="14" t="s">
        <v>812</v>
      </c>
      <c r="F14" s="188" t="s">
        <v>1262</v>
      </c>
      <c r="G14" s="189" t="s">
        <v>1256</v>
      </c>
      <c r="H14" s="14" t="s">
        <v>1263</v>
      </c>
      <c r="I14" s="188" t="s">
        <v>1262</v>
      </c>
      <c r="J14" s="188" t="s">
        <v>1514</v>
      </c>
      <c r="K14" s="14" t="s">
        <v>1072</v>
      </c>
      <c r="L14" s="14" t="s">
        <v>36</v>
      </c>
      <c r="M14" s="144">
        <v>46218</v>
      </c>
      <c r="N14" s="14"/>
    </row>
    <row r="15" spans="1:14" ht="30" customHeight="1">
      <c r="A15" s="14">
        <v>10</v>
      </c>
      <c r="B15" s="14" t="s">
        <v>1528</v>
      </c>
      <c r="C15" s="14" t="s">
        <v>21</v>
      </c>
      <c r="D15" s="14" t="s">
        <v>1238</v>
      </c>
      <c r="E15" s="14" t="s">
        <v>812</v>
      </c>
      <c r="F15" s="188" t="s">
        <v>1264</v>
      </c>
      <c r="G15" s="189" t="s">
        <v>1256</v>
      </c>
      <c r="H15" s="14" t="s">
        <v>1265</v>
      </c>
      <c r="I15" s="188" t="s">
        <v>1264</v>
      </c>
      <c r="J15" s="188" t="s">
        <v>1515</v>
      </c>
      <c r="K15" s="14" t="s">
        <v>1072</v>
      </c>
      <c r="L15" s="14" t="s">
        <v>36</v>
      </c>
      <c r="M15" s="144">
        <v>46218</v>
      </c>
      <c r="N15" s="14"/>
    </row>
    <row r="16" spans="1:14" ht="30" customHeight="1">
      <c r="A16" s="14">
        <v>11</v>
      </c>
      <c r="B16" s="14" t="s">
        <v>1529</v>
      </c>
      <c r="C16" s="14" t="s">
        <v>21</v>
      </c>
      <c r="D16" s="14" t="s">
        <v>1238</v>
      </c>
      <c r="E16" s="14" t="s">
        <v>812</v>
      </c>
      <c r="F16" s="14" t="s">
        <v>1266</v>
      </c>
      <c r="G16" s="14" t="s">
        <v>1267</v>
      </c>
      <c r="H16" s="14" t="s">
        <v>1241</v>
      </c>
      <c r="I16" s="14" t="s">
        <v>1268</v>
      </c>
      <c r="J16" s="14" t="s">
        <v>1516</v>
      </c>
      <c r="K16" s="14" t="s">
        <v>1072</v>
      </c>
      <c r="L16" s="14" t="s">
        <v>36</v>
      </c>
      <c r="M16" s="144">
        <v>46218</v>
      </c>
      <c r="N16" s="14"/>
    </row>
    <row r="17" spans="1:14" ht="30" customHeight="1">
      <c r="A17" s="14">
        <v>12</v>
      </c>
      <c r="B17" s="14" t="s">
        <v>1530</v>
      </c>
      <c r="C17" s="14" t="s">
        <v>21</v>
      </c>
      <c r="D17" s="14" t="s">
        <v>1238</v>
      </c>
      <c r="E17" s="14" t="s">
        <v>812</v>
      </c>
      <c r="F17" s="14" t="s">
        <v>1269</v>
      </c>
      <c r="G17" s="14" t="s">
        <v>1270</v>
      </c>
      <c r="H17" s="14" t="s">
        <v>1241</v>
      </c>
      <c r="I17" s="14" t="s">
        <v>1271</v>
      </c>
      <c r="J17" s="14" t="s">
        <v>1517</v>
      </c>
      <c r="K17" s="14" t="s">
        <v>1072</v>
      </c>
      <c r="L17" s="14" t="s">
        <v>36</v>
      </c>
      <c r="M17" s="144">
        <v>46218</v>
      </c>
      <c r="N17" s="14"/>
    </row>
    <row r="18" spans="1:14" ht="30" customHeight="1">
      <c r="A18" s="14">
        <v>13</v>
      </c>
      <c r="B18" s="14" t="s">
        <v>1531</v>
      </c>
      <c r="C18" s="14" t="s">
        <v>21</v>
      </c>
      <c r="D18" s="14" t="s">
        <v>1238</v>
      </c>
      <c r="E18" s="14" t="s">
        <v>812</v>
      </c>
      <c r="F18" s="14" t="s">
        <v>1272</v>
      </c>
      <c r="G18" s="14" t="s">
        <v>1273</v>
      </c>
      <c r="H18" s="14" t="s">
        <v>1274</v>
      </c>
      <c r="I18" s="14" t="s">
        <v>1275</v>
      </c>
      <c r="J18" s="14" t="s">
        <v>1518</v>
      </c>
      <c r="K18" s="14" t="s">
        <v>1072</v>
      </c>
      <c r="L18" s="14" t="s">
        <v>36</v>
      </c>
      <c r="M18" s="144">
        <v>46218</v>
      </c>
      <c r="N18" s="14"/>
    </row>
    <row r="19" spans="1:14" ht="30" customHeight="1">
      <c r="A19" s="14">
        <v>14</v>
      </c>
      <c r="B19" s="14" t="s">
        <v>1532</v>
      </c>
      <c r="C19" s="14" t="s">
        <v>834</v>
      </c>
      <c r="D19" s="14" t="s">
        <v>1276</v>
      </c>
      <c r="E19" s="14" t="s">
        <v>1277</v>
      </c>
      <c r="F19" s="14" t="s">
        <v>1278</v>
      </c>
      <c r="G19" s="14" t="s">
        <v>1279</v>
      </c>
      <c r="H19" s="14" t="s">
        <v>1280</v>
      </c>
      <c r="I19" s="14" t="s">
        <v>1281</v>
      </c>
      <c r="J19" s="14" t="s">
        <v>1508</v>
      </c>
      <c r="K19" s="14" t="s">
        <v>1072</v>
      </c>
      <c r="L19" s="14" t="s">
        <v>36</v>
      </c>
      <c r="M19" s="144">
        <v>46218</v>
      </c>
      <c r="N19" s="14"/>
    </row>
    <row r="20" spans="1:14" ht="30" customHeight="1">
      <c r="A20" s="14">
        <v>15</v>
      </c>
      <c r="B20" s="14" t="s">
        <v>1533</v>
      </c>
      <c r="C20" s="14" t="s">
        <v>834</v>
      </c>
      <c r="D20" s="14" t="s">
        <v>1276</v>
      </c>
      <c r="E20" s="14" t="s">
        <v>1277</v>
      </c>
      <c r="F20" s="14" t="s">
        <v>1282</v>
      </c>
      <c r="G20" s="14" t="s">
        <v>1283</v>
      </c>
      <c r="H20" s="14" t="s">
        <v>1284</v>
      </c>
      <c r="I20" s="14" t="s">
        <v>1285</v>
      </c>
      <c r="J20" s="14" t="s">
        <v>1285</v>
      </c>
      <c r="K20" s="14" t="s">
        <v>1072</v>
      </c>
      <c r="L20" s="14" t="s">
        <v>36</v>
      </c>
      <c r="M20" s="144">
        <v>46218</v>
      </c>
      <c r="N20" s="14"/>
    </row>
    <row r="21" spans="1:14" ht="30" customHeight="1">
      <c r="A21" s="14">
        <v>16</v>
      </c>
      <c r="B21" s="14" t="s">
        <v>1534</v>
      </c>
      <c r="C21" s="14" t="s">
        <v>834</v>
      </c>
      <c r="D21" s="14" t="s">
        <v>1276</v>
      </c>
      <c r="E21" s="14" t="s">
        <v>1277</v>
      </c>
      <c r="F21" s="14" t="s">
        <v>1286</v>
      </c>
      <c r="G21" s="14" t="s">
        <v>1283</v>
      </c>
      <c r="H21" s="14" t="s">
        <v>1287</v>
      </c>
      <c r="I21" s="14" t="s">
        <v>1285</v>
      </c>
      <c r="J21" s="14" t="s">
        <v>1285</v>
      </c>
      <c r="K21" s="14" t="s">
        <v>1072</v>
      </c>
      <c r="L21" s="14" t="s">
        <v>36</v>
      </c>
      <c r="M21" s="144">
        <v>46218</v>
      </c>
      <c r="N21" s="14"/>
    </row>
    <row r="22" spans="1:14" ht="30" customHeight="1">
      <c r="A22" s="14">
        <v>17</v>
      </c>
      <c r="B22" s="14" t="s">
        <v>1535</v>
      </c>
      <c r="C22" s="14" t="s">
        <v>834</v>
      </c>
      <c r="D22" s="14" t="s">
        <v>1276</v>
      </c>
      <c r="E22" s="14" t="s">
        <v>1277</v>
      </c>
      <c r="F22" s="14" t="s">
        <v>1288</v>
      </c>
      <c r="G22" s="14" t="s">
        <v>1289</v>
      </c>
      <c r="H22" s="14" t="s">
        <v>1249</v>
      </c>
      <c r="I22" s="14" t="s">
        <v>1290</v>
      </c>
      <c r="J22" s="14" t="s">
        <v>1509</v>
      </c>
      <c r="K22" s="14" t="s">
        <v>1072</v>
      </c>
      <c r="L22" s="14" t="s">
        <v>36</v>
      </c>
      <c r="M22" s="144">
        <v>46218</v>
      </c>
      <c r="N22" s="14"/>
    </row>
    <row r="23" spans="1:14" ht="30" customHeight="1">
      <c r="A23" s="14"/>
      <c r="B23" s="15" t="s">
        <v>26</v>
      </c>
      <c r="C23" s="198" t="str">
        <f>CONCATENATE("OK ",COUNTIF(K6:K22,"OK"),"件　／　NG ",COUNTIF(K6:K22,"NG"),"件　／　未実施 ",COUNTIF(K6:K22,"未実施"),"件　／　合計 ",COUNTA(B6:B22),"件")</f>
        <v>OK 0件　／　NG 0件　／　未実施 0件　／　合計 17件</v>
      </c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200"/>
    </row>
    <row r="24" spans="1:14" ht="30" customHeight="1"/>
    <row r="25" spans="1:14" ht="30" customHeight="1"/>
    <row r="26" spans="1:14" ht="30" customHeight="1"/>
    <row r="27" spans="1:14" ht="30" customHeight="1"/>
    <row r="28" spans="1:14" ht="30" customHeight="1"/>
    <row r="29" spans="1:14" ht="30" customHeight="1"/>
    <row r="30" spans="1:14" ht="30" customHeight="1"/>
    <row r="31" spans="1:14" ht="21.75" customHeight="1"/>
  </sheetData>
  <mergeCells count="3">
    <mergeCell ref="A1:N1"/>
    <mergeCell ref="A2:N2"/>
    <mergeCell ref="C23:N23"/>
  </mergeCells>
  <phoneticPr fontId="11"/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052E-84A9-4C60-AD1C-07A44C12F43A}">
  <sheetPr>
    <pageSetUpPr fitToPage="1"/>
  </sheetPr>
  <dimension ref="A1:N20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3.453125" customWidth="1"/>
    <col min="3" max="3" width="18.7265625" customWidth="1"/>
    <col min="4" max="4" width="22.54296875" customWidth="1"/>
    <col min="5" max="5" width="16" customWidth="1"/>
    <col min="6" max="6" width="47.26953125" customWidth="1"/>
    <col min="7" max="7" width="53.453125" customWidth="1"/>
    <col min="8" max="8" width="41" customWidth="1"/>
    <col min="9" max="9" width="52.54296875" customWidth="1"/>
    <col min="10" max="10" width="56.816406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202" t="s">
        <v>261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">
      <c r="A2" s="203" t="s">
        <v>0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14">
      <c r="A3" s="1" t="s">
        <v>1</v>
      </c>
      <c r="B3" s="2"/>
      <c r="C3" s="1" t="s">
        <v>2</v>
      </c>
      <c r="D3" s="2"/>
      <c r="E3" s="1" t="s">
        <v>3</v>
      </c>
      <c r="F3" s="2"/>
    </row>
    <row r="5" spans="1:14" ht="31.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54" customHeight="1">
      <c r="A6" s="16">
        <v>1</v>
      </c>
      <c r="B6" s="17" t="s">
        <v>1291</v>
      </c>
      <c r="C6" s="16" t="s">
        <v>21</v>
      </c>
      <c r="D6" s="17" t="s">
        <v>1292</v>
      </c>
      <c r="E6" s="17" t="s">
        <v>812</v>
      </c>
      <c r="F6" s="17" t="s">
        <v>1293</v>
      </c>
      <c r="G6" s="17" t="s">
        <v>1294</v>
      </c>
      <c r="H6" s="17" t="s">
        <v>1295</v>
      </c>
      <c r="I6" s="17" t="s">
        <v>1296</v>
      </c>
      <c r="J6" s="17" t="s">
        <v>1296</v>
      </c>
      <c r="K6" s="17" t="s">
        <v>20</v>
      </c>
      <c r="L6" s="17" t="s">
        <v>390</v>
      </c>
      <c r="M6" s="65">
        <v>46219</v>
      </c>
      <c r="N6" s="17" t="s">
        <v>391</v>
      </c>
    </row>
    <row r="7" spans="1:14" ht="54" customHeight="1">
      <c r="A7" s="18">
        <v>2</v>
      </c>
      <c r="B7" s="19" t="s">
        <v>1297</v>
      </c>
      <c r="C7" s="18" t="s">
        <v>21</v>
      </c>
      <c r="D7" s="19" t="s">
        <v>1292</v>
      </c>
      <c r="E7" s="19" t="s">
        <v>812</v>
      </c>
      <c r="F7" s="19" t="s">
        <v>1298</v>
      </c>
      <c r="G7" s="19" t="s">
        <v>1299</v>
      </c>
      <c r="H7" s="19" t="s">
        <v>1295</v>
      </c>
      <c r="I7" s="19" t="s">
        <v>1300</v>
      </c>
      <c r="J7" s="19" t="s">
        <v>1300</v>
      </c>
      <c r="K7" s="19" t="s">
        <v>20</v>
      </c>
      <c r="L7" s="17" t="s">
        <v>390</v>
      </c>
      <c r="M7" s="65">
        <v>46219</v>
      </c>
      <c r="N7" s="19" t="s">
        <v>391</v>
      </c>
    </row>
    <row r="8" spans="1:14" ht="54" customHeight="1">
      <c r="A8" s="18">
        <v>3</v>
      </c>
      <c r="B8" s="17" t="s">
        <v>1301</v>
      </c>
      <c r="C8" s="18" t="s">
        <v>21</v>
      </c>
      <c r="D8" s="19" t="s">
        <v>1292</v>
      </c>
      <c r="E8" s="19" t="s">
        <v>812</v>
      </c>
      <c r="F8" s="19" t="s">
        <v>1302</v>
      </c>
      <c r="G8" s="19" t="s">
        <v>1303</v>
      </c>
      <c r="H8" s="19" t="s">
        <v>1304</v>
      </c>
      <c r="I8" s="19" t="s">
        <v>1305</v>
      </c>
      <c r="J8" s="19" t="s">
        <v>1305</v>
      </c>
      <c r="K8" s="17" t="s">
        <v>20</v>
      </c>
      <c r="L8" s="17" t="s">
        <v>390</v>
      </c>
      <c r="M8" s="65">
        <v>46219</v>
      </c>
      <c r="N8" s="19" t="s">
        <v>391</v>
      </c>
    </row>
    <row r="9" spans="1:14" ht="54" customHeight="1">
      <c r="A9" s="18">
        <v>4</v>
      </c>
      <c r="B9" s="19" t="s">
        <v>1306</v>
      </c>
      <c r="C9" s="18" t="s">
        <v>834</v>
      </c>
      <c r="D9" s="19" t="s">
        <v>1307</v>
      </c>
      <c r="E9" s="19" t="s">
        <v>1308</v>
      </c>
      <c r="F9" s="19" t="s">
        <v>1309</v>
      </c>
      <c r="G9" s="19" t="s">
        <v>1310</v>
      </c>
      <c r="H9" s="19" t="s">
        <v>1295</v>
      </c>
      <c r="I9" s="19" t="s">
        <v>1311</v>
      </c>
      <c r="J9" s="19" t="s">
        <v>1311</v>
      </c>
      <c r="K9" s="19" t="s">
        <v>20</v>
      </c>
      <c r="L9" s="17" t="s">
        <v>390</v>
      </c>
      <c r="M9" s="65">
        <v>46219</v>
      </c>
      <c r="N9" s="19" t="s">
        <v>391</v>
      </c>
    </row>
    <row r="10" spans="1:14" ht="54" customHeight="1">
      <c r="A10" s="18">
        <v>5</v>
      </c>
      <c r="B10" s="17" t="s">
        <v>1312</v>
      </c>
      <c r="C10" s="18" t="s">
        <v>834</v>
      </c>
      <c r="D10" s="19" t="s">
        <v>1307</v>
      </c>
      <c r="E10" s="19" t="s">
        <v>1308</v>
      </c>
      <c r="F10" s="19" t="s">
        <v>1313</v>
      </c>
      <c r="G10" s="19" t="s">
        <v>1314</v>
      </c>
      <c r="H10" s="19" t="s">
        <v>1295</v>
      </c>
      <c r="I10" s="19" t="s">
        <v>1315</v>
      </c>
      <c r="J10" s="19" t="s">
        <v>1315</v>
      </c>
      <c r="K10" s="17" t="s">
        <v>20</v>
      </c>
      <c r="L10" s="17" t="s">
        <v>390</v>
      </c>
      <c r="M10" s="65">
        <v>46219</v>
      </c>
      <c r="N10" s="19" t="s">
        <v>391</v>
      </c>
    </row>
    <row r="11" spans="1:14" ht="54" customHeight="1">
      <c r="A11" s="18">
        <v>6</v>
      </c>
      <c r="B11" s="19" t="s">
        <v>1316</v>
      </c>
      <c r="C11" s="18" t="s">
        <v>834</v>
      </c>
      <c r="D11" s="19" t="s">
        <v>1307</v>
      </c>
      <c r="E11" s="19" t="s">
        <v>1308</v>
      </c>
      <c r="F11" s="19" t="s">
        <v>1317</v>
      </c>
      <c r="G11" s="19" t="s">
        <v>1318</v>
      </c>
      <c r="H11" s="19" t="s">
        <v>1319</v>
      </c>
      <c r="I11" s="19" t="s">
        <v>1320</v>
      </c>
      <c r="J11" s="19" t="s">
        <v>1320</v>
      </c>
      <c r="K11" s="19" t="s">
        <v>20</v>
      </c>
      <c r="L11" s="17" t="s">
        <v>390</v>
      </c>
      <c r="M11" s="65">
        <v>46219</v>
      </c>
      <c r="N11" s="19" t="s">
        <v>391</v>
      </c>
    </row>
    <row r="12" spans="1:14" ht="54" customHeight="1">
      <c r="A12" s="77">
        <v>7</v>
      </c>
      <c r="B12" s="17" t="s">
        <v>1321</v>
      </c>
      <c r="C12" s="18" t="s">
        <v>834</v>
      </c>
      <c r="D12" s="19" t="s">
        <v>1307</v>
      </c>
      <c r="E12" s="19" t="s">
        <v>1308</v>
      </c>
      <c r="F12" s="19" t="s">
        <v>1322</v>
      </c>
      <c r="G12" s="19" t="s">
        <v>1323</v>
      </c>
      <c r="H12" s="19" t="s">
        <v>1324</v>
      </c>
      <c r="I12" s="19" t="s">
        <v>1325</v>
      </c>
      <c r="J12" s="19" t="s">
        <v>1325</v>
      </c>
      <c r="K12" s="78" t="s">
        <v>20</v>
      </c>
      <c r="L12" s="17" t="s">
        <v>390</v>
      </c>
      <c r="M12" s="65">
        <v>46219</v>
      </c>
      <c r="N12" s="6"/>
    </row>
    <row r="13" spans="1:14" ht="30" customHeight="1">
      <c r="A13" s="5"/>
      <c r="B13" s="18"/>
      <c r="C13" s="19"/>
      <c r="D13" s="19"/>
      <c r="E13" s="19"/>
      <c r="F13" s="19"/>
      <c r="G13" s="19"/>
      <c r="H13" s="19"/>
      <c r="I13" s="19"/>
      <c r="J13" s="6"/>
      <c r="K13" s="9"/>
      <c r="L13" s="6"/>
      <c r="M13" s="8"/>
      <c r="N13" s="6"/>
    </row>
    <row r="14" spans="1:14" ht="30" customHeight="1">
      <c r="A14" s="5"/>
      <c r="B14" s="6"/>
      <c r="C14" s="7"/>
      <c r="D14" s="6"/>
      <c r="E14" s="6"/>
      <c r="F14" s="7"/>
      <c r="G14" s="6"/>
      <c r="H14" s="6"/>
      <c r="I14" s="6"/>
      <c r="J14" s="6"/>
      <c r="K14" s="9"/>
      <c r="L14" s="6"/>
      <c r="M14" s="8"/>
      <c r="N14" s="6"/>
    </row>
    <row r="15" spans="1:14" ht="30" customHeight="1">
      <c r="A15" s="5"/>
      <c r="B15" s="6"/>
      <c r="C15" s="7"/>
      <c r="D15" s="6"/>
      <c r="E15" s="6"/>
      <c r="F15" s="7"/>
      <c r="G15" s="6"/>
      <c r="H15" s="6"/>
      <c r="I15" s="6"/>
      <c r="J15" s="6"/>
      <c r="K15" s="9"/>
      <c r="L15" s="6"/>
      <c r="M15" s="8"/>
      <c r="N15" s="6"/>
    </row>
    <row r="16" spans="1:14" ht="30" customHeight="1">
      <c r="A16" s="5"/>
      <c r="B16" s="6"/>
      <c r="C16" s="7"/>
      <c r="D16" s="6"/>
      <c r="E16" s="6"/>
      <c r="F16" s="7"/>
      <c r="G16" s="6"/>
      <c r="H16" s="6"/>
      <c r="I16" s="6"/>
      <c r="J16" s="6"/>
      <c r="K16" s="9"/>
      <c r="L16" s="6"/>
      <c r="M16" s="8"/>
      <c r="N16" s="6"/>
    </row>
    <row r="17" spans="1:14" ht="30" customHeight="1">
      <c r="A17" s="5"/>
      <c r="B17" s="6"/>
      <c r="C17" s="7"/>
      <c r="D17" s="6"/>
      <c r="E17" s="6"/>
      <c r="F17" s="7"/>
      <c r="G17" s="6"/>
      <c r="H17" s="6"/>
      <c r="I17" s="6"/>
      <c r="J17" s="6"/>
      <c r="K17" s="9"/>
      <c r="L17" s="6"/>
      <c r="M17" s="8"/>
      <c r="N17" s="6"/>
    </row>
    <row r="18" spans="1:14" ht="30" customHeight="1">
      <c r="A18" s="5"/>
      <c r="B18" s="6"/>
      <c r="C18" s="7"/>
      <c r="D18" s="6"/>
      <c r="E18" s="6"/>
      <c r="F18" s="7"/>
      <c r="G18" s="6"/>
      <c r="H18" s="6"/>
      <c r="I18" s="6"/>
      <c r="J18" s="6"/>
      <c r="K18" s="9"/>
      <c r="L18" s="6"/>
      <c r="M18" s="8"/>
      <c r="N18" s="6"/>
    </row>
    <row r="19" spans="1:14" ht="30" customHeight="1">
      <c r="A19" s="5"/>
      <c r="B19" s="6"/>
      <c r="C19" s="7"/>
      <c r="D19" s="6"/>
      <c r="E19" s="6"/>
      <c r="F19" s="7"/>
      <c r="G19" s="6"/>
      <c r="H19" s="6"/>
      <c r="I19" s="6"/>
      <c r="J19" s="6"/>
      <c r="K19" s="9"/>
      <c r="L19" s="6"/>
      <c r="M19" s="8"/>
      <c r="N19" s="6"/>
    </row>
    <row r="20" spans="1:14" ht="21.75" customHeight="1">
      <c r="A20" s="10"/>
      <c r="B20" s="11" t="s">
        <v>26</v>
      </c>
      <c r="C20" s="196" t="str">
        <f>CONCATENATE("OK ",COUNTIF(K6:K11,"OK"),"件　／　NG ",COUNTIF(K6:K11,"NG"),"件　／　未実施 ",COUNTIF(K6:K11,"未実施"),"件　／　合計 ",COUNTA(B6:B11),"件")</f>
        <v>OK 6件　／　NG 0件　／　未実施 0件　／　合計 6件</v>
      </c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</row>
  </sheetData>
  <mergeCells count="3">
    <mergeCell ref="A1:N1"/>
    <mergeCell ref="A2:N2"/>
    <mergeCell ref="C20:N20"/>
  </mergeCells>
  <phoneticPr fontId="11"/>
  <dataValidations count="1">
    <dataValidation type="list" allowBlank="1" sqref="K12:K19" xr:uid="{AC165184-F17E-406F-9B41-761F5DAD7C08}">
      <formula1>"OK,NG,未実施,保留"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8875-A0A2-431D-A036-7301E3AF2CEA}">
  <sheetPr>
    <pageSetUpPr fitToPage="1"/>
  </sheetPr>
  <dimension ref="A1:N28"/>
  <sheetViews>
    <sheetView showGridLines="0" zoomScaleNormal="100" workbookViewId="0">
      <selection activeCell="A6" sqref="A6"/>
    </sheetView>
  </sheetViews>
  <sheetFormatPr defaultColWidth="8.54296875" defaultRowHeight="14.5"/>
  <cols>
    <col min="1" max="1" width="5" customWidth="1"/>
    <col min="2" max="2" width="9" customWidth="1"/>
    <col min="3" max="3" width="17" customWidth="1"/>
    <col min="4" max="4" width="18" customWidth="1"/>
    <col min="5" max="5" width="16" customWidth="1"/>
    <col min="6" max="6" width="26" customWidth="1"/>
    <col min="7" max="7" width="23.1796875" customWidth="1"/>
    <col min="8" max="8" width="34.453125" customWidth="1"/>
    <col min="9" max="9" width="42.81640625" customWidth="1"/>
    <col min="10" max="10" width="20.4531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208" t="s">
        <v>1326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"/>
      <c r="C3" s="20" t="s">
        <v>2</v>
      </c>
      <c r="D3" s="25" t="s">
        <v>1327</v>
      </c>
      <c r="E3" s="20" t="s">
        <v>3</v>
      </c>
      <c r="F3" s="2"/>
    </row>
    <row r="5" spans="1:14" ht="31.5" customHeight="1">
      <c r="A5" s="3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21" t="s">
        <v>11</v>
      </c>
      <c r="I5" s="21" t="s">
        <v>12</v>
      </c>
      <c r="J5" s="21" t="s">
        <v>13</v>
      </c>
      <c r="K5" s="21" t="s">
        <v>14</v>
      </c>
      <c r="L5" s="21" t="s">
        <v>15</v>
      </c>
      <c r="M5" s="21" t="s">
        <v>16</v>
      </c>
      <c r="N5" s="21" t="s">
        <v>17</v>
      </c>
    </row>
    <row r="6" spans="1:14" ht="30" customHeight="1">
      <c r="A6" s="5">
        <v>1</v>
      </c>
      <c r="B6" s="6" t="s">
        <v>1328</v>
      </c>
      <c r="C6" s="26" t="s">
        <v>1329</v>
      </c>
      <c r="D6" s="6" t="s">
        <v>1330</v>
      </c>
      <c r="E6" s="6" t="s">
        <v>1331</v>
      </c>
      <c r="F6" s="26" t="s">
        <v>1332</v>
      </c>
      <c r="G6" s="6" t="s">
        <v>1333</v>
      </c>
      <c r="H6" s="26" t="s">
        <v>1334</v>
      </c>
      <c r="I6" s="26" t="s">
        <v>1335</v>
      </c>
      <c r="J6" s="153" t="s">
        <v>1336</v>
      </c>
      <c r="K6" s="5" t="s">
        <v>20</v>
      </c>
      <c r="L6" s="22" t="s">
        <v>1327</v>
      </c>
      <c r="M6" s="8">
        <v>46219</v>
      </c>
      <c r="N6" s="6"/>
    </row>
    <row r="7" spans="1:14" ht="30" customHeight="1">
      <c r="A7" s="5">
        <v>2</v>
      </c>
      <c r="B7" s="6" t="s">
        <v>1337</v>
      </c>
      <c r="C7" s="26" t="s">
        <v>1329</v>
      </c>
      <c r="D7" s="6" t="s">
        <v>1330</v>
      </c>
      <c r="E7" s="6" t="s">
        <v>812</v>
      </c>
      <c r="F7" s="26" t="s">
        <v>1338</v>
      </c>
      <c r="G7" s="6" t="s">
        <v>1339</v>
      </c>
      <c r="H7" s="26" t="s">
        <v>1340</v>
      </c>
      <c r="I7" s="26" t="s">
        <v>1341</v>
      </c>
      <c r="J7" s="153" t="s">
        <v>1342</v>
      </c>
      <c r="K7" s="5" t="s">
        <v>20</v>
      </c>
      <c r="L7" s="22" t="s">
        <v>1327</v>
      </c>
      <c r="M7" s="8">
        <v>46219</v>
      </c>
      <c r="N7" s="6"/>
    </row>
    <row r="8" spans="1:14" ht="30" customHeight="1">
      <c r="A8" s="5">
        <v>3</v>
      </c>
      <c r="B8" s="6" t="s">
        <v>1343</v>
      </c>
      <c r="C8" s="26" t="s">
        <v>1329</v>
      </c>
      <c r="D8" s="6" t="s">
        <v>1330</v>
      </c>
      <c r="E8" s="6" t="s">
        <v>812</v>
      </c>
      <c r="F8" s="26" t="s">
        <v>1344</v>
      </c>
      <c r="G8" s="6" t="s">
        <v>1333</v>
      </c>
      <c r="H8" s="26" t="s">
        <v>1345</v>
      </c>
      <c r="I8" s="26" t="s">
        <v>1346</v>
      </c>
      <c r="J8" s="153" t="s">
        <v>1342</v>
      </c>
      <c r="K8" s="5" t="s">
        <v>20</v>
      </c>
      <c r="L8" s="22" t="s">
        <v>1327</v>
      </c>
      <c r="M8" s="8">
        <v>46219</v>
      </c>
      <c r="N8" s="6"/>
    </row>
    <row r="9" spans="1:14" ht="30" customHeight="1">
      <c r="A9" s="5">
        <v>4</v>
      </c>
      <c r="B9" s="6" t="s">
        <v>1347</v>
      </c>
      <c r="C9" s="26" t="s">
        <v>1329</v>
      </c>
      <c r="D9" s="6" t="s">
        <v>1330</v>
      </c>
      <c r="E9" s="6" t="s">
        <v>812</v>
      </c>
      <c r="F9" s="26" t="s">
        <v>1348</v>
      </c>
      <c r="G9" s="6" t="s">
        <v>1349</v>
      </c>
      <c r="H9" s="26" t="s">
        <v>1334</v>
      </c>
      <c r="I9" s="26" t="s">
        <v>1350</v>
      </c>
      <c r="J9" s="153" t="s">
        <v>1351</v>
      </c>
      <c r="K9" s="5" t="s">
        <v>20</v>
      </c>
      <c r="L9" s="22" t="s">
        <v>1327</v>
      </c>
      <c r="M9" s="8">
        <v>46219</v>
      </c>
      <c r="N9" s="6"/>
    </row>
    <row r="10" spans="1:14" ht="30" customHeight="1">
      <c r="A10" s="5">
        <v>5</v>
      </c>
      <c r="B10" s="6" t="s">
        <v>1352</v>
      </c>
      <c r="C10" s="26" t="s">
        <v>1329</v>
      </c>
      <c r="D10" s="6" t="s">
        <v>1330</v>
      </c>
      <c r="E10" s="6" t="s">
        <v>812</v>
      </c>
      <c r="F10" s="26" t="s">
        <v>1353</v>
      </c>
      <c r="G10" s="6" t="s">
        <v>1354</v>
      </c>
      <c r="H10" s="26" t="s">
        <v>1334</v>
      </c>
      <c r="I10" s="26" t="s">
        <v>1335</v>
      </c>
      <c r="J10" s="153" t="s">
        <v>1336</v>
      </c>
      <c r="K10" s="5" t="s">
        <v>20</v>
      </c>
      <c r="L10" s="22" t="s">
        <v>1327</v>
      </c>
      <c r="M10" s="8">
        <v>46219</v>
      </c>
      <c r="N10" s="6"/>
    </row>
    <row r="11" spans="1:14" ht="30" customHeight="1">
      <c r="A11" s="5">
        <v>6</v>
      </c>
      <c r="B11" s="6" t="s">
        <v>1355</v>
      </c>
      <c r="C11" s="60" t="s">
        <v>1356</v>
      </c>
      <c r="D11" s="61" t="s">
        <v>1357</v>
      </c>
      <c r="E11" s="29" t="s">
        <v>1358</v>
      </c>
      <c r="F11" s="26" t="s">
        <v>1332</v>
      </c>
      <c r="G11" s="6" t="s">
        <v>1359</v>
      </c>
      <c r="H11" s="26" t="s">
        <v>1360</v>
      </c>
      <c r="I11" s="26" t="s">
        <v>1361</v>
      </c>
      <c r="J11" s="153" t="s">
        <v>1362</v>
      </c>
      <c r="K11" s="5" t="s">
        <v>20</v>
      </c>
      <c r="L11" s="22" t="s">
        <v>1327</v>
      </c>
      <c r="M11" s="8">
        <v>46219</v>
      </c>
      <c r="N11" s="6"/>
    </row>
    <row r="12" spans="1:14" ht="30" customHeight="1">
      <c r="A12" s="5">
        <v>7</v>
      </c>
      <c r="B12" s="6" t="s">
        <v>1363</v>
      </c>
      <c r="C12" s="60" t="s">
        <v>1356</v>
      </c>
      <c r="D12" s="61" t="s">
        <v>1357</v>
      </c>
      <c r="E12" s="29" t="s">
        <v>1358</v>
      </c>
      <c r="F12" s="26" t="s">
        <v>1364</v>
      </c>
      <c r="G12" s="6" t="s">
        <v>1365</v>
      </c>
      <c r="H12" s="26" t="s">
        <v>1366</v>
      </c>
      <c r="I12" s="26" t="s">
        <v>1367</v>
      </c>
      <c r="J12" s="153" t="s">
        <v>1367</v>
      </c>
      <c r="K12" s="5" t="s">
        <v>20</v>
      </c>
      <c r="L12" s="22" t="s">
        <v>1327</v>
      </c>
      <c r="M12" s="8">
        <v>46219</v>
      </c>
      <c r="N12" s="6"/>
    </row>
    <row r="13" spans="1:14" ht="30" customHeight="1">
      <c r="A13" s="5">
        <v>8</v>
      </c>
      <c r="B13" s="6" t="s">
        <v>1368</v>
      </c>
      <c r="C13" s="60" t="s">
        <v>1356</v>
      </c>
      <c r="D13" s="61" t="s">
        <v>1357</v>
      </c>
      <c r="E13" s="29" t="s">
        <v>1358</v>
      </c>
      <c r="F13" s="26" t="s">
        <v>1369</v>
      </c>
      <c r="G13" s="6" t="s">
        <v>1370</v>
      </c>
      <c r="H13" s="26" t="s">
        <v>1366</v>
      </c>
      <c r="I13" s="26" t="s">
        <v>1371</v>
      </c>
      <c r="J13" s="153" t="s">
        <v>1371</v>
      </c>
      <c r="K13" s="5" t="s">
        <v>20</v>
      </c>
      <c r="L13" s="22" t="s">
        <v>1327</v>
      </c>
      <c r="M13" s="8">
        <v>46219</v>
      </c>
      <c r="N13" s="6"/>
    </row>
    <row r="14" spans="1:14" ht="30" customHeight="1">
      <c r="A14" s="5">
        <v>9</v>
      </c>
      <c r="B14" s="6" t="s">
        <v>1372</v>
      </c>
      <c r="C14" s="60" t="s">
        <v>1356</v>
      </c>
      <c r="D14" s="61" t="s">
        <v>1357</v>
      </c>
      <c r="E14" s="29" t="s">
        <v>1358</v>
      </c>
      <c r="F14" s="26" t="s">
        <v>1373</v>
      </c>
      <c r="G14" s="6" t="s">
        <v>1374</v>
      </c>
      <c r="H14" s="26" t="s">
        <v>1375</v>
      </c>
      <c r="I14" s="26" t="s">
        <v>851</v>
      </c>
      <c r="J14" s="153" t="s">
        <v>851</v>
      </c>
      <c r="K14" s="5" t="s">
        <v>20</v>
      </c>
      <c r="L14" s="22" t="s">
        <v>1327</v>
      </c>
      <c r="M14" s="8">
        <v>46219</v>
      </c>
      <c r="N14" s="6"/>
    </row>
    <row r="15" spans="1:14" ht="30" customHeight="1">
      <c r="A15" s="5">
        <v>10</v>
      </c>
      <c r="B15" s="6" t="s">
        <v>1376</v>
      </c>
      <c r="C15" s="60" t="s">
        <v>1356</v>
      </c>
      <c r="D15" s="61" t="s">
        <v>1357</v>
      </c>
      <c r="E15" s="29" t="s">
        <v>1358</v>
      </c>
      <c r="F15" s="26" t="s">
        <v>1377</v>
      </c>
      <c r="G15" s="6" t="s">
        <v>1374</v>
      </c>
      <c r="H15" s="26" t="s">
        <v>1378</v>
      </c>
      <c r="I15" s="26" t="s">
        <v>851</v>
      </c>
      <c r="J15" s="153" t="s">
        <v>851</v>
      </c>
      <c r="K15" s="5" t="s">
        <v>20</v>
      </c>
      <c r="L15" s="22" t="s">
        <v>1327</v>
      </c>
      <c r="M15" s="8">
        <v>46219</v>
      </c>
      <c r="N15" s="6"/>
    </row>
    <row r="16" spans="1:14" ht="30" customHeight="1">
      <c r="A16" s="5">
        <v>11</v>
      </c>
      <c r="B16" s="6" t="s">
        <v>1379</v>
      </c>
      <c r="C16" s="60" t="s">
        <v>1356</v>
      </c>
      <c r="D16" s="61" t="s">
        <v>1357</v>
      </c>
      <c r="E16" s="38" t="s">
        <v>1358</v>
      </c>
      <c r="F16" s="57" t="s">
        <v>1380</v>
      </c>
      <c r="G16" s="33" t="s">
        <v>1374</v>
      </c>
      <c r="H16" s="57" t="s">
        <v>1381</v>
      </c>
      <c r="I16" s="57" t="s">
        <v>851</v>
      </c>
      <c r="J16" s="153" t="s">
        <v>851</v>
      </c>
      <c r="K16" s="5" t="s">
        <v>20</v>
      </c>
      <c r="L16" s="22" t="s">
        <v>1327</v>
      </c>
      <c r="M16" s="8">
        <v>46219</v>
      </c>
      <c r="N16" s="6"/>
    </row>
    <row r="17" spans="1:14" ht="30" customHeight="1">
      <c r="A17" s="5">
        <v>12</v>
      </c>
      <c r="B17" s="6" t="s">
        <v>1382</v>
      </c>
      <c r="C17" s="60" t="s">
        <v>1356</v>
      </c>
      <c r="D17" s="152" t="s">
        <v>1357</v>
      </c>
      <c r="E17" s="59" t="s">
        <v>1383</v>
      </c>
      <c r="F17" s="143" t="s">
        <v>1384</v>
      </c>
      <c r="G17" s="143" t="s">
        <v>1385</v>
      </c>
      <c r="H17" s="59" t="s">
        <v>1386</v>
      </c>
      <c r="I17" s="143" t="s">
        <v>1387</v>
      </c>
      <c r="J17" s="153" t="s">
        <v>1362</v>
      </c>
      <c r="K17" s="5" t="s">
        <v>20</v>
      </c>
      <c r="L17" s="26" t="s">
        <v>1327</v>
      </c>
      <c r="M17" s="8">
        <v>46219</v>
      </c>
      <c r="N17" s="6"/>
    </row>
    <row r="18" spans="1:14" ht="30" customHeight="1">
      <c r="A18" s="5"/>
      <c r="B18" s="6"/>
      <c r="C18" s="26"/>
      <c r="D18" s="32"/>
      <c r="E18" s="59"/>
      <c r="F18" s="59"/>
      <c r="G18" s="59"/>
      <c r="H18" s="59"/>
      <c r="I18" s="59"/>
      <c r="J18" s="50"/>
      <c r="K18" s="5"/>
      <c r="L18" s="22"/>
      <c r="M18" s="8"/>
      <c r="N18" s="6"/>
    </row>
    <row r="19" spans="1:14" ht="30" customHeight="1">
      <c r="A19" s="5"/>
      <c r="B19" s="6"/>
      <c r="C19" s="26"/>
      <c r="D19" s="32"/>
      <c r="E19" s="59"/>
      <c r="F19" s="59"/>
      <c r="G19" s="59"/>
      <c r="H19" s="59"/>
      <c r="I19" s="59"/>
      <c r="J19" s="50"/>
      <c r="K19" s="5"/>
      <c r="L19" s="22"/>
      <c r="M19" s="8"/>
      <c r="N19" s="6"/>
    </row>
    <row r="20" spans="1:14" ht="30" customHeight="1">
      <c r="A20" s="5"/>
      <c r="B20" s="6"/>
      <c r="C20" s="26"/>
      <c r="D20" s="32"/>
      <c r="E20" s="59"/>
      <c r="F20" s="59"/>
      <c r="G20" s="59"/>
      <c r="H20" s="59"/>
      <c r="I20" s="59"/>
      <c r="J20" s="50"/>
      <c r="K20" s="5"/>
      <c r="L20" s="22"/>
      <c r="M20" s="8"/>
      <c r="N20" s="6"/>
    </row>
    <row r="21" spans="1:14" ht="30" customHeight="1">
      <c r="A21" s="5"/>
      <c r="B21" s="6"/>
      <c r="C21" s="26"/>
      <c r="D21" s="32"/>
      <c r="E21" s="59"/>
      <c r="F21" s="59"/>
      <c r="G21" s="59"/>
      <c r="H21" s="59"/>
      <c r="I21" s="59"/>
      <c r="J21" s="50"/>
      <c r="K21" s="5"/>
      <c r="L21" s="22"/>
      <c r="M21" s="8"/>
      <c r="N21" s="6"/>
    </row>
    <row r="22" spans="1:14" ht="30" customHeight="1">
      <c r="A22" s="5"/>
      <c r="B22" s="6"/>
      <c r="C22" s="26"/>
      <c r="D22" s="32"/>
      <c r="E22" s="59"/>
      <c r="F22" s="59"/>
      <c r="G22" s="59"/>
      <c r="H22" s="59"/>
      <c r="I22" s="59"/>
      <c r="J22" s="50"/>
      <c r="K22" s="5"/>
      <c r="L22" s="22"/>
      <c r="M22" s="8"/>
      <c r="N22" s="6"/>
    </row>
    <row r="23" spans="1:14" ht="30" customHeight="1">
      <c r="A23" s="5"/>
      <c r="B23" s="6"/>
      <c r="C23" s="26"/>
      <c r="D23" s="6"/>
      <c r="E23" s="27"/>
      <c r="F23" s="58"/>
      <c r="G23" s="27"/>
      <c r="H23" s="58"/>
      <c r="I23" s="58"/>
      <c r="J23" s="22"/>
      <c r="K23" s="5"/>
      <c r="L23" s="22"/>
      <c r="M23" s="8"/>
      <c r="N23" s="6"/>
    </row>
    <row r="24" spans="1:14" ht="30" customHeight="1">
      <c r="A24" s="5"/>
      <c r="B24" s="6"/>
      <c r="C24" s="22"/>
      <c r="D24" s="6"/>
      <c r="E24" s="6"/>
      <c r="F24" s="26"/>
      <c r="G24" s="6"/>
      <c r="H24" s="26"/>
      <c r="I24" s="22"/>
      <c r="J24" s="22"/>
      <c r="K24" s="5"/>
      <c r="L24" s="22"/>
      <c r="M24" s="8"/>
      <c r="N24" s="6"/>
    </row>
    <row r="25" spans="1:14" ht="30" customHeight="1">
      <c r="A25" s="5"/>
      <c r="B25" s="6"/>
      <c r="C25" s="22"/>
      <c r="D25" s="6"/>
      <c r="E25" s="6"/>
      <c r="F25" s="22"/>
      <c r="G25" s="22"/>
      <c r="H25" s="22"/>
      <c r="I25" s="22"/>
      <c r="J25" s="22"/>
      <c r="K25" s="5"/>
      <c r="L25" s="22"/>
      <c r="M25" s="8"/>
      <c r="N25" s="6"/>
    </row>
    <row r="26" spans="1:14" ht="30" customHeight="1">
      <c r="A26" s="5"/>
      <c r="B26" s="6"/>
      <c r="C26" s="22"/>
      <c r="D26" s="6"/>
      <c r="E26" s="6"/>
      <c r="F26" s="22"/>
      <c r="G26" s="6"/>
      <c r="H26" s="6"/>
      <c r="I26" s="22"/>
      <c r="J26" s="22"/>
      <c r="K26" s="5"/>
      <c r="L26" s="22"/>
      <c r="M26" s="8"/>
      <c r="N26" s="6"/>
    </row>
    <row r="27" spans="1:14" ht="30" customHeight="1">
      <c r="A27" s="5"/>
      <c r="B27" s="6"/>
      <c r="C27" s="22"/>
      <c r="D27" s="6"/>
      <c r="E27" s="6"/>
      <c r="F27" s="22"/>
      <c r="G27" s="6"/>
      <c r="H27" s="6"/>
      <c r="I27" s="6"/>
      <c r="J27" s="6"/>
      <c r="K27" s="23"/>
      <c r="L27" s="6"/>
      <c r="M27" s="8"/>
      <c r="N27" s="6"/>
    </row>
    <row r="28" spans="1:14" ht="21.75" customHeight="1">
      <c r="A28" s="10"/>
      <c r="B28" s="24" t="s">
        <v>26</v>
      </c>
      <c r="C28" s="196" t="str">
        <f>CONCATENATE("OK ",COUNTIF(K6:K27,"OK"),"件　／　NG ",COUNTIF(K6:K27,"NG"),"件　／　未実施 ",COUNTIF(K6:K27,"未実施"),"件　／　合計 ",COUNTA(B6:B27),"件")</f>
        <v>OK 12件　／　NG 0件　／　未実施 0件　／　合計 12件</v>
      </c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</row>
  </sheetData>
  <mergeCells count="3">
    <mergeCell ref="A1:N1"/>
    <mergeCell ref="A2:N2"/>
    <mergeCell ref="C28:N28"/>
  </mergeCells>
  <phoneticPr fontId="11"/>
  <dataValidations count="1">
    <dataValidation type="list" allowBlank="1" sqref="K6:K27" xr:uid="{03BCD83B-7E02-478F-864E-4EB4FC445C06}">
      <formula1>"OK,NG,未実施,保留"</formula1>
      <formula2>0</formula2>
    </dataValidation>
  </dataValidations>
  <pageMargins left="0.75" right="0.75" top="1" bottom="1" header="0.511811023622047" footer="0.511811023622047"/>
  <pageSetup scale="57" fitToHeight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290A-8082-40E4-B16B-ED9CDFB5AC99}">
  <sheetPr>
    <pageSetUpPr fitToPage="1"/>
  </sheetPr>
  <dimension ref="A1:R25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3.453125" customWidth="1"/>
    <col min="3" max="3" width="18.7265625" customWidth="1"/>
    <col min="4" max="4" width="33.26953125" customWidth="1"/>
    <col min="5" max="5" width="13.81640625" customWidth="1"/>
    <col min="6" max="6" width="53.453125" customWidth="1"/>
    <col min="7" max="7" width="63.54296875" customWidth="1"/>
    <col min="8" max="8" width="48.7265625" customWidth="1"/>
    <col min="9" max="9" width="65.7265625" customWidth="1"/>
    <col min="10" max="10" width="131.816406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8" ht="24" customHeight="1">
      <c r="A1" s="195" t="s">
        <v>261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8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8">
      <c r="A3" s="20" t="s">
        <v>1</v>
      </c>
      <c r="B3" s="2"/>
      <c r="C3" s="20" t="s">
        <v>2</v>
      </c>
      <c r="D3" s="2"/>
      <c r="E3" s="20" t="s">
        <v>3</v>
      </c>
      <c r="F3" s="2"/>
    </row>
    <row r="5" spans="1:18" ht="31.5" customHeight="1">
      <c r="A5" s="3" t="s">
        <v>4</v>
      </c>
      <c r="B5" s="21" t="s">
        <v>5</v>
      </c>
      <c r="C5" s="21" t="s">
        <v>6</v>
      </c>
      <c r="D5" s="21" t="s">
        <v>7</v>
      </c>
      <c r="E5" s="21" t="s">
        <v>8</v>
      </c>
      <c r="F5" s="21" t="s">
        <v>9</v>
      </c>
      <c r="G5" s="21" t="s">
        <v>10</v>
      </c>
      <c r="H5" s="21" t="s">
        <v>11</v>
      </c>
      <c r="I5" s="21" t="s">
        <v>12</v>
      </c>
      <c r="J5" s="21" t="s">
        <v>13</v>
      </c>
      <c r="K5" s="21" t="s">
        <v>14</v>
      </c>
      <c r="L5" s="21" t="s">
        <v>15</v>
      </c>
      <c r="M5" s="21" t="s">
        <v>16</v>
      </c>
      <c r="N5" s="21" t="s">
        <v>17</v>
      </c>
    </row>
    <row r="6" spans="1:18" ht="30" customHeight="1">
      <c r="A6" s="43">
        <v>1</v>
      </c>
      <c r="B6" s="43" t="s">
        <v>1388</v>
      </c>
      <c r="C6" s="46" t="s">
        <v>946</v>
      </c>
      <c r="D6" s="46" t="s">
        <v>1389</v>
      </c>
      <c r="E6" s="46" t="s">
        <v>812</v>
      </c>
      <c r="F6" s="45" t="s">
        <v>1390</v>
      </c>
      <c r="G6" s="121" t="s">
        <v>949</v>
      </c>
      <c r="H6" s="45" t="s">
        <v>1391</v>
      </c>
      <c r="I6" s="45" t="s">
        <v>1392</v>
      </c>
      <c r="J6" s="110" t="s">
        <v>1393</v>
      </c>
      <c r="K6" s="92" t="s">
        <v>20</v>
      </c>
      <c r="L6" s="22" t="s">
        <v>953</v>
      </c>
      <c r="M6" s="8">
        <v>46219</v>
      </c>
      <c r="N6" s="6"/>
    </row>
    <row r="7" spans="1:18" ht="30" customHeight="1">
      <c r="A7" s="43">
        <v>2</v>
      </c>
      <c r="B7" s="104" t="s">
        <v>1394</v>
      </c>
      <c r="C7" s="46" t="s">
        <v>946</v>
      </c>
      <c r="D7" s="46" t="s">
        <v>1389</v>
      </c>
      <c r="E7" s="122" t="s">
        <v>812</v>
      </c>
      <c r="F7" s="123" t="s">
        <v>1395</v>
      </c>
      <c r="G7" s="124" t="s">
        <v>956</v>
      </c>
      <c r="H7" s="125" t="s">
        <v>1396</v>
      </c>
      <c r="I7" s="125" t="s">
        <v>1397</v>
      </c>
      <c r="J7" s="111" t="s">
        <v>1398</v>
      </c>
      <c r="K7" s="92" t="s">
        <v>20</v>
      </c>
      <c r="L7" s="22" t="s">
        <v>953</v>
      </c>
      <c r="M7" s="8">
        <v>46219</v>
      </c>
      <c r="N7" s="6"/>
    </row>
    <row r="8" spans="1:18" ht="30.75" customHeight="1">
      <c r="A8" s="43">
        <v>3</v>
      </c>
      <c r="B8" s="97" t="s">
        <v>1399</v>
      </c>
      <c r="C8" s="46" t="s">
        <v>946</v>
      </c>
      <c r="D8" s="45" t="s">
        <v>1389</v>
      </c>
      <c r="E8" s="122" t="s">
        <v>812</v>
      </c>
      <c r="F8" s="126" t="s">
        <v>1400</v>
      </c>
      <c r="G8" s="127" t="s">
        <v>961</v>
      </c>
      <c r="H8" s="127" t="s">
        <v>1391</v>
      </c>
      <c r="I8" s="127" t="s">
        <v>1401</v>
      </c>
      <c r="J8" s="112" t="s">
        <v>1402</v>
      </c>
      <c r="K8" s="92" t="s">
        <v>20</v>
      </c>
      <c r="L8" s="22" t="s">
        <v>953</v>
      </c>
      <c r="M8" s="8">
        <v>46219</v>
      </c>
      <c r="N8" s="6"/>
    </row>
    <row r="9" spans="1:18" ht="18.75" customHeight="1">
      <c r="A9" s="43">
        <v>4</v>
      </c>
      <c r="B9" s="97" t="s">
        <v>1403</v>
      </c>
      <c r="C9" s="113" t="s">
        <v>946</v>
      </c>
      <c r="D9" s="44" t="s">
        <v>1389</v>
      </c>
      <c r="E9" s="94" t="s">
        <v>812</v>
      </c>
      <c r="F9" s="93" t="s">
        <v>1404</v>
      </c>
      <c r="G9" s="132" t="s">
        <v>1405</v>
      </c>
      <c r="H9" s="133" t="s">
        <v>1391</v>
      </c>
      <c r="I9" s="134" t="s">
        <v>1406</v>
      </c>
      <c r="J9" s="114" t="s">
        <v>1407</v>
      </c>
      <c r="K9" s="92" t="s">
        <v>20</v>
      </c>
      <c r="L9" s="22" t="s">
        <v>953</v>
      </c>
      <c r="M9" s="8">
        <v>46219</v>
      </c>
      <c r="N9" s="6"/>
    </row>
    <row r="10" spans="1:18" ht="19.5" customHeight="1">
      <c r="A10" s="43">
        <v>5</v>
      </c>
      <c r="B10" s="43" t="s">
        <v>1408</v>
      </c>
      <c r="C10" s="113" t="s">
        <v>946</v>
      </c>
      <c r="D10" s="48" t="s">
        <v>1389</v>
      </c>
      <c r="E10" s="48" t="s">
        <v>812</v>
      </c>
      <c r="F10" s="128" t="s">
        <v>1409</v>
      </c>
      <c r="G10" s="129" t="s">
        <v>1405</v>
      </c>
      <c r="H10" s="135" t="s">
        <v>1391</v>
      </c>
      <c r="I10" s="136" t="s">
        <v>1410</v>
      </c>
      <c r="J10" s="115" t="s">
        <v>1411</v>
      </c>
      <c r="K10" s="92" t="s">
        <v>20</v>
      </c>
      <c r="L10" s="22" t="s">
        <v>953</v>
      </c>
      <c r="M10" s="8">
        <v>46219</v>
      </c>
      <c r="N10" s="6"/>
    </row>
    <row r="11" spans="1:18" ht="39.75" customHeight="1">
      <c r="A11" s="43">
        <v>1</v>
      </c>
      <c r="B11" s="104" t="s">
        <v>1412</v>
      </c>
      <c r="C11" s="113" t="s">
        <v>970</v>
      </c>
      <c r="D11" s="48" t="s">
        <v>1413</v>
      </c>
      <c r="E11" s="48" t="s">
        <v>22</v>
      </c>
      <c r="F11" s="105" t="s">
        <v>1414</v>
      </c>
      <c r="G11" s="101" t="s">
        <v>973</v>
      </c>
      <c r="H11" s="49" t="s">
        <v>1415</v>
      </c>
      <c r="I11" s="137" t="s">
        <v>1416</v>
      </c>
      <c r="J11" s="116" t="s">
        <v>1417</v>
      </c>
      <c r="K11" s="92" t="s">
        <v>20</v>
      </c>
      <c r="L11" s="22" t="s">
        <v>953</v>
      </c>
      <c r="M11" s="8">
        <v>46219</v>
      </c>
      <c r="N11" s="6"/>
    </row>
    <row r="12" spans="1:18" ht="29.25" customHeight="1">
      <c r="A12" s="43">
        <v>2</v>
      </c>
      <c r="B12" s="97" t="s">
        <v>1418</v>
      </c>
      <c r="C12" s="130" t="s">
        <v>970</v>
      </c>
      <c r="D12" s="130" t="s">
        <v>1413</v>
      </c>
      <c r="E12" s="130" t="s">
        <v>22</v>
      </c>
      <c r="F12" s="130" t="s">
        <v>1419</v>
      </c>
      <c r="G12" s="130" t="s">
        <v>1420</v>
      </c>
      <c r="H12" s="130" t="s">
        <v>1415</v>
      </c>
      <c r="I12" s="131" t="s">
        <v>1421</v>
      </c>
      <c r="J12" s="117" t="s">
        <v>1422</v>
      </c>
      <c r="K12" s="92" t="s">
        <v>20</v>
      </c>
      <c r="L12" s="22" t="s">
        <v>953</v>
      </c>
      <c r="M12" s="8">
        <v>46219</v>
      </c>
      <c r="N12" s="6"/>
    </row>
    <row r="13" spans="1:18" ht="35.25" customHeight="1">
      <c r="A13" s="43">
        <v>3</v>
      </c>
      <c r="B13" s="97" t="s">
        <v>1423</v>
      </c>
      <c r="C13" s="130" t="s">
        <v>970</v>
      </c>
      <c r="D13" s="130" t="s">
        <v>1413</v>
      </c>
      <c r="E13" s="130" t="s">
        <v>22</v>
      </c>
      <c r="F13" s="130" t="s">
        <v>1424</v>
      </c>
      <c r="G13" s="130" t="s">
        <v>33</v>
      </c>
      <c r="H13" s="130" t="s">
        <v>1425</v>
      </c>
      <c r="I13" s="130" t="s">
        <v>1426</v>
      </c>
      <c r="J13" s="118" t="s">
        <v>1427</v>
      </c>
      <c r="K13" s="92" t="s">
        <v>20</v>
      </c>
      <c r="L13" s="22" t="s">
        <v>953</v>
      </c>
      <c r="M13" s="8">
        <v>46219</v>
      </c>
      <c r="N13" s="6"/>
      <c r="Q13" t="s">
        <v>1428</v>
      </c>
      <c r="R13" t="s">
        <v>1393</v>
      </c>
    </row>
    <row r="14" spans="1:18" ht="36.75" customHeight="1">
      <c r="A14" s="43">
        <v>4</v>
      </c>
      <c r="B14" s="43" t="s">
        <v>1429</v>
      </c>
      <c r="C14" s="130" t="s">
        <v>970</v>
      </c>
      <c r="D14" s="130" t="s">
        <v>1413</v>
      </c>
      <c r="E14" s="130" t="s">
        <v>22</v>
      </c>
      <c r="F14" s="130" t="s">
        <v>1430</v>
      </c>
      <c r="G14" s="130" t="s">
        <v>33</v>
      </c>
      <c r="H14" s="130" t="s">
        <v>1431</v>
      </c>
      <c r="I14" s="46" t="s">
        <v>1432</v>
      </c>
      <c r="J14" s="119" t="s">
        <v>1433</v>
      </c>
      <c r="K14" s="92" t="s">
        <v>20</v>
      </c>
      <c r="L14" s="22" t="s">
        <v>953</v>
      </c>
      <c r="M14" s="8">
        <v>46219</v>
      </c>
      <c r="N14" s="6"/>
      <c r="Q14" t="s">
        <v>1434</v>
      </c>
      <c r="R14" t="s">
        <v>1398</v>
      </c>
    </row>
    <row r="15" spans="1:18" ht="30" customHeight="1">
      <c r="A15" s="43">
        <v>5</v>
      </c>
      <c r="B15" s="104" t="s">
        <v>1435</v>
      </c>
      <c r="C15" s="130" t="s">
        <v>970</v>
      </c>
      <c r="D15" s="130" t="s">
        <v>1413</v>
      </c>
      <c r="E15" s="130" t="s">
        <v>22</v>
      </c>
      <c r="F15" s="130" t="s">
        <v>1436</v>
      </c>
      <c r="G15" s="138" t="s">
        <v>1437</v>
      </c>
      <c r="H15" s="130" t="s">
        <v>1438</v>
      </c>
      <c r="I15" s="46" t="s">
        <v>1432</v>
      </c>
      <c r="J15" s="119" t="s">
        <v>1433</v>
      </c>
      <c r="K15" s="92" t="s">
        <v>20</v>
      </c>
      <c r="L15" s="22" t="s">
        <v>953</v>
      </c>
      <c r="M15" s="8">
        <v>46219</v>
      </c>
      <c r="N15" s="6"/>
      <c r="Q15" t="s">
        <v>1439</v>
      </c>
      <c r="R15" t="s">
        <v>1402</v>
      </c>
    </row>
    <row r="16" spans="1:18" ht="29.25" customHeight="1">
      <c r="A16" s="43">
        <v>6</v>
      </c>
      <c r="B16" s="97" t="s">
        <v>1440</v>
      </c>
      <c r="C16" s="113" t="s">
        <v>970</v>
      </c>
      <c r="D16" s="48" t="s">
        <v>1413</v>
      </c>
      <c r="E16" s="48" t="s">
        <v>22</v>
      </c>
      <c r="F16" s="120" t="s">
        <v>1441</v>
      </c>
      <c r="G16" s="43" t="s">
        <v>973</v>
      </c>
      <c r="H16" s="43" t="s">
        <v>1442</v>
      </c>
      <c r="I16" s="43" t="s">
        <v>975</v>
      </c>
      <c r="J16" s="43" t="s">
        <v>1443</v>
      </c>
      <c r="K16" s="92" t="s">
        <v>20</v>
      </c>
      <c r="L16" s="22" t="s">
        <v>953</v>
      </c>
      <c r="M16" s="8">
        <v>46219</v>
      </c>
      <c r="N16" s="6"/>
      <c r="Q16" t="s">
        <v>1444</v>
      </c>
      <c r="R16" t="s">
        <v>1407</v>
      </c>
    </row>
    <row r="17" spans="1:18" ht="26.25" customHeight="1">
      <c r="A17" s="43">
        <v>7</v>
      </c>
      <c r="B17" s="97" t="s">
        <v>1445</v>
      </c>
      <c r="C17" s="130" t="s">
        <v>970</v>
      </c>
      <c r="D17" s="130" t="s">
        <v>1413</v>
      </c>
      <c r="E17" s="130" t="s">
        <v>22</v>
      </c>
      <c r="F17" s="120" t="s">
        <v>1446</v>
      </c>
      <c r="G17" s="43" t="s">
        <v>973</v>
      </c>
      <c r="H17" s="43" t="s">
        <v>1447</v>
      </c>
      <c r="I17" s="43" t="s">
        <v>975</v>
      </c>
      <c r="J17" s="43" t="s">
        <v>1443</v>
      </c>
      <c r="K17" s="92" t="s">
        <v>20</v>
      </c>
      <c r="L17" s="22" t="s">
        <v>953</v>
      </c>
      <c r="M17" s="8">
        <v>46219</v>
      </c>
      <c r="N17" s="6"/>
      <c r="Q17" t="s">
        <v>1448</v>
      </c>
      <c r="R17" t="s">
        <v>1411</v>
      </c>
    </row>
    <row r="18" spans="1:18" ht="29.25" customHeight="1">
      <c r="A18" s="43">
        <v>13</v>
      </c>
      <c r="B18" s="43" t="s">
        <v>1449</v>
      </c>
      <c r="C18" s="130" t="s">
        <v>834</v>
      </c>
      <c r="D18" s="22" t="s">
        <v>1450</v>
      </c>
      <c r="E18" s="22" t="s">
        <v>266</v>
      </c>
      <c r="F18" s="22" t="s">
        <v>1451</v>
      </c>
      <c r="G18" s="22" t="s">
        <v>33</v>
      </c>
      <c r="H18" s="22" t="s">
        <v>1452</v>
      </c>
      <c r="I18" s="138" t="s">
        <v>1453</v>
      </c>
      <c r="J18" s="6" t="s">
        <v>1454</v>
      </c>
      <c r="K18" s="92" t="s">
        <v>20</v>
      </c>
      <c r="L18" s="22" t="s">
        <v>953</v>
      </c>
      <c r="M18" s="8">
        <v>46219</v>
      </c>
      <c r="N18" s="6"/>
      <c r="Q18" t="s">
        <v>1412</v>
      </c>
      <c r="R18" t="s">
        <v>1417</v>
      </c>
    </row>
    <row r="19" spans="1:18" ht="26.25" customHeight="1">
      <c r="A19" s="10"/>
      <c r="B19" s="24" t="s">
        <v>26</v>
      </c>
      <c r="C19" s="139" t="str">
        <f>CONCATENATE("OK ",COUNTIF(K6:K11,"OK"),"件　／　NG ",COUNTIF(K6:K11,"NG"),"件　／　未実施 ",COUNTIF(K6:K11,"未実施"),"件　／　合計 ",COUNTA(B6:B11),"件")</f>
        <v>OK 6件　／　NG 0件　／　未実施 0件　／　合計 6件</v>
      </c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1"/>
      <c r="Q19" t="s">
        <v>1418</v>
      </c>
      <c r="R19" t="s">
        <v>1422</v>
      </c>
    </row>
    <row r="20" spans="1:18" ht="27" customHeight="1">
      <c r="A20" s="92"/>
      <c r="B20" s="33"/>
      <c r="C20" s="161"/>
      <c r="D20" s="33"/>
      <c r="E20" s="33"/>
      <c r="F20" s="110"/>
      <c r="G20" s="33"/>
      <c r="H20" s="33"/>
      <c r="I20" s="33"/>
      <c r="J20" s="33"/>
      <c r="K20" s="51"/>
      <c r="L20" s="33"/>
      <c r="M20" s="162"/>
      <c r="N20" s="163"/>
      <c r="Q20" t="s">
        <v>1423</v>
      </c>
      <c r="R20" t="s">
        <v>1427</v>
      </c>
    </row>
    <row r="21" spans="1:18" ht="26.25" customHeight="1">
      <c r="Q21" t="s">
        <v>1429</v>
      </c>
      <c r="R21" t="s">
        <v>1433</v>
      </c>
    </row>
    <row r="22" spans="1:18" ht="26.25" customHeight="1">
      <c r="Q22" t="s">
        <v>1435</v>
      </c>
      <c r="R22" t="s">
        <v>1433</v>
      </c>
    </row>
    <row r="23" spans="1:18" ht="27" customHeight="1">
      <c r="Q23" t="s">
        <v>1440</v>
      </c>
      <c r="R23" t="s">
        <v>1443</v>
      </c>
    </row>
    <row r="24" spans="1:18">
      <c r="Q24" t="s">
        <v>1445</v>
      </c>
      <c r="R24" t="s">
        <v>1443</v>
      </c>
    </row>
    <row r="25" spans="1:18">
      <c r="Q25" t="s">
        <v>1449</v>
      </c>
      <c r="R25" t="s">
        <v>1454</v>
      </c>
    </row>
  </sheetData>
  <mergeCells count="2">
    <mergeCell ref="A1:N1"/>
    <mergeCell ref="A2:N2"/>
  </mergeCells>
  <phoneticPr fontId="11"/>
  <dataValidations count="1">
    <dataValidation type="list" allowBlank="1" sqref="J19 K6:K20" xr:uid="{EF84F185-BF17-4536-A7C0-2B757585F4F3}">
      <formula1>"OK,NG,未実施,保留"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F997-5DDB-4676-99A5-4316DF018C09}">
  <sheetPr>
    <pageSetUpPr fitToPage="1"/>
  </sheetPr>
  <dimension ref="A1:N20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8.54296875" defaultRowHeight="14.5"/>
  <cols>
    <col min="1" max="1" width="5" customWidth="1"/>
    <col min="2" max="2" width="13.453125" customWidth="1"/>
    <col min="3" max="3" width="18.7265625" customWidth="1"/>
    <col min="4" max="4" width="44.1796875" customWidth="1"/>
    <col min="5" max="5" width="25.1796875" customWidth="1"/>
    <col min="6" max="6" width="43.453125" customWidth="1"/>
    <col min="7" max="7" width="47.453125" customWidth="1"/>
    <col min="8" max="8" width="28.54296875" customWidth="1"/>
    <col min="9" max="9" width="72.26953125" customWidth="1"/>
    <col min="10" max="10" width="78.7265625" customWidth="1"/>
    <col min="11" max="11" width="7" customWidth="1"/>
    <col min="12" max="12" width="9" customWidth="1"/>
    <col min="13" max="13" width="12" customWidth="1"/>
    <col min="14" max="14" width="16" customWidth="1"/>
  </cols>
  <sheetData>
    <row r="1" spans="1:14" ht="24" customHeight="1">
      <c r="A1" s="195" t="s">
        <v>261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14">
      <c r="A2" s="194" t="s">
        <v>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</row>
    <row r="3" spans="1:14">
      <c r="A3" s="20" t="s">
        <v>1</v>
      </c>
      <c r="B3" s="2"/>
      <c r="C3" s="20" t="s">
        <v>2</v>
      </c>
      <c r="D3" s="2"/>
      <c r="E3" s="20" t="s">
        <v>3</v>
      </c>
      <c r="F3" s="2"/>
    </row>
    <row r="5" spans="1:14" ht="31.5" customHeight="1">
      <c r="A5" s="3" t="s">
        <v>4</v>
      </c>
      <c r="B5" s="70" t="s">
        <v>5</v>
      </c>
      <c r="C5" s="70" t="s">
        <v>6</v>
      </c>
      <c r="D5" s="70" t="s">
        <v>7</v>
      </c>
      <c r="E5" s="70" t="s">
        <v>8</v>
      </c>
      <c r="F5" s="70" t="s">
        <v>9</v>
      </c>
      <c r="G5" s="70" t="s">
        <v>10</v>
      </c>
      <c r="H5" s="70" t="s">
        <v>11</v>
      </c>
      <c r="I5" s="70" t="s">
        <v>12</v>
      </c>
      <c r="J5" s="70" t="s">
        <v>13</v>
      </c>
      <c r="K5" s="70" t="s">
        <v>14</v>
      </c>
      <c r="L5" s="70" t="s">
        <v>15</v>
      </c>
      <c r="M5" s="70" t="s">
        <v>16</v>
      </c>
      <c r="N5" s="70" t="s">
        <v>17</v>
      </c>
    </row>
    <row r="6" spans="1:14" ht="30" customHeight="1">
      <c r="A6" s="32">
        <v>1</v>
      </c>
      <c r="B6" s="30" t="s">
        <v>1455</v>
      </c>
      <c r="C6" s="30" t="s">
        <v>946</v>
      </c>
      <c r="D6" s="30" t="s">
        <v>1456</v>
      </c>
      <c r="E6" s="30" t="s">
        <v>812</v>
      </c>
      <c r="F6" s="30" t="s">
        <v>1457</v>
      </c>
      <c r="G6" s="210" t="s">
        <v>1458</v>
      </c>
      <c r="H6" s="30" t="s">
        <v>33</v>
      </c>
      <c r="I6" s="30" t="s">
        <v>1459</v>
      </c>
      <c r="J6" s="66" t="s">
        <v>1460</v>
      </c>
      <c r="K6" s="30" t="s">
        <v>20</v>
      </c>
      <c r="L6" s="66" t="s">
        <v>953</v>
      </c>
      <c r="M6" s="157">
        <v>46219</v>
      </c>
      <c r="N6" s="30"/>
    </row>
    <row r="7" spans="1:14" ht="30" customHeight="1">
      <c r="A7" s="32">
        <v>2</v>
      </c>
      <c r="B7" s="30" t="s">
        <v>1461</v>
      </c>
      <c r="C7" s="30" t="s">
        <v>946</v>
      </c>
      <c r="D7" s="30" t="s">
        <v>1456</v>
      </c>
      <c r="E7" s="30" t="s">
        <v>812</v>
      </c>
      <c r="F7" s="30" t="s">
        <v>1462</v>
      </c>
      <c r="G7" s="210" t="s">
        <v>1463</v>
      </c>
      <c r="H7" s="30" t="s">
        <v>33</v>
      </c>
      <c r="I7" s="210" t="s">
        <v>1464</v>
      </c>
      <c r="J7" s="66" t="s">
        <v>1465</v>
      </c>
      <c r="K7" s="30" t="s">
        <v>20</v>
      </c>
      <c r="L7" s="66" t="s">
        <v>953</v>
      </c>
      <c r="M7" s="157">
        <v>46219</v>
      </c>
      <c r="N7" s="30"/>
    </row>
    <row r="8" spans="1:14" ht="30" customHeight="1">
      <c r="A8" s="32">
        <v>3</v>
      </c>
      <c r="B8" s="30" t="s">
        <v>1466</v>
      </c>
      <c r="C8" s="66" t="s">
        <v>946</v>
      </c>
      <c r="D8" s="30" t="s">
        <v>1456</v>
      </c>
      <c r="E8" s="30" t="s">
        <v>812</v>
      </c>
      <c r="F8" s="30" t="s">
        <v>1467</v>
      </c>
      <c r="G8" s="210" t="s">
        <v>1468</v>
      </c>
      <c r="H8" s="156" t="s">
        <v>33</v>
      </c>
      <c r="I8" s="210" t="s">
        <v>1469</v>
      </c>
      <c r="J8" s="66" t="s">
        <v>1470</v>
      </c>
      <c r="K8" s="30" t="s">
        <v>20</v>
      </c>
      <c r="L8" s="66" t="s">
        <v>953</v>
      </c>
      <c r="M8" s="157">
        <v>46219</v>
      </c>
      <c r="N8" s="30"/>
    </row>
    <row r="9" spans="1:14" ht="30" customHeight="1">
      <c r="A9" s="32">
        <v>4</v>
      </c>
      <c r="B9" s="30" t="s">
        <v>1471</v>
      </c>
      <c r="C9" s="66" t="s">
        <v>970</v>
      </c>
      <c r="D9" s="30" t="s">
        <v>1472</v>
      </c>
      <c r="E9" s="30" t="s">
        <v>1473</v>
      </c>
      <c r="F9" s="210" t="s">
        <v>1474</v>
      </c>
      <c r="G9" s="210" t="s">
        <v>1475</v>
      </c>
      <c r="H9" s="156" t="s">
        <v>33</v>
      </c>
      <c r="I9" s="210" t="s">
        <v>1476</v>
      </c>
      <c r="J9" s="66" t="s">
        <v>1477</v>
      </c>
      <c r="K9" s="30" t="s">
        <v>20</v>
      </c>
      <c r="L9" s="66" t="s">
        <v>953</v>
      </c>
      <c r="M9" s="157">
        <v>46219</v>
      </c>
      <c r="N9" s="30"/>
    </row>
    <row r="10" spans="1:14" ht="33.75" customHeight="1">
      <c r="A10" s="32">
        <v>5</v>
      </c>
      <c r="B10" s="30" t="s">
        <v>1478</v>
      </c>
      <c r="C10" s="66" t="s">
        <v>970</v>
      </c>
      <c r="D10" s="30" t="s">
        <v>1472</v>
      </c>
      <c r="E10" s="30" t="s">
        <v>1473</v>
      </c>
      <c r="F10" s="210" t="s">
        <v>1479</v>
      </c>
      <c r="G10" s="210" t="s">
        <v>1480</v>
      </c>
      <c r="H10" s="156" t="s">
        <v>33</v>
      </c>
      <c r="I10" s="210" t="s">
        <v>1481</v>
      </c>
      <c r="J10" s="66" t="s">
        <v>1482</v>
      </c>
      <c r="K10" s="30" t="s">
        <v>20</v>
      </c>
      <c r="L10" s="66" t="s">
        <v>953</v>
      </c>
      <c r="M10" s="157">
        <v>46219</v>
      </c>
      <c r="N10" s="30"/>
    </row>
    <row r="11" spans="1:14" ht="30" customHeight="1">
      <c r="A11" s="32">
        <v>6</v>
      </c>
      <c r="B11" s="30" t="s">
        <v>1483</v>
      </c>
      <c r="C11" s="66" t="s">
        <v>970</v>
      </c>
      <c r="D11" s="30" t="s">
        <v>1472</v>
      </c>
      <c r="E11" s="30" t="s">
        <v>1473</v>
      </c>
      <c r="F11" s="210" t="s">
        <v>1484</v>
      </c>
      <c r="G11" s="210" t="s">
        <v>1485</v>
      </c>
      <c r="H11" s="156" t="s">
        <v>33</v>
      </c>
      <c r="I11" s="210" t="s">
        <v>1486</v>
      </c>
      <c r="J11" s="30" t="s">
        <v>1487</v>
      </c>
      <c r="K11" s="30" t="s">
        <v>20</v>
      </c>
      <c r="L11" s="66" t="s">
        <v>953</v>
      </c>
      <c r="M11" s="157">
        <v>46219</v>
      </c>
      <c r="N11" s="30"/>
    </row>
    <row r="12" spans="1:14" ht="30" customHeight="1">
      <c r="A12" s="32">
        <v>7</v>
      </c>
      <c r="B12" s="30" t="s">
        <v>1488</v>
      </c>
      <c r="C12" s="66" t="s">
        <v>970</v>
      </c>
      <c r="D12" s="30" t="s">
        <v>1489</v>
      </c>
      <c r="E12" s="30" t="s">
        <v>933</v>
      </c>
      <c r="F12" s="213" t="s">
        <v>1490</v>
      </c>
      <c r="G12" s="158" t="s">
        <v>1491</v>
      </c>
      <c r="H12" s="159" t="s">
        <v>1492</v>
      </c>
      <c r="I12" s="211" t="s">
        <v>1493</v>
      </c>
      <c r="J12" s="71" t="s">
        <v>1494</v>
      </c>
      <c r="K12" s="30" t="s">
        <v>20</v>
      </c>
      <c r="L12" s="66" t="s">
        <v>953</v>
      </c>
      <c r="M12" s="157">
        <v>46219</v>
      </c>
      <c r="N12" s="27"/>
    </row>
    <row r="13" spans="1:14" ht="30" customHeight="1">
      <c r="A13" s="32">
        <v>8</v>
      </c>
      <c r="B13" s="30" t="s">
        <v>1495</v>
      </c>
      <c r="C13" s="66" t="s">
        <v>970</v>
      </c>
      <c r="D13" s="30" t="s">
        <v>1489</v>
      </c>
      <c r="E13" s="30" t="s">
        <v>933</v>
      </c>
      <c r="F13" s="213" t="s">
        <v>1496</v>
      </c>
      <c r="G13" s="160" t="s">
        <v>1497</v>
      </c>
      <c r="H13" s="156" t="s">
        <v>1498</v>
      </c>
      <c r="I13" s="212" t="s">
        <v>1499</v>
      </c>
      <c r="J13" s="40" t="s">
        <v>1500</v>
      </c>
      <c r="K13" s="30" t="s">
        <v>20</v>
      </c>
      <c r="L13" s="66" t="s">
        <v>953</v>
      </c>
      <c r="M13" s="157">
        <v>46219</v>
      </c>
      <c r="N13" s="6"/>
    </row>
    <row r="14" spans="1:14" ht="30" customHeight="1">
      <c r="A14" s="32">
        <v>9</v>
      </c>
      <c r="B14" s="30" t="s">
        <v>1501</v>
      </c>
      <c r="C14" s="66" t="s">
        <v>970</v>
      </c>
      <c r="D14" s="30" t="s">
        <v>1489</v>
      </c>
      <c r="E14" s="30" t="s">
        <v>933</v>
      </c>
      <c r="F14" s="52" t="s">
        <v>1502</v>
      </c>
      <c r="G14" s="31" t="s">
        <v>1503</v>
      </c>
      <c r="H14" s="34" t="s">
        <v>1504</v>
      </c>
      <c r="I14" s="31" t="s">
        <v>1505</v>
      </c>
      <c r="J14" s="36" t="s">
        <v>1506</v>
      </c>
      <c r="K14" s="30" t="s">
        <v>20</v>
      </c>
      <c r="L14" s="66" t="s">
        <v>953</v>
      </c>
      <c r="M14" s="157">
        <v>46219</v>
      </c>
      <c r="N14" s="6"/>
    </row>
    <row r="15" spans="1:14" ht="30" customHeight="1">
      <c r="A15" s="10"/>
      <c r="B15" s="24" t="s">
        <v>26</v>
      </c>
      <c r="C15" s="95" t="str">
        <f>CONCATENATE("OK ",COUNTIF(K6:K14,"OK"),"件　／　NG ",COUNTIF(K6:K14,"NG"),"件　／　未実施 ",COUNTIF(K6:K14,"未実施"),"件　／　合計 ",COUNTA(B6:B14),"件")</f>
        <v>OK 9件　／　NG 0件　／　未実施 0件　／　合計 9件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</row>
    <row r="16" spans="1:14" ht="30" customHeight="1"/>
    <row r="17" ht="30" customHeight="1"/>
    <row r="18" ht="30" customHeight="1"/>
    <row r="19" ht="30" customHeight="1"/>
    <row r="20" ht="21.75" customHeight="1"/>
  </sheetData>
  <mergeCells count="2">
    <mergeCell ref="A1:N1"/>
    <mergeCell ref="A2:N2"/>
  </mergeCells>
  <phoneticPr fontId="11"/>
  <dataValidations count="1">
    <dataValidation type="list" allowBlank="1" sqref="K6:K14" xr:uid="{9E79A6A3-353B-4064-BCC6-68479ECEF30D}">
      <formula1>"OK,NG,未実施,保留"</formula1>
      <formula2>0</formula2>
    </dataValidation>
  </dataValidations>
  <pageMargins left="0.75" right="0.75" top="1" bottom="1" header="0.511811023622047" footer="0.511811023622047"/>
  <pageSetup scale="46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Repository</vt:lpstr>
      <vt:lpstr>Adapter</vt:lpstr>
      <vt:lpstr>Domain Object</vt:lpstr>
      <vt:lpstr>アカウント登録</vt:lpstr>
      <vt:lpstr>未登録社員取得</vt:lpstr>
      <vt:lpstr>商品登録 </vt:lpstr>
      <vt:lpstr>詳細取得</vt:lpstr>
      <vt:lpstr>検索</vt:lpstr>
      <vt:lpstr>修正</vt:lpstr>
      <vt:lpstr>削除</vt:lpstr>
      <vt:lpstr>ログイン</vt:lpstr>
      <vt:lpstr>カテゴリ登録</vt:lpstr>
      <vt:lpstr>カテゴリ取得</vt:lpstr>
      <vt:lpstr>Adapter!Print_Titles</vt:lpstr>
      <vt:lpstr>'Domain Object'!Print_Titles</vt:lpstr>
      <vt:lpstr>Repository!Print_Titles</vt:lpstr>
      <vt:lpstr>アカウント登録!Print_Titles</vt:lpstr>
      <vt:lpstr>カテゴリ取得!Print_Titles</vt:lpstr>
      <vt:lpstr>カテゴリ登録!Print_Titles</vt:lpstr>
      <vt:lpstr>ログイン!Print_Titles</vt:lpstr>
      <vt:lpstr>検索!Print_Titles</vt:lpstr>
      <vt:lpstr>削除!Print_Titles</vt:lpstr>
      <vt:lpstr>修正!Print_Titles</vt:lpstr>
      <vt:lpstr>'商品登録 '!Print_Titles</vt:lpstr>
      <vt:lpstr>詳細取得!Print_Titles</vt:lpstr>
      <vt:lpstr>未登録社員取得!Print_Titles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渡邉 陽太</cp:lastModifiedBy>
  <cp:revision>0</cp:revision>
  <dcterms:created xsi:type="dcterms:W3CDTF">2026-06-13T04:44:58Z</dcterms:created>
  <dcterms:modified xsi:type="dcterms:W3CDTF">2026-07-21T02:42:47Z</dcterms:modified>
  <cp:category/>
  <cp:contentStatus/>
</cp:coreProperties>
</file>