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sus-vs-sink/MED_ETNP2017_susvsink_SPIDER_10/"/>
    </mc:Choice>
  </mc:AlternateContent>
  <xr:revisionPtr revIDLastSave="0" documentId="13_ncr:40009_{3669FEC3-E0A4-D249-90C1-DFC728259600}" xr6:coauthVersionLast="31" xr6:coauthVersionMax="31" xr10:uidLastSave="{00000000-0000-0000-0000-000000000000}"/>
  <bookViews>
    <workbookView xWindow="180" yWindow="840" windowWidth="31040" windowHeight="21400" activeTab="2"/>
  </bookViews>
  <sheets>
    <sheet name="raw proteins" sheetId="1" r:id="rId1"/>
    <sheet name="overlap highlighted" sheetId="2" r:id="rId2"/>
    <sheet name="all sample proteins" sheetId="3" r:id="rId3"/>
  </sheets>
  <calcPr calcId="0"/>
</workbook>
</file>

<file path=xl/calcChain.xml><?xml version="1.0" encoding="utf-8"?>
<calcChain xmlns="http://schemas.openxmlformats.org/spreadsheetml/2006/main">
  <c r="S45" i="2" l="1"/>
  <c r="S45" i="1"/>
</calcChain>
</file>

<file path=xl/sharedStrings.xml><?xml version="1.0" encoding="utf-8"?>
<sst xmlns="http://schemas.openxmlformats.org/spreadsheetml/2006/main" count="8162" uniqueCount="2285">
  <si>
    <t>Protein Group</t>
  </si>
  <si>
    <t>Protein ID</t>
  </si>
  <si>
    <t>Accession</t>
  </si>
  <si>
    <t>-10lgP</t>
  </si>
  <si>
    <t>Coverage (%)</t>
  </si>
  <si>
    <t>Coverage (%) 100 m suspended</t>
  </si>
  <si>
    <t>Coverage (%) 965 m suspended</t>
  </si>
  <si>
    <t>Coverage (%) 94 m sinking</t>
  </si>
  <si>
    <t>Coverage (%) 965 m sinking</t>
  </si>
  <si>
    <t>Area 100 m suspended</t>
  </si>
  <si>
    <t>Area 965 m suspended</t>
  </si>
  <si>
    <t>Area 94 m sinking</t>
  </si>
  <si>
    <t>Area 965 m sinking</t>
  </si>
  <si>
    <t>#Peptides</t>
  </si>
  <si>
    <t>#Unique</t>
  </si>
  <si>
    <t>#Spec 100 m suspended</t>
  </si>
  <si>
    <t>#Spec 965 m suspended</t>
  </si>
  <si>
    <t>#Spec 94 m sinking</t>
  </si>
  <si>
    <t>#Spec 965 m sinking</t>
  </si>
  <si>
    <t>PTM</t>
  </si>
  <si>
    <t>Avg. Mass</t>
  </si>
  <si>
    <t>Description</t>
  </si>
  <si>
    <t>gi|54036848</t>
  </si>
  <si>
    <t>Methylation(KR); Dehydration; Carboxylation (DKW); Sodium adduct; Amidation; 22 more</t>
  </si>
  <si>
    <t>RecName: Full=Chaperone protein ClpB; AltName: Full=Heat shock protein F84.1</t>
  </si>
  <si>
    <t>ETNP_90m_PROKKA_168214</t>
  </si>
  <si>
    <t>Oxidation (M); Sodium adduct; Formylation; Deamidation (NQ); Replacement of 2 protons by calcium</t>
  </si>
  <si>
    <t>Photosystem II 12 kDa extrinsic protein</t>
  </si>
  <si>
    <t>ETNP_100m_PROKKA_52245</t>
  </si>
  <si>
    <t>Photosystem II 12 kDa extrinsic protein precursor</t>
  </si>
  <si>
    <t>ETNP_120m_PROKKA_24357</t>
  </si>
  <si>
    <t>ETNP_140m_PROKKA_164346</t>
  </si>
  <si>
    <t>ETNP_100m_particle_PROKKA_12435</t>
  </si>
  <si>
    <t>Oxidation (M); Sodium adduct; Formylation; Methylation(others); Deamidation (NQ); 2 more</t>
  </si>
  <si>
    <t>ETNP_120m_PROKKA_126325</t>
  </si>
  <si>
    <t>ETNP_90m_PROKKA_27133</t>
  </si>
  <si>
    <t>ETNP_100m_PROKKA_02317</t>
  </si>
  <si>
    <t>ETNP_110m_PROKKA_45826</t>
  </si>
  <si>
    <t>Oxidation (M); Sodium adduct; Deamidation (NQ)</t>
  </si>
  <si>
    <t>ETNP_160m_PROKKA_83311</t>
  </si>
  <si>
    <t>ETNP_110m_PROKKA_04004</t>
  </si>
  <si>
    <t>Sodium adduct; Deamidation (NQ); Mutation</t>
  </si>
  <si>
    <t>Photosystem I reaction center subunit IV</t>
  </si>
  <si>
    <t>ETNP_100m_particle_PROKKA_97369</t>
  </si>
  <si>
    <t>NP_100m_PROKKA_25090</t>
  </si>
  <si>
    <t>ETNP_140m_PROKKA_82407</t>
  </si>
  <si>
    <t>ETNP_100m_PROKKA_85480</t>
  </si>
  <si>
    <t>ETNP_120m_particle_PROKKA_46067</t>
  </si>
  <si>
    <t>ETNP_140m_PROKKA_125786</t>
  </si>
  <si>
    <t>Carbamidomethylation; Oxidation (M); Sodium adduct; Carbamylation; Pyro-glu from Q; Ubiquitin</t>
  </si>
  <si>
    <t>hypothetical protein</t>
  </si>
  <si>
    <t>ETNP_110m_PROKKA_26060</t>
  </si>
  <si>
    <t>ETNP_100m_particle_PROKKA_13293</t>
  </si>
  <si>
    <t>ETNP_90m_PROKKA_180048</t>
  </si>
  <si>
    <t>ETNP_90m_PROKKA_178606</t>
  </si>
  <si>
    <t>Sodium adduct; Formylation; Dihydroxy; Deamidation (NQ); Replacement of 2 protons by calcium; Mutation</t>
  </si>
  <si>
    <t>Photosystem II manganese-stabilizing polypeptide precursor</t>
  </si>
  <si>
    <t>ETNP_90m_PROKKA_62874</t>
  </si>
  <si>
    <t>Carbamidomethylation; Oxidation (M); Sodium adduct; Carbamylation; Acetylation (N-term); 2 more</t>
  </si>
  <si>
    <t>ETNP_110m_PROKKA_10944</t>
  </si>
  <si>
    <t>ETNP_140m_PROKKA_61974</t>
  </si>
  <si>
    <t>ETNP_100m_particle_PROKKA_129096</t>
  </si>
  <si>
    <t>ETNP_100m_PROKKA_57551</t>
  </si>
  <si>
    <t>Oxidation (M); Sodium adduct; Formylation; Deamidation (NQ); Replacement of 2 protons by calcium; Mutation</t>
  </si>
  <si>
    <t>ETNP_90m_PROKKA_17321</t>
  </si>
  <si>
    <t>ETNP_90m_PROKKA_15076</t>
  </si>
  <si>
    <t>Carbamidomethylation; Oxidation (M); Dehydration; Sodium adduct; Formylation; 6 more</t>
  </si>
  <si>
    <t>C-phycoerythrin class 2 subunit beta</t>
  </si>
  <si>
    <t>ETNP_120m_PROKKA_239025</t>
  </si>
  <si>
    <t>ETNP_120m_free_PROKKA_182310</t>
  </si>
  <si>
    <t>ETNP_100m_particle_PROKKA_144421</t>
  </si>
  <si>
    <t>Carbamidomethylation; Oxidation (M); Formylation; Propionamide (K  X@N-term); Deamidation (NQ); Mutation</t>
  </si>
  <si>
    <t>C-phycoerythrin class 2 subunit alpha</t>
  </si>
  <si>
    <t>ETNP_120m_PROKKA_239026</t>
  </si>
  <si>
    <t>ETNP_90m_PROKKA_15075</t>
  </si>
  <si>
    <t>NP_85m_PROKKA_23185</t>
  </si>
  <si>
    <t>Oxidation (M); Sodium adduct; Formylation; Deamidation (NQ); Tryptophan oxidation to kynurenin; Mutation</t>
  </si>
  <si>
    <t>Cytochrome c-550 precursor</t>
  </si>
  <si>
    <t>ETNP14_68mB_PROKKA_05712</t>
  </si>
  <si>
    <t>ETNP_100m_PROKKA_20700</t>
  </si>
  <si>
    <t>XP_003061104</t>
  </si>
  <si>
    <t>Carbamidomethylation; Oxidation (M); Carbamylation; Oxidation or Hydroxylation; Pyro-glu from E; Mutation</t>
  </si>
  <si>
    <t>actin flagellar inner arm intermediate chain  Micromonas pusilla CCMP1545</t>
  </si>
  <si>
    <t>ETNP_100m_particle_PROKKA_120141</t>
  </si>
  <si>
    <t>Dimethylation(KR); Amidation</t>
  </si>
  <si>
    <t>Glutamine synthetase</t>
  </si>
  <si>
    <t>WP_036915357</t>
  </si>
  <si>
    <t>Carbamidomethylation; Dehydration; Dimethylation(KR); Deamidation (NQ); Pyro-glu from Q</t>
  </si>
  <si>
    <t>glutamine synthetase Prochlorococcus sp MIT 0701</t>
  </si>
  <si>
    <t>WP_011129980</t>
  </si>
  <si>
    <t>glutamine synthetase Prochlorococcus marinus</t>
  </si>
  <si>
    <t>WP_036913864</t>
  </si>
  <si>
    <t>photosystem II manganese-stabilizing polypeptide Prochlorococcus</t>
  </si>
  <si>
    <t>ETNP_110m_PROKKA_40292</t>
  </si>
  <si>
    <t>Carbamidomethylation; Dimethylation(KR); Amidation</t>
  </si>
  <si>
    <t>WP_011282064</t>
  </si>
  <si>
    <t>Carbamidomethylation; Oxidation (M); Dehydration; Acetylation (K)</t>
  </si>
  <si>
    <t>amino acid ABC transporter substrate-binding protein Candidatus Pelagibacter ubique</t>
  </si>
  <si>
    <t>ETNP14_68maa_PROKKA_99193</t>
  </si>
  <si>
    <t>Carbamidomethylation; Oxidation (M); Carbamylation; Acetylation (K); Pyro-glu from Q; Levuglandinyl-lysine pyrrole adduct</t>
  </si>
  <si>
    <t>General L-amino acid-binding periplasmic protein AapJ precursor</t>
  </si>
  <si>
    <t>ETNP14_68maa_PROKKA_162902</t>
  </si>
  <si>
    <t>Carbamidomethylation; Oxidation (M); Pyro-glu from Q</t>
  </si>
  <si>
    <t>ETNP_90m_PROKKA_138320</t>
  </si>
  <si>
    <t>Oxidation (M); Formylation; Carbamylation; Dethiomethyl; Sulphone; Tyrosine oxidation to 2-aminotyrosine</t>
  </si>
  <si>
    <t>XP_003062500</t>
  </si>
  <si>
    <t>Carbamidomethylation; Oxidation (M); Dehydration; Propionamide (K  X@N-term); Dethiomethyl</t>
  </si>
  <si>
    <t>alpha tubulin  Micromonas pusilla CCMP1545</t>
  </si>
  <si>
    <t>XP_003058621</t>
  </si>
  <si>
    <t>ETNP14_120maa_PROKKA_25366</t>
  </si>
  <si>
    <t>Carbamidomethylation; Oxidation (M); Pyro-glu from Q; Levuglandinyl-lysine pyrrole adduct; Mutation</t>
  </si>
  <si>
    <t>XP_003080933</t>
  </si>
  <si>
    <t>Carbamidomethylation; Oxidation (M); Dehydration; Dethiomethyl</t>
  </si>
  <si>
    <t>TBA_CHLVU Tubulin alpha chain ISS  Ostreococcus tauri</t>
  </si>
  <si>
    <t>WP_018047900</t>
  </si>
  <si>
    <t>Oxidation (M); Oxidation (HW); Deamidation (NQ); Pyro-glu from Q; Deoxy; Mutation</t>
  </si>
  <si>
    <t>hypothetical protein Nitrospina sp AB-629-B18</t>
  </si>
  <si>
    <t>XP_003082284</t>
  </si>
  <si>
    <t>NP_100m_PROKKA_12960</t>
  </si>
  <si>
    <t>ETNP14_68mB_PROKKA_50287</t>
  </si>
  <si>
    <t>Carbamidomethylation; Oxidation (M); Pyro-glu from Q; O-Isopropylmethylphosphonylation</t>
  </si>
  <si>
    <t>ETNP14_120maa_PROKKA_111366</t>
  </si>
  <si>
    <t>Carbamidomethylation; Oxidation (M); Acetylation (K); Pyro-glu from Q</t>
  </si>
  <si>
    <t>NP_85m_PROKKA_09530</t>
  </si>
  <si>
    <t>Carbamidomethylation; Carboxylation (DKW)</t>
  </si>
  <si>
    <t>ETNP_70m_PROKKA_142252</t>
  </si>
  <si>
    <t>Oxidation (M); Dehydration; Mutation</t>
  </si>
  <si>
    <t>Bacterial actin-related protein</t>
  </si>
  <si>
    <t>ETNP_90m_PROKKA_61191</t>
  </si>
  <si>
    <t>Oxidation (M); Formylation; Amidation; Deamidation (NQ); Mutation</t>
  </si>
  <si>
    <t>DNA-binding protein HU</t>
  </si>
  <si>
    <t>ETNP_160m_PROKKA_172610</t>
  </si>
  <si>
    <t>ETNP_90m_PROKKA_53889</t>
  </si>
  <si>
    <t>ETNP_140m_PROKKA_151089</t>
  </si>
  <si>
    <t>WP_011130763</t>
  </si>
  <si>
    <t>DNA-binding protein Prochlorococcus</t>
  </si>
  <si>
    <t>ETNP_100m_PROKKA_47820</t>
  </si>
  <si>
    <t>ETNP_110m_PROKKA_13715</t>
  </si>
  <si>
    <t>WP_011295240</t>
  </si>
  <si>
    <t>ETNP14_68maa_PROKKA_166963</t>
  </si>
  <si>
    <t>Carbamidomethylation; Oxidation (M); Formylation; Deamidation (NQ); Acetylation (Protein N-term); Formylation (Protein N-term)</t>
  </si>
  <si>
    <t>Photosystem I reaction center subunit II</t>
  </si>
  <si>
    <t>ETNP14_120maa_PROKKA_35044</t>
  </si>
  <si>
    <t>Carbamidomethylation; Pyro-glu from Q; Mutation</t>
  </si>
  <si>
    <t>ETNP_90m_PROKKA_24349</t>
  </si>
  <si>
    <t>Carbamidomethylation; Oxidation (M); Formylation; Dihydroxy; Deamidation (NQ); 2 more</t>
  </si>
  <si>
    <t>ETNP_160m_PROKKA_115920</t>
  </si>
  <si>
    <t>Pyro-glu from Q</t>
  </si>
  <si>
    <t>10 kDa chaperonin</t>
  </si>
  <si>
    <t>ETNP_90m_PROKKA_150919</t>
  </si>
  <si>
    <t>ETNP_90m_PROKKA_165094</t>
  </si>
  <si>
    <t>ETNP_100m_PROKKA_21903</t>
  </si>
  <si>
    <t>ETNP_110m_PROKKA_01759</t>
  </si>
  <si>
    <t>ETNP14_68maa_PROKKA_182361</t>
  </si>
  <si>
    <t>ETNP_60m_PROKKA_04448</t>
  </si>
  <si>
    <t>Carbamidomethylation; Oxidation (M); Mutation</t>
  </si>
  <si>
    <t>WP_011293945</t>
  </si>
  <si>
    <t>transcriptional regulator Prochlorococcus</t>
  </si>
  <si>
    <t>ETNP14_120maa_PROKKA_66447</t>
  </si>
  <si>
    <t>ETNP14_68maa_PROKKA_64086</t>
  </si>
  <si>
    <t>ETNP14_68mB_PROKKA_183810</t>
  </si>
  <si>
    <t>Carbamidomethylation; Pyro-glu from Q</t>
  </si>
  <si>
    <t>ETNP14_120mab_PROKKA_36093</t>
  </si>
  <si>
    <t>ETNP14_68maa_PROKKA_75202</t>
  </si>
  <si>
    <t>Carbamidomethylation; Oxidation (M); Oxidation (HW)</t>
  </si>
  <si>
    <t>Selenate reductase subunit beta</t>
  </si>
  <si>
    <t>WP_018047899</t>
  </si>
  <si>
    <t>NP_85m_PROKKA_04529</t>
  </si>
  <si>
    <t>ETNP14_68mB_PROKKA_95524</t>
  </si>
  <si>
    <t>Carbamidomethylation; Oxidation (M)</t>
  </si>
  <si>
    <t>ETNP14_120maa_PROKKA_142729</t>
  </si>
  <si>
    <t>Carbamidomethylation</t>
  </si>
  <si>
    <t>ETNP14_68maa_PROKKA_181927</t>
  </si>
  <si>
    <t>ETNP14_120maa_PROKKA_147886</t>
  </si>
  <si>
    <t>ETNP14_68maa_PROKKA_79872</t>
  </si>
  <si>
    <t>ETNP14_120mab_PROKKA_51545</t>
  </si>
  <si>
    <t>Carbamidomethylation; Oxidation (M); Pyro-glu from Q; Mutation</t>
  </si>
  <si>
    <t>ETNP_120m_PROKKA_313997</t>
  </si>
  <si>
    <t>WP_036911259</t>
  </si>
  <si>
    <t>Carbamidomethylation; Oxidation (M); Deamidation (NQ)</t>
  </si>
  <si>
    <t>photosystem I reaction center subunit II Prochlorococcus</t>
  </si>
  <si>
    <t>WP_011131077</t>
  </si>
  <si>
    <t>photosystem I protein PsaD Prochlorococcus marinus</t>
  </si>
  <si>
    <t>ETNP_120m_free_PROKKA_147575</t>
  </si>
  <si>
    <t>ETNP_100m_particle_PROKKA_45033</t>
  </si>
  <si>
    <t>ETNP_90m_PROKKA_81200</t>
  </si>
  <si>
    <t>ETNP_120m_PROKKA_207479</t>
  </si>
  <si>
    <t>ETNP_120m_free_PROKKA_153271</t>
  </si>
  <si>
    <t>ETNP_120m_PROKKA_328578</t>
  </si>
  <si>
    <t>Oxidation (M); Formylation; Mutation</t>
  </si>
  <si>
    <t>DNA-binding protein HU 1</t>
  </si>
  <si>
    <t>ETNP_100m_particle_PROKKA_148077</t>
  </si>
  <si>
    <t>ETNP_90m_PROKKA_82892</t>
  </si>
  <si>
    <t>ETNP_100m_particle_PROKKA_68767</t>
  </si>
  <si>
    <t>ETNP_140m_PROKKA_20457</t>
  </si>
  <si>
    <t>ETNP14_120maa_PROKKA_173526</t>
  </si>
  <si>
    <t>ETNP_100m_PROKKA_27346</t>
  </si>
  <si>
    <t>ETNP14_68maa_PROKKA_67735</t>
  </si>
  <si>
    <t>Oxidation (M); Mutation</t>
  </si>
  <si>
    <t>ETNP_120m_PROKKA_272803</t>
  </si>
  <si>
    <t>ETNP_100m_particle_PROKKA_95343</t>
  </si>
  <si>
    <t>ETNP_140m_PROKKA_16312</t>
  </si>
  <si>
    <t>ETNP14_120mab_PROKKA_93722</t>
  </si>
  <si>
    <t>WP_011127938</t>
  </si>
  <si>
    <t>glutamine synthetase Synechococcus sp WH 8102</t>
  </si>
  <si>
    <t>Fosmid_PROKKA_01487</t>
  </si>
  <si>
    <t>ETNP_120m_PROKKA_17226</t>
  </si>
  <si>
    <t>Oxidation (M); Deamidation (NQ)</t>
  </si>
  <si>
    <t>Chlorate reductase subunit gamma precursor</t>
  </si>
  <si>
    <t>ETNP_90m_PROKKA_203806</t>
  </si>
  <si>
    <t>ETNP_120m_PROKKA_56512</t>
  </si>
  <si>
    <t>ETNP_120m_free_PROKKA_36507</t>
  </si>
  <si>
    <t>ETNP14_68mB_PROKKA_64035</t>
  </si>
  <si>
    <t>Methylation(KR); Deamidation (NQ); Deoxy; Mutation</t>
  </si>
  <si>
    <t>Secreted effector protein pipB2</t>
  </si>
  <si>
    <t>ETNP_70m_PROKKA_13039</t>
  </si>
  <si>
    <t>WP_036905521</t>
  </si>
  <si>
    <t>chaperonin Prochlorococcus</t>
  </si>
  <si>
    <t>WP_042251421</t>
  </si>
  <si>
    <t>Oxidation (HW); Pyro-glu from Q; 2-amino-3-oxo-butanoic_acid; Mutation</t>
  </si>
  <si>
    <t>nitrate oxidoreductase subunit alpha  partial Nitrospina gracilis</t>
  </si>
  <si>
    <t>ETNP14_68mB_PROKKA_31228</t>
  </si>
  <si>
    <t>Carbamidomethylation; Deamidation (NQ)</t>
  </si>
  <si>
    <t>ETNP_90m_PROKKA_37981</t>
  </si>
  <si>
    <t>Carbamidomethylation; Amidation; Deamidation (NQ)</t>
  </si>
  <si>
    <t>ETNP_100m_particle_PROKKA_82300</t>
  </si>
  <si>
    <t>Tubulin/FtsZ family  GTPase domain</t>
  </si>
  <si>
    <t>WP_038543228</t>
  </si>
  <si>
    <t>Carbamidomethylation; Formylation; Oxidation or Hydroxylation; Mutation</t>
  </si>
  <si>
    <t>bleomycin hydrolase Synechococcus sp KORDI-100</t>
  </si>
  <si>
    <t>NP_85m_PROKKA_04528</t>
  </si>
  <si>
    <t>Perchlorate reductase subunit alpha precursor</t>
  </si>
  <si>
    <t>ETNP14_120maa_PROKKA_56104</t>
  </si>
  <si>
    <t>ETNP_100m_particle_PROKKA_55047</t>
  </si>
  <si>
    <t>Methylation(others); Pyro-glu from Q</t>
  </si>
  <si>
    <t>WP_027307190</t>
  </si>
  <si>
    <t>ETNP14_68maa_PROKKA_81354</t>
  </si>
  <si>
    <t>WP_011130818</t>
  </si>
  <si>
    <t>molecular chaperone GroES Prochlorococcus</t>
  </si>
  <si>
    <t>ETNP_90m_PROKKA_196241</t>
  </si>
  <si>
    <t>ETNP_90m_PROKKA_49827</t>
  </si>
  <si>
    <t>ETNP_110m_PROKKA_20909</t>
  </si>
  <si>
    <t>Dimethylsulfide dehydrogenase subunit beta</t>
  </si>
  <si>
    <t>ETNP_120m_particle_PROKKA_209581</t>
  </si>
  <si>
    <t>Carbamidomethylation; Oxidation (M); Dehydration; Dethiomethyl; Mutation</t>
  </si>
  <si>
    <t>ETNP_120m_particle_PROKKA_30032</t>
  </si>
  <si>
    <t>ETNP14_120mab_PROKKA_25453</t>
  </si>
  <si>
    <t>Ethylbenzene dehydrogenase</t>
  </si>
  <si>
    <t>WP_038652138</t>
  </si>
  <si>
    <t>glutamine synthetase Prochlorococcus sp MIT 0801</t>
  </si>
  <si>
    <t>WP_042250442</t>
  </si>
  <si>
    <t>XP_002180656</t>
  </si>
  <si>
    <t>predicted protein  Phaeodactylum tricornutum CCAP 1055</t>
  </si>
  <si>
    <t>ETNP14_68maa_PROKKA_139945</t>
  </si>
  <si>
    <t>Carbamidomethylation; Methylation(others)</t>
  </si>
  <si>
    <t>ETNP_100m_PROKKA_21902</t>
  </si>
  <si>
    <t>Deamidation (NQ)</t>
  </si>
  <si>
    <t>60 kDa chaperonin 1</t>
  </si>
  <si>
    <t>ETNP_90m_PROKKA_165095</t>
  </si>
  <si>
    <t>ETNP_90m_PROKKA_150918</t>
  </si>
  <si>
    <t>ETNP_120m_PROKKA_272804</t>
  </si>
  <si>
    <t>ETNP14_68maa_PROKKA_102613</t>
  </si>
  <si>
    <t>ETNP_120m_PROKKA_03508</t>
  </si>
  <si>
    <t>WP_011127385</t>
  </si>
  <si>
    <t>Methylation(KR)</t>
  </si>
  <si>
    <t>molecular chaperone GroEL Synechococcus</t>
  </si>
  <si>
    <t>WP_038546435</t>
  </si>
  <si>
    <t>molecular chaperone GroEL Synechococcus sp KORDI-100</t>
  </si>
  <si>
    <t>ETNP14_68maa_PROKKA_171658</t>
  </si>
  <si>
    <t>Carbamidomethylation; Oxidation (M); Methylation(others); Mutation</t>
  </si>
  <si>
    <t>WP_042850021</t>
  </si>
  <si>
    <t>Mutation</t>
  </si>
  <si>
    <t>AbrB family transcriptional regulator Prochlorococcus sp MIT 0604</t>
  </si>
  <si>
    <t>WP_023559773</t>
  </si>
  <si>
    <t>Dehydration; Sodium adduct; Propionamide (K  X@N-term); Deamidation (NQ); Replacement of proton by potassium; 6 more</t>
  </si>
  <si>
    <t>protein disaggregation chaperone Alteromonas mediterranea</t>
  </si>
  <si>
    <t>WP_036913959</t>
  </si>
  <si>
    <t>photosystem II complex extrinsic protein precursor U Prochlorococcus</t>
  </si>
  <si>
    <t>ETNP_90m_PROKKA_166636</t>
  </si>
  <si>
    <t>Carbamidomethylation; Oxidation (M); Pyro-glu from E</t>
  </si>
  <si>
    <t>ETNP_100m_PROKKA_74688</t>
  </si>
  <si>
    <t>Acyl carrier protein</t>
  </si>
  <si>
    <t>ETNP14_68maa_PROKKA_164198</t>
  </si>
  <si>
    <t>ETNP_160m_PROKKA_92744</t>
  </si>
  <si>
    <t>ETNP_90m_PROKKA_181880</t>
  </si>
  <si>
    <t>ETNP_140m_PROKKA_132622</t>
  </si>
  <si>
    <t>ETNP_100m_particle_PROKKA_26451</t>
  </si>
  <si>
    <t>Major carboxysome shell protein 1A</t>
  </si>
  <si>
    <t>ETNP_90m_PROKKA_04314</t>
  </si>
  <si>
    <t>ETNP_160m_PROKKA_72896</t>
  </si>
  <si>
    <t>ETNP_180m_PROKKA_176133</t>
  </si>
  <si>
    <t>ETNP14_120maa_PROKKA_184116</t>
  </si>
  <si>
    <t>WP_018047897</t>
  </si>
  <si>
    <t>Oxidation (M); Deamidation (NQ); Mutation</t>
  </si>
  <si>
    <t>ETNP14_68maa_PROKKA_93702</t>
  </si>
  <si>
    <t>Carbamidomethylation; Deoxy</t>
  </si>
  <si>
    <t>NP_85m_PROKKA_21447</t>
  </si>
  <si>
    <t>Oxidation (M)</t>
  </si>
  <si>
    <t>ETNP_90m_PROKKA_30580</t>
  </si>
  <si>
    <t>ETNP_120m_PROKKA_20159</t>
  </si>
  <si>
    <t>ETNP_100m_PROKKA_47359</t>
  </si>
  <si>
    <t>ETNP_160m_PROKKA_02087</t>
  </si>
  <si>
    <t>ETNP14_68maa_PROKKA_134414</t>
  </si>
  <si>
    <t>ETNP_110m_PROKKA_33158</t>
  </si>
  <si>
    <t>WP_007099572</t>
  </si>
  <si>
    <t>acyl carrier protein Synechococcus</t>
  </si>
  <si>
    <t>NP_30m_PROKKA_14706</t>
  </si>
  <si>
    <t>WP_011131320</t>
  </si>
  <si>
    <t>acyl carrier protein Prochlorococcus</t>
  </si>
  <si>
    <t>ETNP_120m_free_PROKKA_89878</t>
  </si>
  <si>
    <t>ETNP_90m_PROKKA_58147</t>
  </si>
  <si>
    <t>NP_85m_PROKKA_10162</t>
  </si>
  <si>
    <t>ETNP_110m_PROKKA_06308</t>
  </si>
  <si>
    <t>ETNP_90m_PROKKA_156293</t>
  </si>
  <si>
    <t>ETNP_100m_particle_PROKKA_90903</t>
  </si>
  <si>
    <t>ETNP14_68maa_PROKKA_121802</t>
  </si>
  <si>
    <t>ETNP_120m_PROKKA_02296</t>
  </si>
  <si>
    <t>ETNP_120m_PROKKA_287328</t>
  </si>
  <si>
    <t>ETNP_100m_PROKKA_74107</t>
  </si>
  <si>
    <t>WP_042850333</t>
  </si>
  <si>
    <t>glutamine synthetase Prochlorococcus sp MIT 0604</t>
  </si>
  <si>
    <t>ETNP_100m_PROKKA_06068</t>
  </si>
  <si>
    <t>ETNP14_68maa_PROKKA_65160</t>
  </si>
  <si>
    <t>WP_018047569</t>
  </si>
  <si>
    <t>Carbamidomethylation; Carboxylation (DKW); Deamidation (NQ)</t>
  </si>
  <si>
    <t>hypothetical protein Nitrospina</t>
  </si>
  <si>
    <t>ETNP_100m_particle_PROKKA_137338</t>
  </si>
  <si>
    <t>Oxidation (M); Dehydration; Dethiomethyl</t>
  </si>
  <si>
    <t>ETNP14_120mab_PROKKA_17191</t>
  </si>
  <si>
    <t>Carbamidomethylation; Oxidation (M); Methylation(others)</t>
  </si>
  <si>
    <t>NP_30m_PROKKA_23933</t>
  </si>
  <si>
    <t>ETNP_90m_PROKKA_58146</t>
  </si>
  <si>
    <t>Photosystem I iron-sulfur center</t>
  </si>
  <si>
    <t>WP_006173380</t>
  </si>
  <si>
    <t>Carbamidomethylation; Phosphorylation (STY); Mutation</t>
  </si>
  <si>
    <t>photosystem I reaction center subunit II PsaD Synechococcus sp WH 5701</t>
  </si>
  <si>
    <t>WP_042851104</t>
  </si>
  <si>
    <t>Carbamidomethylation; Mutation</t>
  </si>
  <si>
    <t>photosystem I reaction center subunit II Prochlorococcus sp MIT 0604</t>
  </si>
  <si>
    <t>WP_042850982</t>
  </si>
  <si>
    <t>molecular chaperone GroEL Prochlorococcus sp MIT 0604</t>
  </si>
  <si>
    <t>ETNP_100m_PROKKA_92665</t>
  </si>
  <si>
    <t>Photosystem I reaction center subunit III precursor</t>
  </si>
  <si>
    <t>WP_038543623</t>
  </si>
  <si>
    <t>AbrB family transcriptional regulator Synechococcus sp KORDI-100</t>
  </si>
  <si>
    <t>ETNP_100m_particle_PROKKA_145656</t>
  </si>
  <si>
    <t>Carbamidomethylation; Oxidation (M); Carbamylation</t>
  </si>
  <si>
    <t>ETNP_70m_PROKKA_88762</t>
  </si>
  <si>
    <t>ETNP14_68maa_PROKKA_121803</t>
  </si>
  <si>
    <t>WP_006850103</t>
  </si>
  <si>
    <t>photosystem I iron-sulfur center Chroococcales</t>
  </si>
  <si>
    <t>ETNP14_68maa_PROKKA_87488</t>
  </si>
  <si>
    <t>WP_006169870</t>
  </si>
  <si>
    <t>carbon dioxide-concentrating mechanism protein CcmK Cyanobacteria</t>
  </si>
  <si>
    <t>ETNP_100m_particle_PROKKA_00069</t>
  </si>
  <si>
    <t>Oxidation (M); Pyro-glu from Q</t>
  </si>
  <si>
    <t>XP_003056479</t>
  </si>
  <si>
    <t>beta tubulin  Micromonas pusilla CCMP1545</t>
  </si>
  <si>
    <t>ETNP_110m_PROKKA_14530</t>
  </si>
  <si>
    <t>ETNP14_120maa_PROKKA_62363</t>
  </si>
  <si>
    <t>NP_85m_PROKKA_04531</t>
  </si>
  <si>
    <t>ETNP_100m_PROKKA_43139</t>
  </si>
  <si>
    <t>ETNP_140m_PROKKA_142236</t>
  </si>
  <si>
    <t>Oxidation (M); Carbamylation; Acetylation (N-term); Mutation</t>
  </si>
  <si>
    <t>ETNP_100m_particle_PROKKA_71648</t>
  </si>
  <si>
    <t>NP_300m_PROKKA_06052</t>
  </si>
  <si>
    <t>Sodium adduct; Propionamide (K  X@N-term); Deamidation (NQ); Acetylation (N-term); Ethyl amino; Dimethylation of proline residue</t>
  </si>
  <si>
    <t>Chaperone protein ClpB</t>
  </si>
  <si>
    <t>ETNP_120m_particle_PROKKA_202762</t>
  </si>
  <si>
    <t>ETNP_120m_PROKKA_44614</t>
  </si>
  <si>
    <t>ETNP_120m_PROKKA_67736</t>
  </si>
  <si>
    <t>ETNP_110m_PROKKA_06307</t>
  </si>
  <si>
    <t>ETNP14_68maa_PROKKA_164197</t>
  </si>
  <si>
    <t>ETNP_100m_particle_PROKKA_90902</t>
  </si>
  <si>
    <t>ETNP_100m_PROKKA_74687</t>
  </si>
  <si>
    <t>ETNP_90m_PROKKA_156294</t>
  </si>
  <si>
    <t>ETNP_90m_PROKKA_181879</t>
  </si>
  <si>
    <t>ETNP_100m_PROKKA_24476</t>
  </si>
  <si>
    <t>Nitrogen regulatory protein P-II</t>
  </si>
  <si>
    <t>ETNP_90m_PROKKA_202569</t>
  </si>
  <si>
    <t>NP_85m_PROKKA_31666</t>
  </si>
  <si>
    <t>ETNP_90m_PROKKA_165756</t>
  </si>
  <si>
    <t>ETNP14_68maa_PROKKA_72299</t>
  </si>
  <si>
    <t>ETNP_120m_PROKKA_54126</t>
  </si>
  <si>
    <t>ETNP_100m_particle_PROKKA_137353</t>
  </si>
  <si>
    <t>ETNP_120m_PROKKA_235908</t>
  </si>
  <si>
    <t>ETNP_100m_PROKKA_53395</t>
  </si>
  <si>
    <t>WP_036911385</t>
  </si>
  <si>
    <t>nitrogen regulatory protein P-II Prochlorococcus</t>
  </si>
  <si>
    <t>WP_011130849</t>
  </si>
  <si>
    <t>nitrogen regulatory protein P-II Prochlorococcus marinus</t>
  </si>
  <si>
    <t>ETNP14_120maa_PROKKA_137725</t>
  </si>
  <si>
    <t>Oxidation (M); Methylation(others); Deamidation (NQ); Mutation</t>
  </si>
  <si>
    <t>Selenate reductase subunit gamma precursor</t>
  </si>
  <si>
    <t>ETNP14_120maa_PROKKA_137065</t>
  </si>
  <si>
    <t>ETNP_120m_PROKKA_272956</t>
  </si>
  <si>
    <t>ETNP14_68mB_PROKKA_68372</t>
  </si>
  <si>
    <t>NP_85m_PROKKA_40167</t>
  </si>
  <si>
    <t>EJK77863</t>
  </si>
  <si>
    <t>Acetylation (Protein N-term); Mutation</t>
  </si>
  <si>
    <t>hypothetical protein THAOC_00268  Thalassiosira oceanica</t>
  </si>
  <si>
    <t>XP_002185049</t>
  </si>
  <si>
    <t>calmoduline  Phaeodactylum tricornutum CCAP 1055</t>
  </si>
  <si>
    <t>EJK58168</t>
  </si>
  <si>
    <t>hypothetical protein THAOC_21730  Thalassiosira oceanica</t>
  </si>
  <si>
    <t>ETNP_90m_PROKKA_55079</t>
  </si>
  <si>
    <t>EF hand</t>
  </si>
  <si>
    <t>ETNP_120m_PROKKA_213547</t>
  </si>
  <si>
    <t>ETNP_160m_PROKKA_206881</t>
  </si>
  <si>
    <t>30S ribosomal protein S7</t>
  </si>
  <si>
    <t>ETNP_100m_PROKKA_95633</t>
  </si>
  <si>
    <t>NP_85m_PROKKA_13246</t>
  </si>
  <si>
    <t>ETNP_120m_free_PROKKA_147966</t>
  </si>
  <si>
    <t>Oxidation (M); Dethiomethyl</t>
  </si>
  <si>
    <t>C-phycoerythrin class 1 subunit beta</t>
  </si>
  <si>
    <t>ETNP_100m_particle_PROKKA_112481</t>
  </si>
  <si>
    <t>ETNP_120m_PROKKA_239033</t>
  </si>
  <si>
    <t>WP_018048164</t>
  </si>
  <si>
    <t>ETNP_140m_PROKKA_130120</t>
  </si>
  <si>
    <t>Carbamidomethylation; Oxidation (M); Sulphone</t>
  </si>
  <si>
    <t>RNA recognition motif. (a.k.a. RRM  RBD  or RNP domain)</t>
  </si>
  <si>
    <t>ETNP14_68maa_PROKKA_174519</t>
  </si>
  <si>
    <t>ETNP_110m_PROKKA_10147</t>
  </si>
  <si>
    <t>ETNP_90m_PROKKA_01802</t>
  </si>
  <si>
    <t>Glyceraldehyde-3-phosphate dehydrogenase 2</t>
  </si>
  <si>
    <t>ETNP14_68maa_PROKKA_157355</t>
  </si>
  <si>
    <t>WP_041384819</t>
  </si>
  <si>
    <t>glyceraldehyde-3-phosphate dehydrogenase Prochlorococcus marinus</t>
  </si>
  <si>
    <t>WP_036913110</t>
  </si>
  <si>
    <t>glyceraldehyde-3-phosphate dehydrogenase Prochlorococcus</t>
  </si>
  <si>
    <t>ETNP_120m_PROKKA_342620</t>
  </si>
  <si>
    <t>ETNP_100m_particle_PROKKA_29654</t>
  </si>
  <si>
    <t>ETNP_90m_PROKKA_63045</t>
  </si>
  <si>
    <t>Aliphatic amidase expression-regulating protein</t>
  </si>
  <si>
    <t>ETNP_100m_particle_PROKKA_69298</t>
  </si>
  <si>
    <t>ETNP_120m_PROKKA_51380</t>
  </si>
  <si>
    <t>ETNP_90m_PROKKA_202194</t>
  </si>
  <si>
    <t>Oxidation (M); Amidination of lysines or N-terminal amines with methyl acetimidate; Mutation</t>
  </si>
  <si>
    <t>Plastocyanin precursor</t>
  </si>
  <si>
    <t>WP_011784398</t>
  </si>
  <si>
    <t>Sodium adduct; Propionamide (K  X@N-term); Deamidation (NQ); Ethyl amino; Dimethylation of proline residue</t>
  </si>
  <si>
    <t>chaperone protein ClpB Marinobacter hydrocarbonoclasticus</t>
  </si>
  <si>
    <t>ETNP_120m_free_PROKKA_60142</t>
  </si>
  <si>
    <t>Deamidation (NQ); Carboxymethyl (KW  X@N-term)</t>
  </si>
  <si>
    <t>ETNP_120m_particle_PROKKA_44959</t>
  </si>
  <si>
    <t>Core histone H2A/H2B/H3/H4</t>
  </si>
  <si>
    <t>XP_003061756</t>
  </si>
  <si>
    <t>predicted protein  Micromonas pusilla CCMP1545</t>
  </si>
  <si>
    <t>XP_003063038</t>
  </si>
  <si>
    <t>ETNP_70m_PROKKA_144910</t>
  </si>
  <si>
    <t>XP_003061514</t>
  </si>
  <si>
    <t>histone H4  Micromonas pusilla CCMP1545</t>
  </si>
  <si>
    <t>XP_003059520</t>
  </si>
  <si>
    <t>ETNP_120m_free_PROKKA_147965</t>
  </si>
  <si>
    <t>C-phycoerythrin class 1 subunit alpha</t>
  </si>
  <si>
    <t>ETNP_140m_PROKKA_48972</t>
  </si>
  <si>
    <t>ETNP_100m_particle_PROKKA_112482</t>
  </si>
  <si>
    <t>ETNP_120m_PROKKA_239032</t>
  </si>
  <si>
    <t>WP_011819053</t>
  </si>
  <si>
    <t>ATP synthase subunit beta Prochlorococcus</t>
  </si>
  <si>
    <t>XP_002182221</t>
  </si>
  <si>
    <t>actin actin like protein  Phaeodactylum tricornutum CCAP 1055</t>
  </si>
  <si>
    <t>XP_002183424</t>
  </si>
  <si>
    <t>XP_002183295</t>
  </si>
  <si>
    <t>ETNP_120m_PROKKA_15747</t>
  </si>
  <si>
    <t>Oxidation or Hydroxylation; Deoxy; Hydroxymethyl</t>
  </si>
  <si>
    <t>ETNP14_120maa_PROKKA_78129</t>
  </si>
  <si>
    <t>Sodium adduct; Propionamide (K  X@N-term); Deamidation (NQ); Ethyl amino; Dimethylation of proline residue; Mutation</t>
  </si>
  <si>
    <t>ATP-dependent Clp protease ATP-binding subunit ClpC</t>
  </si>
  <si>
    <t>ETNP_180m_PROKKA_33337</t>
  </si>
  <si>
    <t>Negative regulator of genetic competence ClpC/MecB</t>
  </si>
  <si>
    <t>ETNP_100m_PROKKA_63533</t>
  </si>
  <si>
    <t>ETNP14_120maa_PROKKA_15715</t>
  </si>
  <si>
    <t>ETNP14_68maa_PROKKA_15942</t>
  </si>
  <si>
    <t>NP_300m_PROKKA_13674</t>
  </si>
  <si>
    <t>NP_300m_PROKKA_59000</t>
  </si>
  <si>
    <t>NP_85m_PROKKA_17356</t>
  </si>
  <si>
    <t>Ferredoxin-1</t>
  </si>
  <si>
    <t>ETNP_120m_PROKKA_307386</t>
  </si>
  <si>
    <t>ETNP_110m_PROKKA_09360</t>
  </si>
  <si>
    <t>ETNP_140m_PROKKA_101160</t>
  </si>
  <si>
    <t>ETNP_100m_PROKKA_20702</t>
  </si>
  <si>
    <t>EJK63755</t>
  </si>
  <si>
    <t>hypothetical protein THAOC_15573 partial  Thalassiosira oceanica</t>
  </si>
  <si>
    <t>XP_002179286</t>
  </si>
  <si>
    <t>histone H4 isoform 1b  Phaeodactylum tricornutum CCAP 1055</t>
  </si>
  <si>
    <t>EJK69577</t>
  </si>
  <si>
    <t>hypothetical protein THAOC_09145  Thalassiosira oceanica</t>
  </si>
  <si>
    <t>ETNP14_120mab_PROKKA_101646</t>
  </si>
  <si>
    <t>ETNP_120m_PROKKA_74132</t>
  </si>
  <si>
    <t>ETNP_100m_particle_PROKKA_53949</t>
  </si>
  <si>
    <t>ETNP_300m_PROKKA_171203</t>
  </si>
  <si>
    <t>ETNP_180m_PROKKA_227335</t>
  </si>
  <si>
    <t>ETNP_140m_PROKKA_73018</t>
  </si>
  <si>
    <t>ETNP_120m_PROKKA_306576</t>
  </si>
  <si>
    <t>50S ribosomal protein L7/L12</t>
  </si>
  <si>
    <t>ETNP_100m_PROKKA_36244</t>
  </si>
  <si>
    <t>ETNP_100m_particle_PROKKA_109179</t>
  </si>
  <si>
    <t>ETNP_90m_PROKKA_154007</t>
  </si>
  <si>
    <t>ETNP_110m_PROKKA_13764</t>
  </si>
  <si>
    <t>WP_015068303</t>
  </si>
  <si>
    <t>50S ribosomal protein L7L12 Alteromonas</t>
  </si>
  <si>
    <t>ETNP_60m_PROKKA_16910</t>
  </si>
  <si>
    <t>ETNP_110m_PROKKA_12720</t>
  </si>
  <si>
    <t>ETNP_140m_PROKKA_159965</t>
  </si>
  <si>
    <t>NP_85m_PROKKA_18135</t>
  </si>
  <si>
    <t>KHE90310</t>
  </si>
  <si>
    <t>Methylation(KR); Sodium adduct; Propionamide (K  X@N-term); Deamidation (NQ); Ethyl amino; Dimethylation of proline residue</t>
  </si>
  <si>
    <t>chaperone ClpB Candidatus Scalindua brodae</t>
  </si>
  <si>
    <t>ETNP_90m_PROKKA_51357</t>
  </si>
  <si>
    <t>ETNP_120m_PROKKA_302154</t>
  </si>
  <si>
    <t>ETNP_90m_PROKKA_03190</t>
  </si>
  <si>
    <t>NP_85m_PROKKA_22881</t>
  </si>
  <si>
    <t>ETNP_120m_PROKKA_52531</t>
  </si>
  <si>
    <t>ETNP_140m_PROKKA_39322</t>
  </si>
  <si>
    <t>ETNP_120m_PROKKA_223412</t>
  </si>
  <si>
    <t>Methylation(others)</t>
  </si>
  <si>
    <t>ETNP_160m_PROKKA_201077</t>
  </si>
  <si>
    <t>Thioredoxin</t>
  </si>
  <si>
    <t>ETNP_100m_PROKKA_06117</t>
  </si>
  <si>
    <t>Thioredoxin-1</t>
  </si>
  <si>
    <t>NP_100m_PROKKA_30403</t>
  </si>
  <si>
    <t>ETNP_140m_PROKKA_156431</t>
  </si>
  <si>
    <t>ETNP_90m_PROKKA_201449</t>
  </si>
  <si>
    <t>ETNP14_68mB_PROKKA_48654</t>
  </si>
  <si>
    <t>ETNP_100m_PROKKA_21464</t>
  </si>
  <si>
    <t>ETNP_110m_PROKKA_29592</t>
  </si>
  <si>
    <t>ETNP_140m_PROKKA_136007</t>
  </si>
  <si>
    <t>ETNP_120m_PROKKA_69423</t>
  </si>
  <si>
    <t>NP_85m_PROKKA_19416</t>
  </si>
  <si>
    <t>ETNP_110m_PROKKA_28542</t>
  </si>
  <si>
    <t>ETNP_90m_PROKKA_102584</t>
  </si>
  <si>
    <t>WP_011130499</t>
  </si>
  <si>
    <t>thioredoxin Prochlorococcus</t>
  </si>
  <si>
    <t>ETNP_160m_PROKKA_179873</t>
  </si>
  <si>
    <t>ETNP_100m_particle_PROKKA_94903</t>
  </si>
  <si>
    <t>ETNP_120m_particle_PROKKA_115227</t>
  </si>
  <si>
    <t>ETNP_90m_PROKKA_41164</t>
  </si>
  <si>
    <t>ETNP_100m_PROKKA_46737</t>
  </si>
  <si>
    <t>Oxidation (M); Acetylation (N-term); Mutation</t>
  </si>
  <si>
    <t>ETNP_160m_PROKKA_28050</t>
  </si>
  <si>
    <t>Elongation factor Tu</t>
  </si>
  <si>
    <t>NP_85m_PROKKA_06676</t>
  </si>
  <si>
    <t>ETNP14_68maa_PROKKA_112391</t>
  </si>
  <si>
    <t>ETNP_110m_PROKKA_34002</t>
  </si>
  <si>
    <t>ETNP14_120maa_PROKKA_78369</t>
  </si>
  <si>
    <t>Carbamidomethylation; Pyro-glu from E</t>
  </si>
  <si>
    <t>WP_011825158</t>
  </si>
  <si>
    <t>ATP synthase subunit alpha Prochlorococcus</t>
  </si>
  <si>
    <t>WP_011130835</t>
  </si>
  <si>
    <t>ATP synthase subunit alpha Prochlorococcus marinus</t>
  </si>
  <si>
    <t>ETNP_160m_PROKKA_179213</t>
  </si>
  <si>
    <t>Sodium adduct; Propionamide (K  X@N-term); Deamidation (NQ); Ethyl amino; Methylmalonylation on Serine; Dimethylation of proline residue</t>
  </si>
  <si>
    <t>ETNP_140m_PROKKA_56253</t>
  </si>
  <si>
    <t>BAL59480</t>
  </si>
  <si>
    <t>ATP-dependent Clp protease ATP-binding subunit ClpC Candidatus Acetothermus autotrophicum</t>
  </si>
  <si>
    <t>ETNP_100m_particle_PROKKA_128035</t>
  </si>
  <si>
    <t>Fructose-bisphosphate aldolase class 2</t>
  </si>
  <si>
    <t>ETNP_120m_particle_PROKKA_27564</t>
  </si>
  <si>
    <t>ETNP_90m_PROKKA_03450</t>
  </si>
  <si>
    <t>ETNP_100m_PROKKA_70731</t>
  </si>
  <si>
    <t>ETNP_120m_PROKKA_225416</t>
  </si>
  <si>
    <t>ETNP_100m_particle_PROKKA_136612</t>
  </si>
  <si>
    <t>ETNP_120m_particle_PROKKA_117690</t>
  </si>
  <si>
    <t>ETNP_90m_PROKKA_114429</t>
  </si>
  <si>
    <t>WP_038654216</t>
  </si>
  <si>
    <t>ABC transporter substrate-binding protein Prochlorococcus sp MIT 0801</t>
  </si>
  <si>
    <t>WP_042850283</t>
  </si>
  <si>
    <t>ABC transporter substrate-binding protein Prochlorococcus sp MIT 0604</t>
  </si>
  <si>
    <t>ETNP14_120maa_PROKKA_145159</t>
  </si>
  <si>
    <t>Formylation</t>
  </si>
  <si>
    <t>Ammonium transporter NrgA</t>
  </si>
  <si>
    <t>ETNP14_120mab_PROKKA_99350</t>
  </si>
  <si>
    <t>Formylation (Protein N-term)</t>
  </si>
  <si>
    <t>ETNP14_120mab_PROKKA_157108</t>
  </si>
  <si>
    <t>ETNP_70m_PROKKA_64991</t>
  </si>
  <si>
    <t>WP_036912722</t>
  </si>
  <si>
    <t>photosystem I P700 chlorophyll a apoprotein A2 Prochlorococcus</t>
  </si>
  <si>
    <t>ETNP_100m_particle_PROKKA_06251</t>
  </si>
  <si>
    <t>Photosystem I P700 chlorophyll a apoprotein A2</t>
  </si>
  <si>
    <t>NP_85m_PROKKA_09264</t>
  </si>
  <si>
    <t>ETNP_70m_PROKKA_32299</t>
  </si>
  <si>
    <t>Ribulose bisphosphate carboxylase large chain</t>
  </si>
  <si>
    <t>ETNP_120m_PROKKA_108746</t>
  </si>
  <si>
    <t>ATP synthase subunit alpha</t>
  </si>
  <si>
    <t>ETNP_120m_free_PROKKA_180180</t>
  </si>
  <si>
    <t>CP12 domain protein</t>
  </si>
  <si>
    <t>ETNP_110m_PROKKA_38604</t>
  </si>
  <si>
    <t>ETNP_90m_PROKKA_202983</t>
  </si>
  <si>
    <t>ETNP_120m_particle_PROKKA_78242</t>
  </si>
  <si>
    <t>ETNP_100m_PROKKA_81257</t>
  </si>
  <si>
    <t>ETNP_120m_PROKKA_93512</t>
  </si>
  <si>
    <t>ETNP_100m_particle_PROKKA_143439</t>
  </si>
  <si>
    <t>ETNP_90m_PROKKA_125336</t>
  </si>
  <si>
    <t>WP_011131147</t>
  </si>
  <si>
    <t>30S ribosomal protein S7 Prochlorococcus</t>
  </si>
  <si>
    <t>ETNP_120m_PROKKA_188342</t>
  </si>
  <si>
    <t>WP_036912725</t>
  </si>
  <si>
    <t>Carbamidomethylation; Acetylation (Protein N-term)</t>
  </si>
  <si>
    <t>photosystem I P700 chlorophyll a apoprotein A1 Prochlorococcus</t>
  </si>
  <si>
    <t>WP_011131137</t>
  </si>
  <si>
    <t>photosystem I P700 chlorophyll a apoprotein A1 Prochlorococcus marinus</t>
  </si>
  <si>
    <t>ETNP14_120mab_PROKKA_50313</t>
  </si>
  <si>
    <t>Methylation(others); Pyro-glu from Q; Mutation</t>
  </si>
  <si>
    <t>WP_012519826</t>
  </si>
  <si>
    <t>elongation factor Tu Alteromonas mediterranea</t>
  </si>
  <si>
    <t>ETNP14_120maa_PROKKA_89197</t>
  </si>
  <si>
    <t>ETNP_120m_particle_PROKKA_31709</t>
  </si>
  <si>
    <t>Ferredoxin</t>
  </si>
  <si>
    <t>ETNP_140m_PROKKA_82876</t>
  </si>
  <si>
    <t>ETNP_120m_free_PROKKA_315605</t>
  </si>
  <si>
    <t>ETNP_110m_PROKKA_15606</t>
  </si>
  <si>
    <t>ETNP_120m_PROKKA_172531</t>
  </si>
  <si>
    <t>ETNP_100m_PROKKA_46139</t>
  </si>
  <si>
    <t>ETNP_90m_PROKKA_10440</t>
  </si>
  <si>
    <t>ETNP_100m_particle_PROKKA_153641</t>
  </si>
  <si>
    <t>ETNP_140m_PROKKA_116680</t>
  </si>
  <si>
    <t>Ribulose bisphosphate carboxylase</t>
  </si>
  <si>
    <t>ETNP_100m_particle_PROKKA_43440</t>
  </si>
  <si>
    <t>ETNP_100m_PROKKA_19145</t>
  </si>
  <si>
    <t>ETNP14_68maa_PROKKA_78816</t>
  </si>
  <si>
    <t>ETNP_110m_PROKKA_46656</t>
  </si>
  <si>
    <t>ETNP_90m_PROKKA_24753</t>
  </si>
  <si>
    <t>ETNP_160m_PROKKA_96972</t>
  </si>
  <si>
    <t>NP_30m_PROKKA_08351</t>
  </si>
  <si>
    <t>WP_002806275</t>
  </si>
  <si>
    <t>ETNP_160m_PROKKA_78370</t>
  </si>
  <si>
    <t>ETNP_90m_PROKKA_03594</t>
  </si>
  <si>
    <t>ETNP_180m_PROKKA_81155</t>
  </si>
  <si>
    <t>Propionamide (K  X@N-term); Deamidation (NQ)</t>
  </si>
  <si>
    <t>Multicopper oxidase</t>
  </si>
  <si>
    <t>WP_038543222</t>
  </si>
  <si>
    <t>ETNP_110m_PROKKA_09551</t>
  </si>
  <si>
    <t>ETNP_120m_PROKKA_151994</t>
  </si>
  <si>
    <t>ETNP_100m_PROKKA_91385</t>
  </si>
  <si>
    <t>ETNP14_120mab_PROKKA_26998</t>
  </si>
  <si>
    <t>ETNP_120m_PROKKA_98353</t>
  </si>
  <si>
    <t>ETNP_60m_PROKKA_27253</t>
  </si>
  <si>
    <t>Carbamylation</t>
  </si>
  <si>
    <t>ETNP14_68mB_PROKKA_39666</t>
  </si>
  <si>
    <t>Bacterial extracellular solute-binding protein</t>
  </si>
  <si>
    <t>ETNP_100m_particle_PROKKA_06864</t>
  </si>
  <si>
    <t>Carboxysome shell peptide mid-region</t>
  </si>
  <si>
    <t>ETNP_100m_PROKKA_41672</t>
  </si>
  <si>
    <t>ETNP_90m_PROKKA_09589</t>
  </si>
  <si>
    <t>ETNP_100m_PROKKA_54311</t>
  </si>
  <si>
    <t>ETNP_110m_PROKKA_15224</t>
  </si>
  <si>
    <t>ETNP14_120mab_PROKKA_107578</t>
  </si>
  <si>
    <t>ETNP_100m_particle_PROKKA_103710</t>
  </si>
  <si>
    <t>Ubiquitin family protein</t>
  </si>
  <si>
    <t>ETNP_100m_particle_PROKKA_86548</t>
  </si>
  <si>
    <t>XP_002182250</t>
  </si>
  <si>
    <t>ubiquitin extension protein 1 2  Phaeodactylum tricornutum CCAP 1055</t>
  </si>
  <si>
    <t>XP_002183736</t>
  </si>
  <si>
    <t>XP_002179851</t>
  </si>
  <si>
    <t>ubiquitin extension protein 3  Phaeodactylum tricornutum CCAP 1055</t>
  </si>
  <si>
    <t>ETNP_90m_PROKKA_68089</t>
  </si>
  <si>
    <t>ETNP14_120maa_PROKKA_156172</t>
  </si>
  <si>
    <t>EJK68681</t>
  </si>
  <si>
    <t>hypothetical protein THAOC_10112  Thalassiosira oceanica</t>
  </si>
  <si>
    <t>EJK62831</t>
  </si>
  <si>
    <t>hypothetical protein THAOC_16543  Thalassiosira oceanica</t>
  </si>
  <si>
    <t>XP_002180198</t>
  </si>
  <si>
    <t>ubiquitin extension protein 4 partial  Phaeodactylum tricornutum CCAP 1055</t>
  </si>
  <si>
    <t>XP_002180197</t>
  </si>
  <si>
    <t>ETNP14_120mab_PROKKA_18305</t>
  </si>
  <si>
    <t>WP_011128874</t>
  </si>
  <si>
    <t>bleomycin hydrolase Synechococcus</t>
  </si>
  <si>
    <t>ETNP_100m_particle_PROKKA_00522</t>
  </si>
  <si>
    <t>ETNP_120m_PROKKA_308777</t>
  </si>
  <si>
    <t>ETNP_90m_PROKKA_137186</t>
  </si>
  <si>
    <t>ETNP_100m_particle_PROKKA_42616</t>
  </si>
  <si>
    <t>ETNP14_68maa_PROKKA_82752</t>
  </si>
  <si>
    <t>ETNP14_120maa_PROKKA_113456</t>
  </si>
  <si>
    <t>ETNP_90m_PROKKA_170958</t>
  </si>
  <si>
    <t>Acetylation (Protein N-term)</t>
  </si>
  <si>
    <t>Photosystem I P700 chlorophyll a apoprotein A1</t>
  </si>
  <si>
    <t>NP_85m_PROKKA_13642</t>
  </si>
  <si>
    <t>Cell division protein FtsZ</t>
  </si>
  <si>
    <t>ETNP_100m_particle_PROKKA_73465</t>
  </si>
  <si>
    <t>ETNP_90m_PROKKA_209587</t>
  </si>
  <si>
    <t>ETNP_120m_PROKKA_93821</t>
  </si>
  <si>
    <t>WP_036911818</t>
  </si>
  <si>
    <t>cell division protein FtsZ Prochlorococcus</t>
  </si>
  <si>
    <t>WP_011129698</t>
  </si>
  <si>
    <t>cell division protein FtsZ Prochlorococcus marinus</t>
  </si>
  <si>
    <t>ETNP_120m_PROKKA_100675</t>
  </si>
  <si>
    <t>ETNP_70m_PROKKA_91076</t>
  </si>
  <si>
    <t>ETNP_100m_particle_PROKKA_07518</t>
  </si>
  <si>
    <t>ETNP_120m_PROKKA_244526</t>
  </si>
  <si>
    <t>XP_002185730</t>
  </si>
  <si>
    <t>ETNP14_120maa_PROKKA_40215</t>
  </si>
  <si>
    <t>WP_012844412</t>
  </si>
  <si>
    <t>molecular chaperone GroEL Rhodothermus marinus</t>
  </si>
  <si>
    <t>ETNP_120m_PROKKA_262541</t>
  </si>
  <si>
    <t>Monocarboxylate 2-oxoacid-binding periplasmic protein precursor</t>
  </si>
  <si>
    <t>ETNP_90m_PROKKA_94806</t>
  </si>
  <si>
    <t>Photosystem II 44 kDa reaction center protein</t>
  </si>
  <si>
    <t>ETNP_120m_PROKKA_123375</t>
  </si>
  <si>
    <t>ETNP_90m_PROKKA_08829</t>
  </si>
  <si>
    <t>putative cold shock protein A</t>
  </si>
  <si>
    <t>ETNP_120m_PROKKA_236375</t>
  </si>
  <si>
    <t>ETNP_120m_free_PROKKA_91848</t>
  </si>
  <si>
    <t>60 kDa chaperonin 5</t>
  </si>
  <si>
    <t>ETNP_180m_PROKKA_70845</t>
  </si>
  <si>
    <t>ETNP_160m_PROKKA_112792</t>
  </si>
  <si>
    <t>Carboxylation (E)</t>
  </si>
  <si>
    <t>10 kDa chaperonin 5</t>
  </si>
  <si>
    <t>ETNP_120m_PROKKA_342100</t>
  </si>
  <si>
    <t>60 kDa chaperonin</t>
  </si>
  <si>
    <t>ETNP_120m_PROKKA_317269</t>
  </si>
  <si>
    <t>ETNP14_68mB_PROKKA_82092</t>
  </si>
  <si>
    <t>10 kDa chaperonin 1</t>
  </si>
  <si>
    <t>ETNP14_68mB_PROKKA_02167</t>
  </si>
  <si>
    <t>WP_014473290</t>
  </si>
  <si>
    <t>molecular chaperone GroEL Arcobacter sp L</t>
  </si>
  <si>
    <t>ETNP_100m_PROKKA_66801</t>
  </si>
  <si>
    <t>Cysteine synthase A</t>
  </si>
  <si>
    <t>ETNP_100m_particle_PROKKA_74968</t>
  </si>
  <si>
    <t>50S ribosomal protein L3</t>
  </si>
  <si>
    <t>ETNP_110m_PROKKA_45430</t>
  </si>
  <si>
    <t>ETNP_100m_PROKKA_97628</t>
  </si>
  <si>
    <t>ETNP_90m_PROKKA_64991</t>
  </si>
  <si>
    <t>ETNP_120m_PROKKA_22832</t>
  </si>
  <si>
    <t>ETNP_140m_PROKKA_79475</t>
  </si>
  <si>
    <t>50S ribosomal protein L2</t>
  </si>
  <si>
    <t>ETNP_100m_PROKKA_75061</t>
  </si>
  <si>
    <t>ETNP_120m_PROKKA_107315</t>
  </si>
  <si>
    <t>WP_036914182</t>
  </si>
  <si>
    <t>polynucleotide phosphorylase Prochlorococcus</t>
  </si>
  <si>
    <t>ETNP_90m_PROKKA_77584</t>
  </si>
  <si>
    <t>Polyribonucleotide nucleotidyltransferase</t>
  </si>
  <si>
    <t>WP_011128755</t>
  </si>
  <si>
    <t>polyribonucleotide nucleotidyltransferase Synechococcus sp WH 8102</t>
  </si>
  <si>
    <t>ETNP14_68maa_PROKKA_95644</t>
  </si>
  <si>
    <t>ETNP_90m_PROKKA_93094</t>
  </si>
  <si>
    <t>WP_038543435</t>
  </si>
  <si>
    <t>polynucleotide phosphorylase Synechococcus sp KORDI-100</t>
  </si>
  <si>
    <t>ETNP_120m_PROKKA_102787</t>
  </si>
  <si>
    <t>ETNP_120m_free_PROKKA_134968</t>
  </si>
  <si>
    <t>ETNP_100m_particle_PROKKA_55757</t>
  </si>
  <si>
    <t>WP_053820550</t>
  </si>
  <si>
    <t>hypothetical protein Candidatus Thioglobus singularis</t>
  </si>
  <si>
    <t>ETNP14_68maa_PROKKA_126798</t>
  </si>
  <si>
    <t>ETNP_90m_PROKKA_128676</t>
  </si>
  <si>
    <t>Phosphorylation to amine thiol</t>
  </si>
  <si>
    <t>ETNP_90m_PROKKA_122859</t>
  </si>
  <si>
    <t>Photosystem I reaction center subunit XI</t>
  </si>
  <si>
    <t>ETNP_100m_particle_PROKKA_140193</t>
  </si>
  <si>
    <t>ETNP_110m_PROKKA_44967</t>
  </si>
  <si>
    <t>ETNP_100m_PROKKA_21330</t>
  </si>
  <si>
    <t>ETNP_120m_PROKKA_321604</t>
  </si>
  <si>
    <t>ETNP_140m_PROKKA_60611</t>
  </si>
  <si>
    <t>ETNP_120m_PROKKA_115988</t>
  </si>
  <si>
    <t>ETNP_110m_PROKKA_02539</t>
  </si>
  <si>
    <t>ETNP_100m_PROKKA_21334</t>
  </si>
  <si>
    <t>ETNP_90m_PROKKA_59218</t>
  </si>
  <si>
    <t>NP_85m_PROKKA_11773</t>
  </si>
  <si>
    <t>ETNP_120m_PROKKA_307121</t>
  </si>
  <si>
    <t>NP_300m_PROKKA_06204</t>
  </si>
  <si>
    <t>ETNP_120m_particle_PROKKA_168206</t>
  </si>
  <si>
    <t>ETNP_140m_PROKKA_80561</t>
  </si>
  <si>
    <t>ETNP14_120maa_PROKKA_145599</t>
  </si>
  <si>
    <t>NP_300m_PROKKA_31612</t>
  </si>
  <si>
    <t>NP_300m_PROKKA_29559</t>
  </si>
  <si>
    <t>ETNP14_120maa_PROKKA_76715</t>
  </si>
  <si>
    <t>ETNP_100m_particle_PROKKA_87954</t>
  </si>
  <si>
    <t>Photosystem II protein</t>
  </si>
  <si>
    <t>WP_011129916</t>
  </si>
  <si>
    <t>fructose-bisphosphate aldolase Prochlorococcus marinus</t>
  </si>
  <si>
    <t>ETNP_100m_PROKKA_92830</t>
  </si>
  <si>
    <t>ETNP_160m_PROKKA_80027</t>
  </si>
  <si>
    <t>ETNP_90m_PROKKA_124007</t>
  </si>
  <si>
    <t>ETNP_300m_PROKKA_115333</t>
  </si>
  <si>
    <t>ETNP_120m_PROKKA_78395</t>
  </si>
  <si>
    <t>ETNP14_120maa_PROKKA_134411</t>
  </si>
  <si>
    <t>ETNP14_120maa_PROKKA_95463</t>
  </si>
  <si>
    <t>WP_017952242</t>
  </si>
  <si>
    <t>cold-shock protein Nitrospina</t>
  </si>
  <si>
    <t>ETNP14_120mab_PROKKA_61205</t>
  </si>
  <si>
    <t>Cold shock protein CspB</t>
  </si>
  <si>
    <t>ETNP_100m_PROKKA_87042</t>
  </si>
  <si>
    <t>ETNP14_68mB_PROKKA_42367</t>
  </si>
  <si>
    <t>Photosystem II D2 protein</t>
  </si>
  <si>
    <t>NP_85m_PROKKA_14780</t>
  </si>
  <si>
    <t>WP_037979357</t>
  </si>
  <si>
    <t>polynucleotide phosphorylase Synechococcus sp WH 5701</t>
  </si>
  <si>
    <t>ETNP_100m_PROKKA_74032</t>
  </si>
  <si>
    <t>Ribosome-recycling factor</t>
  </si>
  <si>
    <t>ETNP_100m_PROKKA_74542</t>
  </si>
  <si>
    <t>ETNP14_68mB_PROKKA_02154</t>
  </si>
  <si>
    <t>ETNP_160m_PROKKA_92785</t>
  </si>
  <si>
    <t>ETNP_70m_PROKKA_120394</t>
  </si>
  <si>
    <t>XP_003080759</t>
  </si>
  <si>
    <t>histone H2B ISS  Ostreococcus tauri</t>
  </si>
  <si>
    <t>XP_003062035</t>
  </si>
  <si>
    <t>XP_003058519</t>
  </si>
  <si>
    <t>XP_003055512</t>
  </si>
  <si>
    <t>histone H2B  Micromonas pusilla CCMP1545</t>
  </si>
  <si>
    <t>XP_003082252</t>
  </si>
  <si>
    <t>ETNP_70m_PROKKA_54543</t>
  </si>
  <si>
    <t>ETNP14_120maa_PROKKA_140717</t>
  </si>
  <si>
    <t>glycine betaine transporter periplasmic subunit</t>
  </si>
  <si>
    <t>ETNP_120m_free_PROKKA_236822</t>
  </si>
  <si>
    <t>ETNP_120m_PROKKA_102064</t>
  </si>
  <si>
    <t>ETNP_110m_PROKKA_28336</t>
  </si>
  <si>
    <t>ETNP_90m_PROKKA_202600</t>
  </si>
  <si>
    <t>ETNP_100m_particle_PROKKA_149505</t>
  </si>
  <si>
    <t>WP_011130614</t>
  </si>
  <si>
    <t>ribosome-recycling factor Prochlorococcus marinus</t>
  </si>
  <si>
    <t>WP_036914501</t>
  </si>
  <si>
    <t>ribosome recycling factor Prochlorococcus</t>
  </si>
  <si>
    <t>ETNP_90m_PROKKA_25626</t>
  </si>
  <si>
    <t>ETNP14_120maa_PROKKA_38452</t>
  </si>
  <si>
    <t>ETNP_110m_PROKKA_20631</t>
  </si>
  <si>
    <t>ETNP_120m_free_PROKKA_307801</t>
  </si>
  <si>
    <t>ETNP_100m_PROKKA_58663</t>
  </si>
  <si>
    <t>ETNP_120m_PROKKA_310245</t>
  </si>
  <si>
    <t>Alpha-keto acid-binding periplasmic protein TakP precursor</t>
  </si>
  <si>
    <t>ETNP_120m_particle_PROKKA_108393</t>
  </si>
  <si>
    <t>NP_300m_PROKKA_08503</t>
  </si>
  <si>
    <t>ETNP_110m_PROKKA_29371</t>
  </si>
  <si>
    <t>ETNP_140m_PROKKA_160529</t>
  </si>
  <si>
    <t>ETNP_300m_PROKKA_19830</t>
  </si>
  <si>
    <t>ETNP_120m_free_PROKKA_61385</t>
  </si>
  <si>
    <t>ETNP_120m_PROKKA_306054</t>
  </si>
  <si>
    <t>ETNP_120m_PROKKA_00651</t>
  </si>
  <si>
    <t>ETNP_100m_PROKKA_73186</t>
  </si>
  <si>
    <t>ETNP14_120maa_PROKKA_153758</t>
  </si>
  <si>
    <t>ETNP14_68maa_PROKKA_88339</t>
  </si>
  <si>
    <t>WP_048498475</t>
  </si>
  <si>
    <t>molecular chaperone GroEL Chryseobacterium koreense</t>
  </si>
  <si>
    <t>ETNP_120m_free_PROKKA_124989</t>
  </si>
  <si>
    <t>WP_028953685</t>
  </si>
  <si>
    <t>Oxidation (M); Dethiomethyl; Mutation</t>
  </si>
  <si>
    <t>ETNP_90m_PROKKA_149067</t>
  </si>
  <si>
    <t>50S ribosomal protein L6</t>
  </si>
  <si>
    <t>ETNP_120m_free_PROKKA_55473</t>
  </si>
  <si>
    <t>ETNP_100m_particle_PROKKA_44912</t>
  </si>
  <si>
    <t>ETNP_120m_PROKKA_280296</t>
  </si>
  <si>
    <t>ETNP_120m_free_PROKKA_86902</t>
  </si>
  <si>
    <t>WP_011130797</t>
  </si>
  <si>
    <t>ferredoxin Prochlorococcus</t>
  </si>
  <si>
    <t>WP_006171932</t>
  </si>
  <si>
    <t>ferredoxin Synechococcus sp WH 5701</t>
  </si>
  <si>
    <t>WP_006043345</t>
  </si>
  <si>
    <t>ferredoxin Synechococcus</t>
  </si>
  <si>
    <t>ETNP_120m_free_PROKKA_103676</t>
  </si>
  <si>
    <t>WP_038546379</t>
  </si>
  <si>
    <t>ferredoxin Synechococcus sp KORDI-100</t>
  </si>
  <si>
    <t>NP_300m_PROKKA_12370</t>
  </si>
  <si>
    <t>ETNP_300m_PROKKA_74430</t>
  </si>
  <si>
    <t>ETNP_180m_PROKKA_37607</t>
  </si>
  <si>
    <t>ETNP14_68mB_PROKKA_129429</t>
  </si>
  <si>
    <t>putative nucleotide-binding protein</t>
  </si>
  <si>
    <t>ETNP_140m_PROKKA_42152</t>
  </si>
  <si>
    <t>ETNP_100m_particle_PROKKA_116645</t>
  </si>
  <si>
    <t>ETNP_160m_PROKKA_213082</t>
  </si>
  <si>
    <t>ETNP_110m_PROKKA_32756</t>
  </si>
  <si>
    <t>ETNP_90m_PROKKA_39243</t>
  </si>
  <si>
    <t>ETNP_160m_PROKKA_70692</t>
  </si>
  <si>
    <t>ETNP_90m_PROKKA_23457</t>
  </si>
  <si>
    <t>ETNP_100m_particle_PROKKA_84573</t>
  </si>
  <si>
    <t>ETNP_100m_PROKKA_28036</t>
  </si>
  <si>
    <t>ETNP14_120mac_PROKKA_96269</t>
  </si>
  <si>
    <t>WP_036914908</t>
  </si>
  <si>
    <t>hypothetical protein Prochlorococcus</t>
  </si>
  <si>
    <t>ETNP_120m_free_PROKKA_129063</t>
  </si>
  <si>
    <t>WP_041384810</t>
  </si>
  <si>
    <t>hypothetical protein Prochlorococcus marinus</t>
  </si>
  <si>
    <t>ETNP_90m_PROKKA_179817</t>
  </si>
  <si>
    <t>WP_011127357</t>
  </si>
  <si>
    <t>allophycocyanin subunit alpha Synechococcus</t>
  </si>
  <si>
    <t>WP_038546571</t>
  </si>
  <si>
    <t>allophycocyanin Synechococcus sp KORDI-100</t>
  </si>
  <si>
    <t>ETNP_120m_PROKKA_308261</t>
  </si>
  <si>
    <t>Allophycocyanin alpha chain</t>
  </si>
  <si>
    <t>ETNP_120m_free_PROKKA_243017</t>
  </si>
  <si>
    <t>ETNP_100m_particle_PROKKA_09323</t>
  </si>
  <si>
    <t>ETNP_120m_PROKKA_289192</t>
  </si>
  <si>
    <t>ETNP_100m_particle_PROKKA_37333</t>
  </si>
  <si>
    <t>Fosmid_PROKKA_01409</t>
  </si>
  <si>
    <t>XP_003056674</t>
  </si>
  <si>
    <t>ATP synthase  Micromonas pusilla CCMP1545</t>
  </si>
  <si>
    <t>ETNP_70m_PROKKA_66000</t>
  </si>
  <si>
    <t>ETNP14_120maa_PROKKA_11411</t>
  </si>
  <si>
    <t>Ammonia channel precursor</t>
  </si>
  <si>
    <t>ETNP_100m_PROKKA_55902</t>
  </si>
  <si>
    <t>ETNP14_120maa_PROKKA_118139</t>
  </si>
  <si>
    <t>ETNP14_120mab_PROKKA_104793</t>
  </si>
  <si>
    <t>ETNP_90m_PROKKA_102744</t>
  </si>
  <si>
    <t>R-phycocyanin-2 beta chain</t>
  </si>
  <si>
    <t>ETNP_120m_free_PROKKA_94751</t>
  </si>
  <si>
    <t>ETNP_100m_particle_PROKKA_54272</t>
  </si>
  <si>
    <t>ETNP_120m_PROKKA_09406</t>
  </si>
  <si>
    <t>ETNP_160m_PROKKA_201664</t>
  </si>
  <si>
    <t>ETNP14_68mB_PROKKA_176244</t>
  </si>
  <si>
    <t>Photosystem Q(B) protein precursor</t>
  </si>
  <si>
    <t>ETNP14_68maa_PROKKA_07611</t>
  </si>
  <si>
    <t>ETNP_70m_PROKKA_74932</t>
  </si>
  <si>
    <t>Photosystem Q(B) protein 1 precursor</t>
  </si>
  <si>
    <t>NP_100m_PROKKA_18596</t>
  </si>
  <si>
    <t>ETNP_120m_particle_PROKKA_100221</t>
  </si>
  <si>
    <t>WP_011129798</t>
  </si>
  <si>
    <t>photosystem II protein D1 Prochlorococcus marinus</t>
  </si>
  <si>
    <t>ETNP_160m_PROKKA_60459</t>
  </si>
  <si>
    <t>ETNP14_68maa_PROKKA_146431</t>
  </si>
  <si>
    <t>WP_036916046</t>
  </si>
  <si>
    <t>photosystem II protein D1 Prochlorococcus</t>
  </si>
  <si>
    <t>ETNP14_120maa_PROKKA_50274</t>
  </si>
  <si>
    <t>NADH dehydrogenase subunit I</t>
  </si>
  <si>
    <t>ETNP14_120maa_PROKKA_20001</t>
  </si>
  <si>
    <t>ETNP_100m_PROKKA_71998</t>
  </si>
  <si>
    <t>NAD(P)H-quinone oxidoreductase subunit I  chloroplastic</t>
  </si>
  <si>
    <t>ETNP14_120maa_PROKKA_59144</t>
  </si>
  <si>
    <t>ETNP14_120maa_PROKKA_139783</t>
  </si>
  <si>
    <t>WP_007403030</t>
  </si>
  <si>
    <t>4Fe-4S ferredoxin Nitrosopumilaceae</t>
  </si>
  <si>
    <t>NP_30m_PROKKA_09697</t>
  </si>
  <si>
    <t>NP_85m_PROKKA_14190</t>
  </si>
  <si>
    <t>ETNP14_68maa_PROKKA_41253</t>
  </si>
  <si>
    <t>ETNP14_120mab_PROKKA_65627</t>
  </si>
  <si>
    <t>ETNP14_120mac_PROKKA_80038</t>
  </si>
  <si>
    <t>ETNP14_120maa_PROKKA_58157</t>
  </si>
  <si>
    <t>ETNP14_120maa_PROKKA_70405</t>
  </si>
  <si>
    <t>ETNP14_68mB_PROKKA_55989</t>
  </si>
  <si>
    <t>ETNP_120m_particle_PROKKA_87275</t>
  </si>
  <si>
    <t>ETNP14_68mB_PROKKA_108220</t>
  </si>
  <si>
    <t>ETNP14_68maa_PROKKA_104284</t>
  </si>
  <si>
    <t>ETNP14_120maa_PROKKA_94611</t>
  </si>
  <si>
    <t>ETNP_100m_particle_PROKKA_03099</t>
  </si>
  <si>
    <t>ETNP_150m_particle_PROKKA_09951</t>
  </si>
  <si>
    <t>ETNP14_68maa_PROKKA_185153</t>
  </si>
  <si>
    <t>ETNP_90m_PROKKA_169372</t>
  </si>
  <si>
    <t>ETNP_120m_PROKKA_55102</t>
  </si>
  <si>
    <t>ETNP_110m_PROKKA_33951</t>
  </si>
  <si>
    <t>ETNP_140m_PROKKA_109167</t>
  </si>
  <si>
    <t>ETNP_100m_PROKKA_59578</t>
  </si>
  <si>
    <t>NP_85m_PROKKA_24010</t>
  </si>
  <si>
    <t>ETNP_100m_PROKKA_18390</t>
  </si>
  <si>
    <t>ETNP_90m_PROKKA_69523</t>
  </si>
  <si>
    <t>NP_85m_PROKKA_26602</t>
  </si>
  <si>
    <t>ETNP14_120maa_PROKKA_113527</t>
  </si>
  <si>
    <t>Carbamidomethylation; Methylation(KR)</t>
  </si>
  <si>
    <t>NP_300m_PROKKA_05383</t>
  </si>
  <si>
    <t>ETNP_140m_PROKKA_143729</t>
  </si>
  <si>
    <t>30S ribosomal protein S8</t>
  </si>
  <si>
    <t>WP_011131112</t>
  </si>
  <si>
    <t>30S ribosomal protein S8 Prochlorococcus</t>
  </si>
  <si>
    <t>ETNP_120m_PROKKA_231032</t>
  </si>
  <si>
    <t>ETNP_140m_PROKKA_70385</t>
  </si>
  <si>
    <t>ETNP_120m_PROKKA_22820</t>
  </si>
  <si>
    <t>ETNP_90m_PROKKA_141250</t>
  </si>
  <si>
    <t>NP_85m_PROKKA_10142</t>
  </si>
  <si>
    <t>ETNP_180m_PROKKA_18233</t>
  </si>
  <si>
    <t>ETNP_120m_free_PROKKA_249229</t>
  </si>
  <si>
    <t>ETNP_120m_particle_PROKKA_95408</t>
  </si>
  <si>
    <t>ETNP_160m_PROKKA_176647</t>
  </si>
  <si>
    <t>ETNP_140m_PROKKA_160225</t>
  </si>
  <si>
    <t>ETNP_100m_particle_PROKKA_149308</t>
  </si>
  <si>
    <t>ETNP_150m_particle_PROKKA_52260</t>
  </si>
  <si>
    <t>ETNP_300m_PROKKA_105967</t>
  </si>
  <si>
    <t>ETNP14_120maa_PROKKA_147384</t>
  </si>
  <si>
    <t>ATP synthase subunit beta</t>
  </si>
  <si>
    <t>ETNP14_120maa_PROKKA_169078</t>
  </si>
  <si>
    <t>ETNP14_120maa_PROKKA_96724</t>
  </si>
  <si>
    <t>ETNP14_68maa_PROKKA_36975</t>
  </si>
  <si>
    <t>NP_85m_PROKKA_22504</t>
  </si>
  <si>
    <t>ETNP14_120maa_PROKKA_37048</t>
  </si>
  <si>
    <t>NP_300m_PROKKA_15057</t>
  </si>
  <si>
    <t>ETNP14_120maa_PROKKA_111901</t>
  </si>
  <si>
    <t>NP_85m_PROKKA_14765</t>
  </si>
  <si>
    <t>ETNP14_68maa_PROKKA_33234</t>
  </si>
  <si>
    <t>ETNP14_120maa_PROKKA_39277</t>
  </si>
  <si>
    <t>ETNP14_68maa_PROKKA_47250</t>
  </si>
  <si>
    <t>ETNP14_68mB_PROKKA_116259</t>
  </si>
  <si>
    <t>ETNP14_120mac_PROKKA_78093</t>
  </si>
  <si>
    <t>ETNP_120m_free_PROKKA_319751</t>
  </si>
  <si>
    <t>ETNP_140m_PROKKA_19000</t>
  </si>
  <si>
    <t>Pentapeptide repeats (8 copies)</t>
  </si>
  <si>
    <t>ETNP_120m_free_PROKKA_170706</t>
  </si>
  <si>
    <t>ETNP_100m_particle_PROKKA_05132</t>
  </si>
  <si>
    <t>ETNP_120m_PROKKA_35559</t>
  </si>
  <si>
    <t>ETNP_100m_PROKKA_88925</t>
  </si>
  <si>
    <t>ETNP_90m_PROKKA_202149</t>
  </si>
  <si>
    <t>WP_009604600</t>
  </si>
  <si>
    <t>amino acid ABC transporter substrate-binding protein SAR116 cluster alpha proteobacterium HIMB100</t>
  </si>
  <si>
    <t>ETNP_180m_PROKKA_186130</t>
  </si>
  <si>
    <t>ETNP_120m_particle_PROKKA_84698</t>
  </si>
  <si>
    <t>ETNP_110m_PROKKA_07182</t>
  </si>
  <si>
    <t>ETNP_100m_particle_PROKKA_00928</t>
  </si>
  <si>
    <t>ETNP_120m_PROKKA_107422</t>
  </si>
  <si>
    <t>ETNP_300m_PROKKA_15120</t>
  </si>
  <si>
    <t>ETNP_140m_PROKKA_148186</t>
  </si>
  <si>
    <t>ETNP_160m_PROKKA_164678</t>
  </si>
  <si>
    <t>WP_013046767</t>
  </si>
  <si>
    <t>molecular chaperone GroEL Candidatus Puniceispirillum marinum</t>
  </si>
  <si>
    <t>NP_100m_PROKKA_07831</t>
  </si>
  <si>
    <t>ETNP_90m_PROKKA_201447</t>
  </si>
  <si>
    <t>NP_300m_PROKKA_21309</t>
  </si>
  <si>
    <t>WP_011128712</t>
  </si>
  <si>
    <t>molecular chaperone GroEL Synechococcus sp WH 8102</t>
  </si>
  <si>
    <t>ETNP14_68maa_PROKKA_41492</t>
  </si>
  <si>
    <t>ETNP_60m_PROKKA_17178</t>
  </si>
  <si>
    <t>ETNP14_68mB_PROKKA_21842</t>
  </si>
  <si>
    <t>ETNP_110m_PROKKA_11629</t>
  </si>
  <si>
    <t>WP_013913234</t>
  </si>
  <si>
    <t>molecular chaperone GroEL Oligotropha carboxidovorans</t>
  </si>
  <si>
    <t>ETNP_70m_PROKKA_90241</t>
  </si>
  <si>
    <t>ETNP_90m_PROKKA_183406</t>
  </si>
  <si>
    <t>ETNP_120m_particle_PROKKA_22718</t>
  </si>
  <si>
    <t>ETNP14_68maa_PROKKA_84177</t>
  </si>
  <si>
    <t>ETNP14_68maa_PROKKA_66387</t>
  </si>
  <si>
    <t>XP_003082269</t>
  </si>
  <si>
    <t>polyubiquitin ISS  Ostreococcus tauri</t>
  </si>
  <si>
    <t>ETNP14_68maa_PROKKA_105764</t>
  </si>
  <si>
    <t>ETNP_100m_particle_PROKKA_11753</t>
  </si>
  <si>
    <t>WP_010511257</t>
  </si>
  <si>
    <t>molecular chaperone GroEL SAR324 cluster bacterium SCGC AAA001-C10</t>
  </si>
  <si>
    <t>NP_300m_PROKKA_18836</t>
  </si>
  <si>
    <t>ETNP_70m_PROKKA_103253</t>
  </si>
  <si>
    <t>ETNP_120m_free_PROKKA_208087</t>
  </si>
  <si>
    <t>60 kDa chaperonin 2</t>
  </si>
  <si>
    <t>ETNP_120m_PROKKA_201607</t>
  </si>
  <si>
    <t>ETNP14_120mab_PROKKA_99293</t>
  </si>
  <si>
    <t>ETNP_120m_PROKKA_308104</t>
  </si>
  <si>
    <t>ETNP14_120mab_PROKKA_129766</t>
  </si>
  <si>
    <t>WP_007280132</t>
  </si>
  <si>
    <t>phosphoglycerate kinase Lentisphaera araneosa</t>
  </si>
  <si>
    <t>ETNP_120m_free_PROKKA_52249</t>
  </si>
  <si>
    <t>ETNP_100m_particle_PROKKA_44910</t>
  </si>
  <si>
    <t>ETNP_120m_PROKKA_280293</t>
  </si>
  <si>
    <t>ETNP_90m_PROKKA_146764</t>
  </si>
  <si>
    <t>ETNP14_68maa_PROKKA_112286</t>
  </si>
  <si>
    <t>Coproporphyrinogen-III oxidase  aerobic</t>
  </si>
  <si>
    <t>ETNP_100m_PROKKA_11569</t>
  </si>
  <si>
    <t>ETNP14_68mB_PROKKA_15410</t>
  </si>
  <si>
    <t>WP_012564402</t>
  </si>
  <si>
    <t>ETNP14_120maa_PROKKA_141630</t>
  </si>
  <si>
    <t>NP_85m_PROKKA_14928</t>
  </si>
  <si>
    <t>ETNP_120m_PROKKA_250575</t>
  </si>
  <si>
    <t>ETNP_120m_free_PROKKA_42597</t>
  </si>
  <si>
    <t>ETNP_110m_PROKKA_23438</t>
  </si>
  <si>
    <t>WP_012516960</t>
  </si>
  <si>
    <t>50S ribosomal protein L2 Alteromonas mediterranea</t>
  </si>
  <si>
    <t>WP_036911068</t>
  </si>
  <si>
    <t>phosphoglycerate kinase Prochlorococcus</t>
  </si>
  <si>
    <t>ETNP_90m_PROKKA_172685</t>
  </si>
  <si>
    <t>WP_011825214</t>
  </si>
  <si>
    <t>50S ribosomal protein L27 Prochlorococcus</t>
  </si>
  <si>
    <t>ETNP_120m_free_PROKKA_16242</t>
  </si>
  <si>
    <t>50S ribosomal protein L27</t>
  </si>
  <si>
    <t>WP_011127415</t>
  </si>
  <si>
    <t>50S ribosomal protein L27 Synechococcus sp WH 8102</t>
  </si>
  <si>
    <t>ETNP_120m_PROKKA_149150</t>
  </si>
  <si>
    <t>ETNP_120m_PROKKA_66419</t>
  </si>
  <si>
    <t>ETNP_90m_PROKKA_10449</t>
  </si>
  <si>
    <t>ETNP14_68maa_PROKKA_191671</t>
  </si>
  <si>
    <t>ETNP_100m_PROKKA_73097</t>
  </si>
  <si>
    <t>WP_011130789</t>
  </si>
  <si>
    <t>50S ribosomal protein L27 Prochlorococcus marinus</t>
  </si>
  <si>
    <t>NP_85m_PROKKA_29696</t>
  </si>
  <si>
    <t>ETNP_90m_PROKKA_209641</t>
  </si>
  <si>
    <t>ETNP14_68maa_PROKKA_194180</t>
  </si>
  <si>
    <t>ETNP_90m_PROKKA_50232</t>
  </si>
  <si>
    <t>ETNP_100m_particle_PROKKA_12044</t>
  </si>
  <si>
    <t>Translation initiation factor IF-3</t>
  </si>
  <si>
    <t>ETNP_90m_PROKKA_34785</t>
  </si>
  <si>
    <t>WP_011129498</t>
  </si>
  <si>
    <t>translation initiation factor IF-3 Prochlorococcus marinus</t>
  </si>
  <si>
    <t>ETNP_90m_PROKKA_93999</t>
  </si>
  <si>
    <t>WP_036913285</t>
  </si>
  <si>
    <t>translation initiation factor IF-3 Prochlorococcus</t>
  </si>
  <si>
    <t>ETNP_90m_PROKKA_43773</t>
  </si>
  <si>
    <t>3-oxoacyl-[acyl-carrier-protein] reductase FabG</t>
  </si>
  <si>
    <t>ETNP_100m_particle_PROKKA_106873</t>
  </si>
  <si>
    <t>ETNP_120m_PROKKA_203243</t>
  </si>
  <si>
    <t>ETNP_120m_PROKKA_157322</t>
  </si>
  <si>
    <t>ETNP_90m_PROKKA_50633</t>
  </si>
  <si>
    <t>ETNP_140m_PROKKA_79476</t>
  </si>
  <si>
    <t>50S ribosomal protein L23</t>
  </si>
  <si>
    <t>ETNP_100m_PROKKA_84887</t>
  </si>
  <si>
    <t>WP_036912641</t>
  </si>
  <si>
    <t>50S ribosomal protein L23 Prochlorococcus</t>
  </si>
  <si>
    <t>ETNP_100m_PROKKA_38389</t>
  </si>
  <si>
    <t>ETNP_90m_PROKKA_64993</t>
  </si>
  <si>
    <t>ETNP_100m_particle_PROKKA_19645</t>
  </si>
  <si>
    <t>WP_011131101</t>
  </si>
  <si>
    <t>50S ribosomal protein L23 Prochlorococcus marinus</t>
  </si>
  <si>
    <t>WP_042849696</t>
  </si>
  <si>
    <t>phosphoglycerate kinase Prochlorococcus sp MIT 0604</t>
  </si>
  <si>
    <t>ETNP14_68maa_PROKKA_53132</t>
  </si>
  <si>
    <t>ETNP_120m_free_PROKKA_187241</t>
  </si>
  <si>
    <t>ETNP_100m_particle_PROKKA_60224</t>
  </si>
  <si>
    <t>ETNP_90m_PROKKA_90760</t>
  </si>
  <si>
    <t>ETNP_120m_PROKKA_308269</t>
  </si>
  <si>
    <t>ETNP_140m_PROKKA_158331</t>
  </si>
  <si>
    <t>ETNP_120m_particle_PROKKA_08576</t>
  </si>
  <si>
    <t>ETNP14_68mB_PROKKA_36176</t>
  </si>
  <si>
    <t>ETNP_300m_PROKKA_41812</t>
  </si>
  <si>
    <t>ETNP_120m_PROKKA_84682</t>
  </si>
  <si>
    <t>NP_300m_PROKKA_22882</t>
  </si>
  <si>
    <t>ETNP_180m_PROKKA_13043</t>
  </si>
  <si>
    <t>WP_033384699</t>
  </si>
  <si>
    <t>glycine betaine ABC transporter substrate-binding protein partial SAR324 cluster bacterium SCGC AAA001-C10</t>
  </si>
  <si>
    <t>ETNP14_68maa_PROKKA_132204</t>
  </si>
  <si>
    <t>ETNP_100m_PROKKA_30176</t>
  </si>
  <si>
    <t>50S ribosomal protein L13</t>
  </si>
  <si>
    <t>NP_85m_PROKKA_21556</t>
  </si>
  <si>
    <t>ETNP_100m_PROKKA_72707</t>
  </si>
  <si>
    <t>ETNP_100m_particle_PROKKA_85348</t>
  </si>
  <si>
    <t>ETNP_90m_PROKKA_141262</t>
  </si>
  <si>
    <t>ETNP_110m_PROKKA_30130</t>
  </si>
  <si>
    <t>ETNP_90m_PROKKA_195971</t>
  </si>
  <si>
    <t>ETNP_120m_PROKKA_145483</t>
  </si>
  <si>
    <t>ETNP_100m_particle_PROKKA_82180</t>
  </si>
  <si>
    <t>ETNP_110m_PROKKA_12661</t>
  </si>
  <si>
    <t>WP_038654318</t>
  </si>
  <si>
    <t>50S ribosomal protein L13 Prochlorococcus sp MIT 0801</t>
  </si>
  <si>
    <t>WP_036912698</t>
  </si>
  <si>
    <t>50S ribosomal protein L13 Prochlorococcus</t>
  </si>
  <si>
    <t>WP_011131125</t>
  </si>
  <si>
    <t>50S ribosomal protein L13 Prochlorococcus marinus</t>
  </si>
  <si>
    <t>ETNP_140m_PROKKA_140406</t>
  </si>
  <si>
    <t>WP_038543212</t>
  </si>
  <si>
    <t>Oxidation (M); Replacement of proton with ammonium ion</t>
  </si>
  <si>
    <t>phycocyanin Synechococcus sp KORDI-100</t>
  </si>
  <si>
    <t>WP_052043467</t>
  </si>
  <si>
    <t>hypothetical protein  partial Prochlorococcus sp MIT 0701</t>
  </si>
  <si>
    <t>WP_011127181</t>
  </si>
  <si>
    <t>hypothetical protein Synechococcus</t>
  </si>
  <si>
    <t>ETNP_160m_PROKKA_97144</t>
  </si>
  <si>
    <t>30S ribosomal protein S16</t>
  </si>
  <si>
    <t>ETNP14_68maa_PROKKA_186710</t>
  </si>
  <si>
    <t>ETNP_120m_particle_PROKKA_08584</t>
  </si>
  <si>
    <t>ETNP14_68maa_PROKKA_105275</t>
  </si>
  <si>
    <t>ETNP_60m_PROKKA_04658</t>
  </si>
  <si>
    <t>ETNP_70m_PROKKA_71750</t>
  </si>
  <si>
    <t>WP_050751600</t>
  </si>
  <si>
    <t>antitermination protein NusG Synechococcus sp WH 5701</t>
  </si>
  <si>
    <t>ETNP_120m_particle_PROKKA_107560</t>
  </si>
  <si>
    <t>ETNP_180m_PROKKA_17359</t>
  </si>
  <si>
    <t>ETNP_120m_PROKKA_72050</t>
  </si>
  <si>
    <t>ETNP_90m_PROKKA_94812</t>
  </si>
  <si>
    <t>S-adenosylmethionine synthase</t>
  </si>
  <si>
    <t>ETNP_140m_PROKKA_05390</t>
  </si>
  <si>
    <t>ETNP_110m_PROKKA_02396</t>
  </si>
  <si>
    <t>ETNP_100m_PROKKA_57003</t>
  </si>
  <si>
    <t>NP_100m_PROKKA_21141</t>
  </si>
  <si>
    <t>ETNP_90m_PROKKA_88943</t>
  </si>
  <si>
    <t>50S ribosomal protein L10</t>
  </si>
  <si>
    <t>NP_85m_PROKKA_25077</t>
  </si>
  <si>
    <t>ETNP_120m_PROKKA_275941</t>
  </si>
  <si>
    <t>ETNP_120m_free_PROKKA_235836</t>
  </si>
  <si>
    <t>ETNP_140m_PROKKA_130144</t>
  </si>
  <si>
    <t>ETNP14_120mab_PROKKA_65990</t>
  </si>
  <si>
    <t>ETNP_120m_free_PROKKA_182392</t>
  </si>
  <si>
    <t>ETNP_180m_PROKKA_61735</t>
  </si>
  <si>
    <t>ETNP_120m_PROKKA_150239</t>
  </si>
  <si>
    <t>NP_300m_PROKKA_22777</t>
  </si>
  <si>
    <t>ETNP_300m_PROKKA_25221</t>
  </si>
  <si>
    <t>ETNP_160m_PROKKA_158752</t>
  </si>
  <si>
    <t>ETNP_180m_PROKKA_17685</t>
  </si>
  <si>
    <t>ETNP_160m_PROKKA_146664</t>
  </si>
  <si>
    <t>ETNP_140m_PROKKA_143912</t>
  </si>
  <si>
    <t>ETNP_120m_particle_PROKKA_35033</t>
  </si>
  <si>
    <t>WP_012516957</t>
  </si>
  <si>
    <t>50S ribosomal protein L3 Alteromonas mediterranea</t>
  </si>
  <si>
    <t>ETNP_90m_PROKKA_81662</t>
  </si>
  <si>
    <t>ETNP_90m_PROKKA_127932</t>
  </si>
  <si>
    <t>ETNP14_120maa_PROKKA_05544</t>
  </si>
  <si>
    <t>ETNP14_68maa_PROKKA_188970</t>
  </si>
  <si>
    <t>KUK93587</t>
  </si>
  <si>
    <t>60 kDa chaperonin Marinimicrobia bacterium 46_43</t>
  </si>
  <si>
    <t>ETNP_300m_PROKKA_126326</t>
  </si>
  <si>
    <t>60 kDa chaperonin 7</t>
  </si>
  <si>
    <t>ETNP_90m_PROKKA_184989</t>
  </si>
  <si>
    <t>NAD dependent epimerase/dehydratase family protein</t>
  </si>
  <si>
    <t>ETNP_100m_particle_PROKKA_88078</t>
  </si>
  <si>
    <t>ETNP14_68maa_PROKKA_33812</t>
  </si>
  <si>
    <t>CDP-paratose 2-epimerase</t>
  </si>
  <si>
    <t>NP_85m_PROKKA_09886</t>
  </si>
  <si>
    <t>UDP-glucose 4-epimerase</t>
  </si>
  <si>
    <t>ETNP_100m_PROKKA_52706</t>
  </si>
  <si>
    <t>WP_038542491</t>
  </si>
  <si>
    <t>NAD-dependent dehydratase Synechococcus sp KORDI-100</t>
  </si>
  <si>
    <t>WP_036913158</t>
  </si>
  <si>
    <t>NAD-dependent dehydratase Prochlorococcus</t>
  </si>
  <si>
    <t>WP_011129429</t>
  </si>
  <si>
    <t>NAD-dependent dehydratase Prochlorococcus marinus</t>
  </si>
  <si>
    <t>WP_038654757</t>
  </si>
  <si>
    <t>NAD-dependent dehydratase Prochlorococcus sp MIT 0801</t>
  </si>
  <si>
    <t>ETNP_140m_PROKKA_71410</t>
  </si>
  <si>
    <t>WP_011126930</t>
  </si>
  <si>
    <t>NAD-dependent dehydratase Synechococcus</t>
  </si>
  <si>
    <t>ETNP_100m_PROKKA_63048</t>
  </si>
  <si>
    <t>ETNP_120m_PROKKA_132250</t>
  </si>
  <si>
    <t>ETNP_90m_PROKKA_152250</t>
  </si>
  <si>
    <t>ETNP_100m_particle_PROKKA_100066</t>
  </si>
  <si>
    <t>ETNP_120m_PROKKA_191601</t>
  </si>
  <si>
    <t>ETNP_120m_free_PROKKA_88768</t>
  </si>
  <si>
    <t>ETNP14_68maa_PROKKA_100518</t>
  </si>
  <si>
    <t>ETNP_120m_particle_PROKKA_35915</t>
  </si>
  <si>
    <t>ETNP_120m_PROKKA_47453</t>
  </si>
  <si>
    <t>ETNP_90m_PROKKA_04979</t>
  </si>
  <si>
    <t>NP_30m_PROKKA_09932</t>
  </si>
  <si>
    <t>ETNP_90m_PROKKA_144555</t>
  </si>
  <si>
    <t>ETNP_120m_particle_PROKKA_35018</t>
  </si>
  <si>
    <t>ETNP_120m_PROKKA_84858</t>
  </si>
  <si>
    <t>ETNP14_120mab_PROKKA_34914</t>
  </si>
  <si>
    <t>WP_014475311</t>
  </si>
  <si>
    <t>phosphoglycerate kinase Arcobacter sp L</t>
  </si>
  <si>
    <t>ETNP14_120maa_PROKKA_86395</t>
  </si>
  <si>
    <t>ETNP_60m_PROKKA_05243</t>
  </si>
  <si>
    <t>ETNP_100m_particle_PROKKA_39015</t>
  </si>
  <si>
    <t>ETNP_90m_PROKKA_57904</t>
  </si>
  <si>
    <t>ETNP_140m_PROKKA_29120</t>
  </si>
  <si>
    <t>ETNP_100m_PROKKA_18179</t>
  </si>
  <si>
    <t>ETNP_120m_particle_PROKKA_38718</t>
  </si>
  <si>
    <t>ETNP14_68mB_PROKKA_131805</t>
  </si>
  <si>
    <t>R-phycoerythrin subunit beta</t>
  </si>
  <si>
    <t>ETNP14_68maa_PROKKA_155432</t>
  </si>
  <si>
    <t>ETNP_140m_PROKKA_154199</t>
  </si>
  <si>
    <t>ETNP14_68maa_PROKKA_85196</t>
  </si>
  <si>
    <t>ETNP_100m_PROKKA_50420</t>
  </si>
  <si>
    <t>ETNP_120m_particle_PROKKA_234095</t>
  </si>
  <si>
    <t>ETNP_90m_PROKKA_34236</t>
  </si>
  <si>
    <t>ETNP_140m_PROKKA_35143</t>
  </si>
  <si>
    <t>NP_85m_PROKKA_10912</t>
  </si>
  <si>
    <t>ETNP_120m_particle_PROKKA_76937</t>
  </si>
  <si>
    <t>ETNP_300m_PROKKA_146538</t>
  </si>
  <si>
    <t>ETNP_150m_particle_PROKKA_10026</t>
  </si>
  <si>
    <t>ETNP14_120mab_PROKKA_146803</t>
  </si>
  <si>
    <t>Enolase</t>
  </si>
  <si>
    <t>ETNP14_68mB_PROKKA_170417</t>
  </si>
  <si>
    <t>ETNP_120m_PROKKA_188461</t>
  </si>
  <si>
    <t>ETNP_180m_PROKKA_165718</t>
  </si>
  <si>
    <t>ETNP14_120maa_PROKKA_104180</t>
  </si>
  <si>
    <t>ETNP14_120maa_PROKKA_167483</t>
  </si>
  <si>
    <t>ETNP_110m_PROKKA_00766</t>
  </si>
  <si>
    <t>ETNP_140m_PROKKA_35138</t>
  </si>
  <si>
    <t>ETNP_160m_PROKKA_197262</t>
  </si>
  <si>
    <t>ETNP_120m_free_PROKKA_224805</t>
  </si>
  <si>
    <t>NP_125m_PROKKA_19814</t>
  </si>
  <si>
    <t>ETNP_120m_particle_PROKKA_227993</t>
  </si>
  <si>
    <t>ETNP14_120maa_PROKKA_51295</t>
  </si>
  <si>
    <t>ETNP_300m_PROKKA_174740</t>
  </si>
  <si>
    <t>ETNP_100m_PROKKA_95374</t>
  </si>
  <si>
    <t>ETNP_160m_PROKKA_50944</t>
  </si>
  <si>
    <t>ETNP_100m_particle_PROKKA_42501</t>
  </si>
  <si>
    <t>ETNP_120m_PROKKA_91980</t>
  </si>
  <si>
    <t>ETNP_110m_PROKKA_24387</t>
  </si>
  <si>
    <t>WP_006172775</t>
  </si>
  <si>
    <t>50S ribosomal protein L20 Synechococcus sp WH 5701</t>
  </si>
  <si>
    <t>WP_011129434</t>
  </si>
  <si>
    <t>50S ribosomal protein L20 Prochlorococcus</t>
  </si>
  <si>
    <t>ETNP_110m_PROKKA_24638</t>
  </si>
  <si>
    <t>50S ribosomal protein L20</t>
  </si>
  <si>
    <t>ETNP_100m_particle_PROKKA_64892</t>
  </si>
  <si>
    <t>ETNP_90m_PROKKA_184984</t>
  </si>
  <si>
    <t>ETNP_120m_particle_PROKKA_09925</t>
  </si>
  <si>
    <t>ETNP_120m_PROKKA_191606</t>
  </si>
  <si>
    <t>ETNP_120m_PROKKA_47446</t>
  </si>
  <si>
    <t>ETNP_120m_PROKKA_276298</t>
  </si>
  <si>
    <t>ETNP_90m_PROKKA_57376</t>
  </si>
  <si>
    <t>ETNP_90m_PROKKA_152244</t>
  </si>
  <si>
    <t>ETNP_180m_PROKKA_54803</t>
  </si>
  <si>
    <t>NP_125m_PROKKA_17726</t>
  </si>
  <si>
    <t>NP_300m_PROKKA_17582</t>
  </si>
  <si>
    <t>NP_100m_PROKKA_05517</t>
  </si>
  <si>
    <t>D-ribose transporter subunit RbsB</t>
  </si>
  <si>
    <t>ETNP_100m_PROKKA_76703</t>
  </si>
  <si>
    <t>D-ribose-binding periplasmic protein precursor</t>
  </si>
  <si>
    <t>NP_85m_PROKKA_18424</t>
  </si>
  <si>
    <t>ETNP_300m_PROKKA_74309</t>
  </si>
  <si>
    <t>ETNP14_120maa_PROKKA_110664</t>
  </si>
  <si>
    <t>ETNP_110m_PROKKA_05465</t>
  </si>
  <si>
    <t>ETNP_90m_PROKKA_187602</t>
  </si>
  <si>
    <t>ETNP_180m_PROKKA_144786</t>
  </si>
  <si>
    <t>ETNP14_68maa_PROKKA_73806</t>
  </si>
  <si>
    <t>ETNP_160m_PROKKA_59623</t>
  </si>
  <si>
    <t>ETNP_100m_PROKKA_32211</t>
  </si>
  <si>
    <t>ETNP_110m_PROKKA_17550</t>
  </si>
  <si>
    <t>ETNP14_68maa_PROKKA_184568</t>
  </si>
  <si>
    <t>ETNP14_68mB_PROKKA_27522</t>
  </si>
  <si>
    <t>NP_85m_PROKKA_27289</t>
  </si>
  <si>
    <t>ETNP14_120mab_PROKKA_113103</t>
  </si>
  <si>
    <t>ETNP14_68maa_PROKKA_137358</t>
  </si>
  <si>
    <t>ETNP14_68maa_PROKKA_158312</t>
  </si>
  <si>
    <t>Photosystem II reaction center Psb28 protein</t>
  </si>
  <si>
    <t>ETNP_90m_PROKKA_208765</t>
  </si>
  <si>
    <t>ETNP_110m_PROKKA_26209</t>
  </si>
  <si>
    <t>NP_85m_PROKKA_30832</t>
  </si>
  <si>
    <t>ETNP_100m_PROKKA_20902</t>
  </si>
  <si>
    <t>ETNP_140m_PROKKA_126885</t>
  </si>
  <si>
    <t>ETNP_120m_PROKKA_161606</t>
  </si>
  <si>
    <t>ETNP_120m_particle_PROKKA_37824</t>
  </si>
  <si>
    <t>30S ribosomal protein S4</t>
  </si>
  <si>
    <t>WP_036914701</t>
  </si>
  <si>
    <t>30S ribosomal protein S4 Prochlorococcus</t>
  </si>
  <si>
    <t>WP_011129606</t>
  </si>
  <si>
    <t>30S ribosomal protein S4 Prochlorococcus marinus</t>
  </si>
  <si>
    <t>ETNP_120m_PROKKA_64099</t>
  </si>
  <si>
    <t>ETNP_140m_PROKKA_136793</t>
  </si>
  <si>
    <t>ETNP_90m_PROKKA_69470</t>
  </si>
  <si>
    <t>ETNP_90m_PROKKA_167324</t>
  </si>
  <si>
    <t>ETNP_100m_PROKKA_66131</t>
  </si>
  <si>
    <t>ETNP_120m_PROKKA_64098</t>
  </si>
  <si>
    <t>ETNP_100m_PROKKA_53615</t>
  </si>
  <si>
    <t>ETNP_100m_particle_PROKKA_117517</t>
  </si>
  <si>
    <t>ETNP_110m_PROKKA_48098</t>
  </si>
  <si>
    <t>ETNP_140m_PROKKA_102512</t>
  </si>
  <si>
    <t>ETNP14_68maa_PROKKA_02795</t>
  </si>
  <si>
    <t>Glycidamide adduct</t>
  </si>
  <si>
    <t>ETNP14_68maa_PROKKA_118112</t>
  </si>
  <si>
    <t>WP_011128875</t>
  </si>
  <si>
    <t>ETNP_70m_PROKKA_97513</t>
  </si>
  <si>
    <t>WP_011823147</t>
  </si>
  <si>
    <t>bleomycin hydrolase Prochlorococcus</t>
  </si>
  <si>
    <t>ETNP_100m_particle_PROKKA_73227</t>
  </si>
  <si>
    <t>Poly(beta-D-mannuronate) C5 epimerase 7</t>
  </si>
  <si>
    <t>ETNP_140m_PROKKA_68048</t>
  </si>
  <si>
    <t>ETNP_100m_particle_PROKKA_73355</t>
  </si>
  <si>
    <t>Ketol-acid reductoisomerase</t>
  </si>
  <si>
    <t>WP_036911828</t>
  </si>
  <si>
    <t>ketol-acid reductoisomerase Prochlorococcus</t>
  </si>
  <si>
    <t>ETNP_160m_PROKKA_29465</t>
  </si>
  <si>
    <t>putative ABC transporter-binding protein precursor</t>
  </si>
  <si>
    <t>NP_100m_PROKKA_13274</t>
  </si>
  <si>
    <t>ETNP_300m_PROKKA_113548</t>
  </si>
  <si>
    <t>NP_300m_PROKKA_13514</t>
  </si>
  <si>
    <t>ETNP14_68maa_PROKKA_43816</t>
  </si>
  <si>
    <t>ETNP_180m_PROKKA_170303</t>
  </si>
  <si>
    <t>ETNP_90m_PROKKA_55356</t>
  </si>
  <si>
    <t>putative protein kinase UbiB</t>
  </si>
  <si>
    <t>ETNP_110m_PROKKA_04394</t>
  </si>
  <si>
    <t>ETNP_100m_PROKKA_20890</t>
  </si>
  <si>
    <t>WP_011131446</t>
  </si>
  <si>
    <t>kinase Prochlorococcus marinus</t>
  </si>
  <si>
    <t>ETNP_100m_particle_PROKKA_84235</t>
  </si>
  <si>
    <t>ETNP_90m_PROKKA_109761</t>
  </si>
  <si>
    <t>ETNP_120m_PROKKA_52297</t>
  </si>
  <si>
    <t>ETNP14_68mB_PROKKA_45925</t>
  </si>
  <si>
    <t>NP_85m_PROKKA_08276</t>
  </si>
  <si>
    <t>putative ubiquinone biosynthesis protein UbiB</t>
  </si>
  <si>
    <t>ETNP_110m_PROKKA_43766</t>
  </si>
  <si>
    <t>protein kinase UbiB</t>
  </si>
  <si>
    <t>WP_015352640</t>
  </si>
  <si>
    <t>cation transporter E1-E2 family ATPase Myxococcus stipitatus</t>
  </si>
  <si>
    <t>WP_011340617</t>
  </si>
  <si>
    <t>ATPase Pelobacter carbinolicus</t>
  </si>
  <si>
    <t>WP_041455101</t>
  </si>
  <si>
    <t>ATPase Anaerolinea thermophila</t>
  </si>
  <si>
    <t>WP_015403531</t>
  </si>
  <si>
    <t>P-type ATPase  translocating Desulfocapsa sulfexigens</t>
  </si>
  <si>
    <t>WP_011400525</t>
  </si>
  <si>
    <t>carbonate dehydratase Hahella chejuensis</t>
  </si>
  <si>
    <t>WP_011787016</t>
  </si>
  <si>
    <t>carbonate dehydratase Marinobacter hydrocarbonoclasticus</t>
  </si>
  <si>
    <t>WP_011342036</t>
  </si>
  <si>
    <t>haloacid dehalogenase Pelobacter carbinolicus</t>
  </si>
  <si>
    <t>WP_012910191</t>
  </si>
  <si>
    <t>ATPase Pirellula staleyi</t>
  </si>
  <si>
    <t>WP_011341078</t>
  </si>
  <si>
    <t>WP_002650741</t>
  </si>
  <si>
    <t>ATPase  Blastopirellula marina</t>
  </si>
  <si>
    <t>WP_011783514</t>
  </si>
  <si>
    <t>WP_015896641</t>
  </si>
  <si>
    <t>cation transport ATPase P-type family  type IIA subfamily Acidobacterium capsulatum</t>
  </si>
  <si>
    <t>WP_041916445</t>
  </si>
  <si>
    <t>carbonate dehydratase Desulfocapsa sulfexigens</t>
  </si>
  <si>
    <t>WP_050751464</t>
  </si>
  <si>
    <t>carbonate dehydratase Synechococcus sp WH 5701</t>
  </si>
  <si>
    <t>WP_049784937</t>
  </si>
  <si>
    <t>hypothetical protein Anaerolinea thermophila</t>
  </si>
  <si>
    <t>WP_015403080</t>
  </si>
  <si>
    <t>P-type ATPase translocating Desulfocapsa sulfexigens</t>
  </si>
  <si>
    <t>ETNP14_68maa_PROKKA_128291</t>
  </si>
  <si>
    <t>Calcium-transporting ATPase 1</t>
  </si>
  <si>
    <t>CBE68053</t>
  </si>
  <si>
    <t>Calcium-transporting ATPase Candidatus Methylomirabilis oxyfera</t>
  </si>
  <si>
    <t>ETNP14_68maa_PROKKA_141360</t>
  </si>
  <si>
    <t>Calcium-transporting ATPase</t>
  </si>
  <si>
    <t>WP_006173034</t>
  </si>
  <si>
    <t>ATPase Synechococcus sp WH 5701</t>
  </si>
  <si>
    <t>WP_011398900</t>
  </si>
  <si>
    <t>WP_011311014</t>
  </si>
  <si>
    <t>ATPase Thiobacillus denitrificans</t>
  </si>
  <si>
    <t>WP_014707440</t>
  </si>
  <si>
    <t>carbonate dehydratase Methylophaga nitratireducenticrescens</t>
  </si>
  <si>
    <t>CBE69333</t>
  </si>
  <si>
    <t>Cation-transporting ATPase pacL Candidatus Methylomirabilis oxyfera</t>
  </si>
  <si>
    <t>BAL58470</t>
  </si>
  <si>
    <t>Ca2+-transporting ATPase Candidatus Acetothermus autotrophicum</t>
  </si>
  <si>
    <t>WP_013558590</t>
  </si>
  <si>
    <t>WP_037979492</t>
  </si>
  <si>
    <t>metal ABC transporter ATPase Synechococcus sp WH 5701</t>
  </si>
  <si>
    <t>ETNP14_68maa_PROKKA_121808</t>
  </si>
  <si>
    <t>NP_125m_PROKKA_02534</t>
  </si>
  <si>
    <t>NP_85m_PROKKA_17230</t>
  </si>
  <si>
    <t>WP_036521542</t>
  </si>
  <si>
    <t>nitrite oxidoreductase gamma subunit  partial Nitrospina sp AB-629-B18</t>
  </si>
  <si>
    <t>ETNP14_120maa_PROKKA_50005</t>
  </si>
  <si>
    <t>ETNP_120m_PROKKA_20258</t>
  </si>
  <si>
    <t>ETNP_140m_PROKKA_76469</t>
  </si>
  <si>
    <t>ETNP_160m_PROKKA_145973</t>
  </si>
  <si>
    <t>ETNP_90m_PROKKA_93122</t>
  </si>
  <si>
    <t>Serine/threonine-protein kinase B</t>
  </si>
  <si>
    <t>ETNP_140m_PROKKA_17753</t>
  </si>
  <si>
    <t>ETNP_120m_free_PROKKA_224500</t>
  </si>
  <si>
    <t>ETNP_110m_PROKKA_05202</t>
  </si>
  <si>
    <t>ETNP_120m_PROKKA_274418</t>
  </si>
  <si>
    <t>ETNP_100m_PROKKA_72073</t>
  </si>
  <si>
    <t>ETNP_100m_particle_PROKKA_52503</t>
  </si>
  <si>
    <t>ETNP_90m_PROKKA_134487</t>
  </si>
  <si>
    <t>ETNP14_120maa_PROKKA_183777</t>
  </si>
  <si>
    <t>WP_012518211</t>
  </si>
  <si>
    <t>acyl carrier protein Alteromonadaceae</t>
  </si>
  <si>
    <t>ETNP_90m_PROKKA_151410</t>
  </si>
  <si>
    <t>ETNP_100m_PROKKA_13914</t>
  </si>
  <si>
    <t>ETNP_120m_PROKKA_140329</t>
  </si>
  <si>
    <t>ETNP_100m_particle_PROKKA_47732</t>
  </si>
  <si>
    <t>ETNP14_120maa_PROKKA_84881</t>
  </si>
  <si>
    <t>ETNP14_120maa_PROKKA_35494</t>
  </si>
  <si>
    <t>ETNP14_120maa_PROKKA_10485</t>
  </si>
  <si>
    <t>ETNP14_68maa_PROKKA_06431</t>
  </si>
  <si>
    <t>ETNP_180m_PROKKA_98703</t>
  </si>
  <si>
    <t>ETNP14_68mB_PROKKA_22260</t>
  </si>
  <si>
    <t>ETNP14_120maa_PROKKA_153923</t>
  </si>
  <si>
    <t>ETNP_160m_PROKKA_30886</t>
  </si>
  <si>
    <t>ETNP_180m_PROKKA_17691</t>
  </si>
  <si>
    <t>ETNP14_120maa_PROKKA_133297</t>
  </si>
  <si>
    <t>NP_85m_PROKKA_09331</t>
  </si>
  <si>
    <t>NP_300m_PROKKA_27730</t>
  </si>
  <si>
    <t>ETNP14_68maa_PROKKA_113506</t>
  </si>
  <si>
    <t>ETNP_100m_PROKKA_53918</t>
  </si>
  <si>
    <t>ETNP_120m_particle_PROKKA_08583</t>
  </si>
  <si>
    <t>ETNP_110m_PROKKA_33928</t>
  </si>
  <si>
    <t>ETNP_100m_particle_PROKKA_128796</t>
  </si>
  <si>
    <t>NP_85m_PROKKA_37212</t>
  </si>
  <si>
    <t>ETNP_90m_PROKKA_41376</t>
  </si>
  <si>
    <t>ETNP_160m_PROKKA_73854</t>
  </si>
  <si>
    <t>ETNP_300m_PROKKA_158513</t>
  </si>
  <si>
    <t>ETNP_180m_PROKKA_39170</t>
  </si>
  <si>
    <t>ETNP_70m_PROKKA_78069</t>
  </si>
  <si>
    <t>WP_018970604</t>
  </si>
  <si>
    <t>nitrogen regulatory protein P-II 1 Rubritalea marina</t>
  </si>
  <si>
    <t>ETNP14_68mB_PROKKA_19001</t>
  </si>
  <si>
    <t>ATP synthase subunit b precursor</t>
  </si>
  <si>
    <t>ETNP_100m_particle_PROKKA_135112</t>
  </si>
  <si>
    <t>ATP synthase subunit b</t>
  </si>
  <si>
    <t>ETNP_110m_PROKKA_14186</t>
  </si>
  <si>
    <t>ETNP_160m_PROKKA_228143</t>
  </si>
  <si>
    <t>ETNP_120m_PROKKA_157940</t>
  </si>
  <si>
    <t>ETNP_90m_PROKKA_149426</t>
  </si>
  <si>
    <t>ETNP_110m_PROKKA_25954</t>
  </si>
  <si>
    <t>F0F1 ATP synthase subunit B'</t>
  </si>
  <si>
    <t>ETNP_120m_PROKKA_108749</t>
  </si>
  <si>
    <t>ETNP_90m_PROKKA_111294</t>
  </si>
  <si>
    <t>ETNP_180m_PROKKA_176533</t>
  </si>
  <si>
    <t>ETNP_140m_PROKKA_159829</t>
  </si>
  <si>
    <t>ETNP_160m_PROKKA_206303</t>
  </si>
  <si>
    <t>ETNP_180m_PROKKA_107323</t>
  </si>
  <si>
    <t>ETNP_140m_PROKKA_15602</t>
  </si>
  <si>
    <t>PA14 domain protein</t>
  </si>
  <si>
    <t>XP_003061928</t>
  </si>
  <si>
    <t>inner dynein arm heavy chain 1-alpha  Micromonas pusilla CCMP1545</t>
  </si>
  <si>
    <t>ETNP14_68mB_PROKKA_41371</t>
  </si>
  <si>
    <t>WP_011281581</t>
  </si>
  <si>
    <t>C4-dicarboxylate ABC transporter Candidatus Pelagibacter ubique</t>
  </si>
  <si>
    <t>ETNP_120m_PROKKA_172309</t>
  </si>
  <si>
    <t>ETNP_100m_PROKKA_96014</t>
  </si>
  <si>
    <t>ETNP14_120maa_PROKKA_118255</t>
  </si>
  <si>
    <t>ETNP_120m_free_PROKKA_307154</t>
  </si>
  <si>
    <t>ETNP14_68maa_PROKKA_191283</t>
  </si>
  <si>
    <t>ETNP_90m_PROKKA_110512</t>
  </si>
  <si>
    <t>ETNP14_68mB_PROKKA_158404</t>
  </si>
  <si>
    <t>ETNP_70m_PROKKA_51244</t>
  </si>
  <si>
    <t>ETNP14_68mB_PROKKA_75312</t>
  </si>
  <si>
    <t>ETNP14_120mab_PROKKA_144272</t>
  </si>
  <si>
    <t>YP_717254</t>
  </si>
  <si>
    <t>PsaA chloroplast  Ostreococcus tauri</t>
  </si>
  <si>
    <t>YP_002808518</t>
  </si>
  <si>
    <t>P700 apoprotein subunit Ia chloroplast  Micromonas pusilla CCMP1545</t>
  </si>
  <si>
    <t>ETNP_160m_PROKKA_131621</t>
  </si>
  <si>
    <t>50S ribosomal protein L15</t>
  </si>
  <si>
    <t>WP_011131116</t>
  </si>
  <si>
    <t>50S ribosomal protein L15 Prochlorococcus marinus</t>
  </si>
  <si>
    <t>ETNP_140m_PROKKA_30730</t>
  </si>
  <si>
    <t>ETNP14_68maa_PROKKA_146377</t>
  </si>
  <si>
    <t>NP_85m_PROKKA_07609</t>
  </si>
  <si>
    <t>ETNP_100m_PROKKA_83857</t>
  </si>
  <si>
    <t>ETNP_110m_PROKKA_44990</t>
  </si>
  <si>
    <t>ETNP_180m_PROKKA_132035</t>
  </si>
  <si>
    <t>spermidine/putrescine ABC transporter periplasmic substrate-binding protein</t>
  </si>
  <si>
    <t>ETNP_120m_PROKKA_53780</t>
  </si>
  <si>
    <t>ETNP_120m_free_PROKKA_19960</t>
  </si>
  <si>
    <t>ETNP_160m_PROKKA_147019</t>
  </si>
  <si>
    <t>ETNP_110m_PROKKA_12886</t>
  </si>
  <si>
    <t>ETNP_90m_PROKKA_73488</t>
  </si>
  <si>
    <t>NP_85m_PROKKA_20470</t>
  </si>
  <si>
    <t>ETNP14_68maa_PROKKA_25273</t>
  </si>
  <si>
    <t>Periplasmic dipeptide transport protein precursor</t>
  </si>
  <si>
    <t>ETNP14_120mab_PROKKA_140243</t>
  </si>
  <si>
    <t>NP_300m_PROKKA_27107</t>
  </si>
  <si>
    <t>ETNP14_120mac_PROKKA_72770</t>
  </si>
  <si>
    <t>ETNP14_68mB_PROKKA_81584</t>
  </si>
  <si>
    <t>ETNP14_120mab_PROKKA_138593</t>
  </si>
  <si>
    <t>ETNP14_68mB_PROKKA_07829</t>
  </si>
  <si>
    <t>ETNP14_68mB_PROKKA_60832</t>
  </si>
  <si>
    <t>ETNP14_68mB_PROKKA_57533</t>
  </si>
  <si>
    <t>ETNP14_120mac_PROKKA_32980</t>
  </si>
  <si>
    <t>ETNP14_68mB_PROKKA_178830</t>
  </si>
  <si>
    <t>ETNP14_68maa_PROKKA_74652</t>
  </si>
  <si>
    <t>NP_300m_PROKKA_33262</t>
  </si>
  <si>
    <t>ETNP14_120mac_PROKKA_32971</t>
  </si>
  <si>
    <t>ETNP14_68mB_PROKKA_138575</t>
  </si>
  <si>
    <t>ETNP14_120mab_PROKKA_171780</t>
  </si>
  <si>
    <t>ETNP14_68mB_PROKKA_175381</t>
  </si>
  <si>
    <t>ETNP14_120mac_PROKKA_70010</t>
  </si>
  <si>
    <t>NP_100m_PROKKA_20676</t>
  </si>
  <si>
    <t>NP_85m_PROKKA_27608</t>
  </si>
  <si>
    <t>ETNP14_68mB_PROKKA_74072</t>
  </si>
  <si>
    <t>ETNP14_68maa_PROKKA_84538</t>
  </si>
  <si>
    <t>NP_125m_PROKKA_17492</t>
  </si>
  <si>
    <t>ETNP14_120mac_PROKKA_00686</t>
  </si>
  <si>
    <t>NP_100m_PROKKA_23957</t>
  </si>
  <si>
    <t>ETNP14_120mac_PROKKA_16115</t>
  </si>
  <si>
    <t>NP_100m_PROKKA_27400</t>
  </si>
  <si>
    <t>NP_300m_PROKKA_48857</t>
  </si>
  <si>
    <t>NP_125m_PROKKA_13763</t>
  </si>
  <si>
    <t>ETNP14_120mab_PROKKA_161376</t>
  </si>
  <si>
    <t>ETNP14_120mab_PROKKA_141698</t>
  </si>
  <si>
    <t>ETNP14_68maa_PROKKA_07671</t>
  </si>
  <si>
    <t>ETNP_160m_PROKKA_179970</t>
  </si>
  <si>
    <t>Dihydroxy-acid dehydratase</t>
  </si>
  <si>
    <t>ETNP14_68maa_PROKKA_168853</t>
  </si>
  <si>
    <t>ETNP_100m_particle_PROKKA_43442</t>
  </si>
  <si>
    <t>ETNP_140m_PROKKA_116681</t>
  </si>
  <si>
    <t>ETNP_100m_PROKKA_19143</t>
  </si>
  <si>
    <t>NP_85m_PROKKA_26437</t>
  </si>
  <si>
    <t>ETNP14_68mB_PROKKA_18700</t>
  </si>
  <si>
    <t>XP_002177351</t>
  </si>
  <si>
    <t>protein heat shock protein Hsp70  Phaeodactylum tricornutum CCAP 1055</t>
  </si>
  <si>
    <t>ETNP_120m_free_PROKKA_159977</t>
  </si>
  <si>
    <t>ETNP_90m_PROKKA_103720</t>
  </si>
  <si>
    <t>ETNP_120m_PROKKA_239313</t>
  </si>
  <si>
    <t>ETNP_100m_particle_PROKKA_01097</t>
  </si>
  <si>
    <t>NP_30m_PROKKA_03589</t>
  </si>
  <si>
    <t>ETNP14_68mB_PROKKA_40558</t>
  </si>
  <si>
    <t>ETNP14_68maa_PROKKA_142614</t>
  </si>
  <si>
    <t>XP_003060736</t>
  </si>
  <si>
    <t>ETNP14_68maa_PROKKA_08263</t>
  </si>
  <si>
    <t>WP_042849671</t>
  </si>
  <si>
    <t>chemotaxis protein CheY Prochlorococcus sp MIT 0604</t>
  </si>
  <si>
    <t>XP_002178567</t>
  </si>
  <si>
    <t>ER luminal binding protein precursor  Phaeodactylum tricornutum CCAP 1055</t>
  </si>
  <si>
    <t>ETNP_90m_PROKKA_38210</t>
  </si>
  <si>
    <t>ETNP_120m_PROKKA_73982</t>
  </si>
  <si>
    <t>ETNP_160m_PROKKA_177189</t>
  </si>
  <si>
    <t>ETNP_300m_PROKKA_181318</t>
  </si>
  <si>
    <t>ETNP_180m_PROKKA_46290</t>
  </si>
  <si>
    <t>WP_036916018</t>
  </si>
  <si>
    <t>Nif11-like leader peptide family natural product precursor Prochlorococcus</t>
  </si>
  <si>
    <t>WP_052039612</t>
  </si>
  <si>
    <t>WP_011131493</t>
  </si>
  <si>
    <t>ETNP14_68mB_PROKKA_53390</t>
  </si>
  <si>
    <t>ETNP_100m_PROKKA_30766</t>
  </si>
  <si>
    <t>ETNP_90m_PROKKA_103266</t>
  </si>
  <si>
    <t>ETNP14_120mab_PROKKA_56798</t>
  </si>
  <si>
    <t>ETNP_120m_PROKKA_16589</t>
  </si>
  <si>
    <t>ETNP_90m_PROKKA_207836</t>
  </si>
  <si>
    <t>ETNP_90m_PROKKA_11722</t>
  </si>
  <si>
    <t>WP_038543042</t>
  </si>
  <si>
    <t>elongation factor G Synechococcus sp KORDI-100</t>
  </si>
  <si>
    <t>WP_042851049</t>
  </si>
  <si>
    <t>elongation factor G Prochlorococcus sp MIT 0604</t>
  </si>
  <si>
    <t>ETNP_100m_particle_PROKKA_44911</t>
  </si>
  <si>
    <t>Elongation factor G</t>
  </si>
  <si>
    <t>WP_036915921</t>
  </si>
  <si>
    <t>elongation factor G Prochlorococcus</t>
  </si>
  <si>
    <t>WP_011131148</t>
  </si>
  <si>
    <t>elongation factor G Prochlorococcus marinus</t>
  </si>
  <si>
    <t>NP_85m_PROKKA_06677</t>
  </si>
  <si>
    <t>WP_011128993</t>
  </si>
  <si>
    <t>elongation factor G Synechococcus sp WH 8102</t>
  </si>
  <si>
    <t>NP_30m_PROKKA_07361</t>
  </si>
  <si>
    <t>WP_038654264</t>
  </si>
  <si>
    <t>elongation factor G Prochlorococcus sp MIT 0801</t>
  </si>
  <si>
    <t>ETNP_120m_PROKKA_280295</t>
  </si>
  <si>
    <t>ETNP_70m_PROKKA_09966</t>
  </si>
  <si>
    <t>ETNP14_68mB_PROKKA_168525</t>
  </si>
  <si>
    <t>ETNP14_68maa_PROKKA_112390</t>
  </si>
  <si>
    <t>ETNP_60m_PROKKA_04029</t>
  </si>
  <si>
    <t>ETNP_90m_PROKKA_186727</t>
  </si>
  <si>
    <t>NP_30m_PROKKA_07118</t>
  </si>
  <si>
    <t>ETNP_100m_PROKKA_95635</t>
  </si>
  <si>
    <t>ETNP_160m_PROKKA_28049</t>
  </si>
  <si>
    <t>ETNP_100m_particle_PROKKA_141075</t>
  </si>
  <si>
    <t>ETNP_140m_PROKKA_43217</t>
  </si>
  <si>
    <t>ETNP14_120mac_PROKKA_95484</t>
  </si>
  <si>
    <t>ETNP_120m_particle_PROKKA_10851</t>
  </si>
  <si>
    <t>EJK47036</t>
  </si>
  <si>
    <t>hypothetical protein THAOC_34273  Thalassiosira oceanica</t>
  </si>
  <si>
    <t>ETNP_100m_PROKKA_61867</t>
  </si>
  <si>
    <t>Ferritin</t>
  </si>
  <si>
    <t>ETNP_160m_PROKKA_79842</t>
  </si>
  <si>
    <t>ETNP_90m_PROKKA_85613</t>
  </si>
  <si>
    <t>ETNP_160m_PROKKA_147723</t>
  </si>
  <si>
    <t>ETNP_120m_free_PROKKA_245565</t>
  </si>
  <si>
    <t>ETNP_120m_PROKKA_317268</t>
  </si>
  <si>
    <t>ETNP_180m_PROKKA_179831</t>
  </si>
  <si>
    <t>ETNP_120m_particle_PROKKA_142640</t>
  </si>
  <si>
    <t>ETNP_100m_particle_PROKKA_41108</t>
  </si>
  <si>
    <t>ETNP_120m_PROKKA_275770</t>
  </si>
  <si>
    <t>Hemolysin  chromosomal</t>
  </si>
  <si>
    <t>ETNP_120m_particle_PROKKA_105542</t>
  </si>
  <si>
    <t>Flagellar filament 35 kDa core protein</t>
  </si>
  <si>
    <t>ETNP_120m_particle_PROKKA_216123</t>
  </si>
  <si>
    <t>Flagellar filament 33 kDa core protein</t>
  </si>
  <si>
    <t>ETNP_100m_particle_PROKKA_44443</t>
  </si>
  <si>
    <t>Uroporphyrinogen decarboxylase</t>
  </si>
  <si>
    <t>WP_038545444</t>
  </si>
  <si>
    <t>uroporphyrinogen decarboxylase Synechococcus sp KORDI-100</t>
  </si>
  <si>
    <t>ETNP_120m_PROKKA_52529</t>
  </si>
  <si>
    <t>ETNP_140m_PROKKA_117302</t>
  </si>
  <si>
    <t>ETNP_110m_PROKKA_23156</t>
  </si>
  <si>
    <t>ETNP_120m_PROKKA_113448</t>
  </si>
  <si>
    <t>ETNP_90m_PROKKA_202196</t>
  </si>
  <si>
    <t>WP_012518014</t>
  </si>
  <si>
    <t>elongation factor G Alteromonas mediterranea</t>
  </si>
  <si>
    <t>ETNP_160m_PROKKA_225731</t>
  </si>
  <si>
    <t>ETNP_120m_free_PROKKA_33125</t>
  </si>
  <si>
    <t>ETNP_100m_particle_PROKKA_62679</t>
  </si>
  <si>
    <t>ETNP_180m_PROKKA_177962</t>
  </si>
  <si>
    <t>ETNP14_120mab_PROKKA_46598</t>
  </si>
  <si>
    <t>ETNP_120m_PROKKA_150084</t>
  </si>
  <si>
    <t>ETNP_100m_PROKKA_03644</t>
  </si>
  <si>
    <t>ETNP14_68maa_PROKKA_187339</t>
  </si>
  <si>
    <t>AJA06559</t>
  </si>
  <si>
    <t>NAD-dependent DNA ligase LigA Candidatus Saccharibacteria oral taxon TM7x</t>
  </si>
  <si>
    <t>ETNP_90m_PROKKA_28004</t>
  </si>
  <si>
    <t>ETNP_100m_PROKKA_20384</t>
  </si>
  <si>
    <t>WP_014474810</t>
  </si>
  <si>
    <t>chaperone protein ClpB Arcobacter sp L</t>
  </si>
  <si>
    <t>ETNP_100m_particle_PROKKA_118992</t>
  </si>
  <si>
    <t>Carbohydrate-selective porin  OprB family</t>
  </si>
  <si>
    <t>ETNP_90m_PROKKA_137321</t>
  </si>
  <si>
    <t>Outer membrane protein alpha precursor</t>
  </si>
  <si>
    <t>ETNP_100m_PROKKA_25491</t>
  </si>
  <si>
    <t>ETNP_90m_PROKKA_201059</t>
  </si>
  <si>
    <t>ETNP_120m_PROKKA_287123</t>
  </si>
  <si>
    <t>ETNP14_68maa_PROKKA_90160</t>
  </si>
  <si>
    <t>NP_85m_PROKKA_19568</t>
  </si>
  <si>
    <t>NP_85m_PROKKA_14760</t>
  </si>
  <si>
    <t>ETNP_100m_PROKKA_45816</t>
  </si>
  <si>
    <t>ETNP_120m_particle_PROKKA_140139</t>
  </si>
  <si>
    <t>ETNP_100m_particle_PROKKA_01677</t>
  </si>
  <si>
    <t>ETNP14_68mB_PROKKA_58879</t>
  </si>
  <si>
    <t>ETNP_90m_PROKKA_188887</t>
  </si>
  <si>
    <t>ETNP_100m_PROKKA_68187</t>
  </si>
  <si>
    <t>ETNP_110m_PROKKA_50493</t>
  </si>
  <si>
    <t>ETNP_140m_PROKKA_30187</t>
  </si>
  <si>
    <t>ETNP_180m_PROKKA_28123</t>
  </si>
  <si>
    <t>ETNP_300m_PROKKA_177388</t>
  </si>
  <si>
    <t>ETNP_160m_PROKKA_00197</t>
  </si>
  <si>
    <t>ETNP_70m_PROKKA_134327</t>
  </si>
  <si>
    <t>ETNP_160m_PROKKA_228458</t>
  </si>
  <si>
    <t>Phenylalanine--tRNA ligase beta subunit</t>
  </si>
  <si>
    <t>ETNP_180m_PROKKA_203626</t>
  </si>
  <si>
    <t>ETNP_120m_free_PROKKA_279325</t>
  </si>
  <si>
    <t>ETNP_120m_PROKKA_85181</t>
  </si>
  <si>
    <t>ETNP_300m_PROKKA_154084</t>
  </si>
  <si>
    <t>ETNP_140m_PROKKA_72831</t>
  </si>
  <si>
    <t>ETNP_120m_particle_PROKKA_233816</t>
  </si>
  <si>
    <t>XP_003055985</t>
  </si>
  <si>
    <t>luminal binding heat shock protein 70  Micromonas pusilla CCMP1545</t>
  </si>
  <si>
    <t>ETNP_70m_PROKKA_118962</t>
  </si>
  <si>
    <t>Chaperone protein DnaK</t>
  </si>
  <si>
    <t>XP_003074861</t>
  </si>
  <si>
    <t>Bip Luminal binding protein precursor probable IC  Ostreococcus tauri</t>
  </si>
  <si>
    <t>WP_002806486</t>
  </si>
  <si>
    <t>30S ribosomal protein S21 Prochlorococcus</t>
  </si>
  <si>
    <t>WP_011295405</t>
  </si>
  <si>
    <t>30S ribosomal protein S21 Prochlorococcus sp MIT 0801</t>
  </si>
  <si>
    <t>ETNP_110m_PROKKA_12230</t>
  </si>
  <si>
    <t>30S ribosomal protein S21 A</t>
  </si>
  <si>
    <t>NP_85m_PROKKA_32933</t>
  </si>
  <si>
    <t>ETNP_90m_PROKKA_202711</t>
  </si>
  <si>
    <t>ETNP_120m_particle_PROKKA_100039</t>
  </si>
  <si>
    <t>ETNP_90m_PROKKA_205656</t>
  </si>
  <si>
    <t>WP_006172073</t>
  </si>
  <si>
    <t>30S ribosomal protein S21 Chroococcales</t>
  </si>
  <si>
    <t>ETNP_120m_PROKKA_03296</t>
  </si>
  <si>
    <t>ETNP_120m_PROKKA_273212</t>
  </si>
  <si>
    <t>ETNP_90m_PROKKA_59029</t>
  </si>
  <si>
    <t>ETNP_120m_free_PROKKA_47769</t>
  </si>
  <si>
    <t>ETNP_120m_PROKKA_158234</t>
  </si>
  <si>
    <t>ETNP_100m_particle_PROKKA_106839</t>
  </si>
  <si>
    <t>ETNP_120m_particle_PROKKA_81661</t>
  </si>
  <si>
    <t>ETNP_300m_PROKKA_135140</t>
  </si>
  <si>
    <t>ETNP_180m_PROKKA_68623</t>
  </si>
  <si>
    <t>ETNP_140m_PROKKA_72531</t>
  </si>
  <si>
    <t>30S ribosomal protein S17</t>
  </si>
  <si>
    <t>ETNP_100m_particle_PROKKA_14407</t>
  </si>
  <si>
    <t>ETNP_100m_PROKKA_09660</t>
  </si>
  <si>
    <t>ETNP_160m_PROKKA_30292</t>
  </si>
  <si>
    <t>ETNP_120m_free_PROKKA_169904</t>
  </si>
  <si>
    <t>NP_100m_PROKKA_18306</t>
  </si>
  <si>
    <t>ETNP14_120maa_PROKKA_61707</t>
  </si>
  <si>
    <t>50S ribosomal protein L4</t>
  </si>
  <si>
    <t>WP_029388937</t>
  </si>
  <si>
    <t>ABC transporter substrate-binding protein SAR324 cluster bacterium SCGC AAA001-C10</t>
  </si>
  <si>
    <t>ETNP_100m_PROKKA_15388</t>
  </si>
  <si>
    <t>ETNP_90m_PROKKA_61495</t>
  </si>
  <si>
    <t>Phycoerythrin class 2 subunit gamma  linker polypeptide</t>
  </si>
  <si>
    <t>ETNP_120m_PROKKA_239016</t>
  </si>
  <si>
    <t>Phycobilisome 27.9 kDa linker polypeptide  phycoerythrin-associated  rod</t>
  </si>
  <si>
    <t>ETNP_100m_particle_PROKKA_122669</t>
  </si>
  <si>
    <t>Ribulose-phosphate 3-epimerase</t>
  </si>
  <si>
    <t>ETNP_140m_PROKKA_119303</t>
  </si>
  <si>
    <t>ETNP_140m_PROKKA_11570</t>
  </si>
  <si>
    <t>NP_85m_PROKKA_26014</t>
  </si>
  <si>
    <t>ETNP_90m_PROKKA_100473</t>
  </si>
  <si>
    <t>ETNP_120m_free_PROKKA_318897</t>
  </si>
  <si>
    <t>WP_011129948</t>
  </si>
  <si>
    <t>ribulose-phosphate 3-epimerase Prochlorococcus marinus</t>
  </si>
  <si>
    <t>WP_036915413</t>
  </si>
  <si>
    <t>ribulose-phosphate 3-epimerase Prochlorococcus</t>
  </si>
  <si>
    <t>XP_003060298</t>
  </si>
  <si>
    <t>ETNP_300m_PROKKA_122945</t>
  </si>
  <si>
    <t>ETNP_120m_PROKKA_127860</t>
  </si>
  <si>
    <t>ETNP_120m_free_PROKKA_89590</t>
  </si>
  <si>
    <t>DNA topoisomerase 1</t>
  </si>
  <si>
    <t>ETNP_90m_PROKKA_29558</t>
  </si>
  <si>
    <t>NP_85m_PROKKA_30817</t>
  </si>
  <si>
    <t>ETNP_140m_PROKKA_64057</t>
  </si>
  <si>
    <t>ETNP_90m_PROKKA_61494</t>
  </si>
  <si>
    <t>Phycobilisome 31.8 kDa linker polypeptide  phycoerythrin-associated  rod</t>
  </si>
  <si>
    <t>ETNP_120m_free_PROKKA_324462</t>
  </si>
  <si>
    <t>ETNP_100m_particle_PROKKA_77376</t>
  </si>
  <si>
    <t>ETNP_120m_PROKKA_239015</t>
  </si>
  <si>
    <t>WP_011128857</t>
  </si>
  <si>
    <t>photosystem I reaction center subunit XII Synechococcus</t>
  </si>
  <si>
    <t>ETNP_120m_PROKKA_278054</t>
  </si>
  <si>
    <t>ETNP14_120mab_PROKKA_67407</t>
  </si>
  <si>
    <t>30S ribosomal protein S10</t>
  </si>
  <si>
    <t>WP_010179497</t>
  </si>
  <si>
    <t>30S ribosomal protein S10 Alteromonadaceae</t>
  </si>
  <si>
    <t>ETNP14_68mB_PROKKA_15637</t>
  </si>
  <si>
    <t>ETNP_120m_particle_PROKKA_68299</t>
  </si>
  <si>
    <t>Putative type II secretion system protein E</t>
  </si>
  <si>
    <t>ETNP_120m_PROKKA_68063</t>
  </si>
  <si>
    <t>Putative aldehyde dehydrogenase AldA</t>
  </si>
  <si>
    <t>ETNP_180m_PROKKA_18440</t>
  </si>
  <si>
    <t>ETNP_300m_PROKKA_39433</t>
  </si>
  <si>
    <t>ETNP_160m_PROKKA_221156</t>
  </si>
  <si>
    <t>ETNP14_68maa_PROKKA_52520</t>
  </si>
  <si>
    <t>ETNP_300m_PROKKA_139689</t>
  </si>
  <si>
    <t>Chaperone protein ClpB 1</t>
  </si>
  <si>
    <t>ETNP_160m_PROKKA_135671</t>
  </si>
  <si>
    <t>ETNP_140m_PROKKA_132387</t>
  </si>
  <si>
    <t>ETNP_120m_PROKKA_190496</t>
  </si>
  <si>
    <t>ETNP_180m_PROKKA_194080</t>
  </si>
  <si>
    <t>EJK49658</t>
  </si>
  <si>
    <t>hypothetical protein THAOC_31441  Thalassiosira oceanica</t>
  </si>
  <si>
    <t>WP_013963181</t>
  </si>
  <si>
    <t>amino acid ABC transporter substrate-binding protein Roseobacter litoralis</t>
  </si>
  <si>
    <t>ETNP_90m_PROKKA_39891</t>
  </si>
  <si>
    <t>ETNP_180m_PROKKA_193366</t>
  </si>
  <si>
    <t>Porphobilinogen deaminase</t>
  </si>
  <si>
    <t>ETNP_160m_PROKKA_27705</t>
  </si>
  <si>
    <t>ETNP_120m_free_PROKKA_13901</t>
  </si>
  <si>
    <t>ETNP_140m_PROKKA_83821</t>
  </si>
  <si>
    <t>ETNP_90m_PROKKA_138306</t>
  </si>
  <si>
    <t>ETNP_90m_PROKKA_214077</t>
  </si>
  <si>
    <t>Nitrogen fixation protein of unknown function</t>
  </si>
  <si>
    <t>EJK47896</t>
  </si>
  <si>
    <t>hypothetical protein THAOC_33350  Thalassiosira oceanica</t>
  </si>
  <si>
    <t>ETNP_120m_free_PROKKA_260379</t>
  </si>
  <si>
    <t>ETNP_160m_PROKKA_177159</t>
  </si>
  <si>
    <t>Succinyl-CoA ligase [ADP-forming] subunit beta</t>
  </si>
  <si>
    <t>WP_015350173</t>
  </si>
  <si>
    <t>50S ribosomal protein L6 Myxococcus stipitatus</t>
  </si>
  <si>
    <t>ETNP_120m_PROKKA_95175</t>
  </si>
  <si>
    <t>von Willebrand factor type A domain protein</t>
  </si>
  <si>
    <t>WP_011128578</t>
  </si>
  <si>
    <t>carboxysome shell protein Synechococcus sp WH 8102</t>
  </si>
  <si>
    <t>ETNP14_120maa_PROKKA_122266</t>
  </si>
  <si>
    <t>XP_002182766</t>
  </si>
  <si>
    <t>WP_037979737</t>
  </si>
  <si>
    <t>hypothetical protein Synechococcus sp WH 5701</t>
  </si>
  <si>
    <t>WP_011130179</t>
  </si>
  <si>
    <t>flavodoxin Prochlorococcus marinus</t>
  </si>
  <si>
    <t>WP_036916001</t>
  </si>
  <si>
    <t>flavodoxin Prochlorococcus</t>
  </si>
  <si>
    <t>NP_85m_PROKKA_14276</t>
  </si>
  <si>
    <t>Flavodoxin</t>
  </si>
  <si>
    <t>ETNP_120m_PROKKA_251358</t>
  </si>
  <si>
    <t>ETNP_90m_PROKKA_107719</t>
  </si>
  <si>
    <t>ETNP_110m_PROKKA_15398</t>
  </si>
  <si>
    <t>ETNP_100m_PROKKA_32681</t>
  </si>
  <si>
    <t>ETNP_160m_PROKKA_219399</t>
  </si>
  <si>
    <t>ETNP_160m_PROKKA_148215</t>
  </si>
  <si>
    <t>ETNP_300m_PROKKA_30520</t>
  </si>
  <si>
    <t>ETNP_140m_PROKKA_164690</t>
  </si>
  <si>
    <t>ETNP_120m_particle_PROKKA_29640</t>
  </si>
  <si>
    <t>ETNP_100m_PROKKA_46150</t>
  </si>
  <si>
    <t>ETNP14_68maa_PROKKA_23221</t>
  </si>
  <si>
    <t>Magnesium and cobalt efflux protein CorC</t>
  </si>
  <si>
    <t>ETNP_120m_PROKKA_83957</t>
  </si>
  <si>
    <t>ETNP_110m_PROKKA_38714</t>
  </si>
  <si>
    <t>ETNP_90m_PROKKA_195918</t>
  </si>
  <si>
    <t>ETNP_100m_PROKKA_66195</t>
  </si>
  <si>
    <t>ETNP_100m_particle_PROKKA_136856</t>
  </si>
  <si>
    <t>ETNP14_120maa_PROKKA_75275</t>
  </si>
  <si>
    <t>ETNP14_120maa_PROKKA_124228</t>
  </si>
  <si>
    <t>ETNP_120m_PROKKA_206327</t>
  </si>
  <si>
    <t>ETNP14_120maa_PROKKA_59249</t>
  </si>
  <si>
    <t>NP_85m_PROKKA_00380</t>
  </si>
  <si>
    <t>ETNP14_68maa_PROKKA_71547</t>
  </si>
  <si>
    <t>ETNP14_120maa_PROKKA_00775</t>
  </si>
  <si>
    <t>ETNP14_68maa_PROKKA_187549</t>
  </si>
  <si>
    <t>ETNP14_68mB_PROKKA_97445</t>
  </si>
  <si>
    <t>ETNP_70m_PROKKA_23410</t>
  </si>
  <si>
    <t>ETNP_90m_PROKKA_150758</t>
  </si>
  <si>
    <t>ETNP14_120maa_PROKKA_84095</t>
  </si>
  <si>
    <t>NP_30m_PROKKA_00533</t>
  </si>
  <si>
    <t>NP_30m_PROKKA_09787</t>
  </si>
  <si>
    <t>ETNP14_68mB_PROKKA_89103</t>
  </si>
  <si>
    <t>ETNP_70m_PROKKA_48752</t>
  </si>
  <si>
    <t>ETNP14_68maa_PROKKA_84347</t>
  </si>
  <si>
    <t>ETNP14_120maa_PROKKA_48208</t>
  </si>
  <si>
    <t>ETNP_70m_PROKKA_143943</t>
  </si>
  <si>
    <t>CBS domain protein</t>
  </si>
  <si>
    <t>ETNP_90m_PROKKA_192772</t>
  </si>
  <si>
    <t>ETNP14_120mab_PROKKA_115341</t>
  </si>
  <si>
    <t>ETNP_90m_PROKKA_170831</t>
  </si>
  <si>
    <t>ETNP14_68maa_PROKKA_111211</t>
  </si>
  <si>
    <t>ETNP14_68maa_PROKKA_146239</t>
  </si>
  <si>
    <t>ETNP14_68maa_PROKKA_44091</t>
  </si>
  <si>
    <t>ETNP14_120maa_PROKKA_31636</t>
  </si>
  <si>
    <t>ETNP14_120maa_PROKKA_76983</t>
  </si>
  <si>
    <t>ETNP_60m_PROKKA_33711</t>
  </si>
  <si>
    <t>Dihydroorotase</t>
  </si>
  <si>
    <t>ETNP_70m_PROKKA_58178</t>
  </si>
  <si>
    <t>Putative snoRNA binding domain protein</t>
  </si>
  <si>
    <t>NP_100m_PROKKA_02369</t>
  </si>
  <si>
    <t>Cytosol aminopeptidase</t>
  </si>
  <si>
    <t>NP_864297</t>
  </si>
  <si>
    <t>dipeptidyl peptidase IV Rhodopirellula baltica SH 1</t>
  </si>
  <si>
    <t>ETNP_120m_particle_PROKKA_136131</t>
  </si>
  <si>
    <t>ETNP_120m_free_PROKKA_270315</t>
  </si>
  <si>
    <t>ETNP_160m_PROKKA_128641</t>
  </si>
  <si>
    <t>WP_011786774</t>
  </si>
  <si>
    <t>molecular chaperone DnaK Marinobacter hydrocarbonoclasticus</t>
  </si>
  <si>
    <t>WP_042851397</t>
  </si>
  <si>
    <t>molecular chaperone DnaK Prochlorococcus sp MIT 0604</t>
  </si>
  <si>
    <t>NP_300m_PROKKA_04870</t>
  </si>
  <si>
    <t>Translation initiation factor IF-2</t>
  </si>
  <si>
    <t>ETNP_100m_particle_PROKKA_14979</t>
  </si>
  <si>
    <t>WP_011400205</t>
  </si>
  <si>
    <t>NADPHquinone reductase Hahella chejuensis</t>
  </si>
  <si>
    <t>ETNP_300m_PROKKA_80921</t>
  </si>
  <si>
    <t>Benzoyl-CoA oxygenase component B</t>
  </si>
  <si>
    <t>ETNP_120m_PROKKA_236954</t>
  </si>
  <si>
    <t>ETNP_180m_PROKKA_116676</t>
  </si>
  <si>
    <t>ETNP_120m_free_PROKKA_170452</t>
  </si>
  <si>
    <t>ETNP14_120maa_PROKKA_105372</t>
  </si>
  <si>
    <t>ETNP_180m_PROKKA_11158</t>
  </si>
  <si>
    <t>ETNP_160m_PROKKA_143992</t>
  </si>
  <si>
    <t>ETNP_120m_PROKKA_82273</t>
  </si>
  <si>
    <t>ETNP_140m_PROKKA_04343</t>
  </si>
  <si>
    <t>ETNP14_120maa_PROKKA_64202</t>
  </si>
  <si>
    <t>ETNP_140m_PROKKA_08935</t>
  </si>
  <si>
    <t>WP_006172303</t>
  </si>
  <si>
    <t>glutamate synthase Synechococcus sp WH 5701</t>
  </si>
  <si>
    <t>ETNP14_120mab_PROKKA_60270</t>
  </si>
  <si>
    <t>ETNP14_120maa_PROKKA_02579</t>
  </si>
  <si>
    <t>ETNP14_68maa_PROKKA_74150</t>
  </si>
  <si>
    <t>ETNP14_120maa_PROKKA_155496</t>
  </si>
  <si>
    <t>ETNP14_68maa_PROKKA_60388</t>
  </si>
  <si>
    <t>ETNP14_68maa_PROKKA_06197</t>
  </si>
  <si>
    <t>ETNP14_120maa_PROKKA_144924</t>
  </si>
  <si>
    <t>ETNP14_68mB_PROKKA_57713</t>
  </si>
  <si>
    <t>ETNP14_68maa_PROKKA_105107</t>
  </si>
  <si>
    <t>ETNP14_68maa_PROKKA_140183</t>
  </si>
  <si>
    <t>NP_85m_PROKKA_14258</t>
  </si>
  <si>
    <t>NP_300m_PROKKA_02879</t>
  </si>
  <si>
    <t>ETNP14_120maa_PROKKA_159996</t>
  </si>
  <si>
    <t>ETNP14_120maa_PROKKA_132308</t>
  </si>
  <si>
    <t>ETNP14_68maa_PROKKA_13592</t>
  </si>
  <si>
    <t>ETNP14_120maa_PROKKA_120892</t>
  </si>
  <si>
    <t>NP_30m_PROKKA_00560</t>
  </si>
  <si>
    <t>ETNP14_120mab_PROKKA_08002</t>
  </si>
  <si>
    <t>ETNP14_68maa_PROKKA_34325</t>
  </si>
  <si>
    <t>ETNP14_68mB_PROKKA_97013</t>
  </si>
  <si>
    <t>ETNP14_120mab_PROKKA_56531</t>
  </si>
  <si>
    <t>ETNP14_120maa_PROKKA_161197</t>
  </si>
  <si>
    <t>WP_011294882</t>
  </si>
  <si>
    <t>ETNP14_68maa_PROKKA_46247</t>
  </si>
  <si>
    <t>EJK73069</t>
  </si>
  <si>
    <t>hypothetical protein THAOC_05328  Thalassiosira oceanica</t>
  </si>
  <si>
    <t>ETNP_100m_PROKKA_09929</t>
  </si>
  <si>
    <t>putative lyase</t>
  </si>
  <si>
    <t>WP_007278745</t>
  </si>
  <si>
    <t>hypothetical protein Lentisphaera araneosa</t>
  </si>
  <si>
    <t>XP_003054929</t>
  </si>
  <si>
    <t>predicted protein partial  Micromonas pusilla CCMP1545</t>
  </si>
  <si>
    <t>NP_85m_PROKKA_06866</t>
  </si>
  <si>
    <t>N-acetylmuramoyl-L-alanine amidase AmiC precursor</t>
  </si>
  <si>
    <t>NP_85m_PROKKA_16965</t>
  </si>
  <si>
    <t>ETNP_90m_PROKKA_209514</t>
  </si>
  <si>
    <t>WP_038545388</t>
  </si>
  <si>
    <t>hypothetical protein Synechococcus sp KORDI-100</t>
  </si>
  <si>
    <t>WP_011129800</t>
  </si>
  <si>
    <t>NP_85m_PROKKA_23482</t>
  </si>
  <si>
    <t>ETNP_110m_PROKKA_10742</t>
  </si>
  <si>
    <t>ETNP_100m_particle_PROKKA_51733</t>
  </si>
  <si>
    <t>ETNP_120m_PROKKA_241364</t>
  </si>
  <si>
    <t>ETNP_90m_PROKKA_134269</t>
  </si>
  <si>
    <t>ETNP_100m_PROKKA_94485</t>
  </si>
  <si>
    <t>ETNP14_68mB_PROKKA_15743</t>
  </si>
  <si>
    <t>ETNP14_68mB_PROKKA_07518</t>
  </si>
  <si>
    <t>NP_85m_PROKKA_10760</t>
  </si>
  <si>
    <t>Glucose 1-dehydrogenase 2</t>
  </si>
  <si>
    <t>ETNP_120m_PROKKA_104890</t>
  </si>
  <si>
    <t>Quinohemoprotein alcohol dehydrogenase ADH-IIG precursor</t>
  </si>
  <si>
    <t>ETNP_160m_PROKKA_11298</t>
  </si>
  <si>
    <t>ETNP_120m_free_PROKKA_226201</t>
  </si>
  <si>
    <t>ETNP_180m_PROKKA_236213</t>
  </si>
  <si>
    <t>ETNP_140m_PROKKA_39161</t>
  </si>
  <si>
    <t>ETNP_300m_PROKKA_75120</t>
  </si>
  <si>
    <t>WP_015352588</t>
  </si>
  <si>
    <t>ABC transporter substrate-binding protein Myxococcus stipitatus</t>
  </si>
  <si>
    <t>ETNP_70m_PROKKA_08025</t>
  </si>
  <si>
    <t>NP_866682</t>
  </si>
  <si>
    <t>DNA-directed RNA polymerase beta chain Rhodopirellula baltica SH 1</t>
  </si>
  <si>
    <t>ETNP14_68mB_PROKKA_124344</t>
  </si>
  <si>
    <t>ETNP_120m_PROKKA_238092</t>
  </si>
  <si>
    <t>Thymidylate synthase ThyX</t>
  </si>
  <si>
    <t>ETNP_90m_PROKKA_202993</t>
  </si>
  <si>
    <t>ETNP_100m_particle_PROKKA_126148</t>
  </si>
  <si>
    <t>ETNP_160m_PROKKA_105367</t>
  </si>
  <si>
    <t>ETNP_100m_PROKKA_69765</t>
  </si>
  <si>
    <t>ETNP_110m_PROKKA_06538</t>
  </si>
  <si>
    <t>ETNP_100m_PROKKA_78075</t>
  </si>
  <si>
    <t>ETNP14_68maa_PROKKA_22181</t>
  </si>
  <si>
    <t>Sulfotransferase domain protein</t>
  </si>
  <si>
    <t>WP_015897137</t>
  </si>
  <si>
    <t>hypothetical protein Acidobacterium capsulatum</t>
  </si>
  <si>
    <t>XP_003062868</t>
  </si>
  <si>
    <t>ETNP_160m_PROKKA_158423</t>
  </si>
  <si>
    <t>50S ribosomal protein L19</t>
  </si>
  <si>
    <t>ETNP_120m_PROKKA_41042</t>
  </si>
  <si>
    <t>ETNP_120m_particle_PROKKA_174147</t>
  </si>
  <si>
    <t>WP_038543753</t>
  </si>
  <si>
    <t>carboxysome shell protein Synechococcus sp KORDI-100</t>
  </si>
  <si>
    <t>ETNP_160m_PROKKA_177613</t>
  </si>
  <si>
    <t>Imidazole glycerol phosphate synthase subunit HisF</t>
  </si>
  <si>
    <t>WP_005006310</t>
  </si>
  <si>
    <t>putative PAS domain protein Nitrospina gracilis</t>
  </si>
  <si>
    <t>ETNP_150m_particle_PROKKA_40616</t>
  </si>
  <si>
    <t>ETNP_70m_PROKKA_17840</t>
  </si>
  <si>
    <t>Metallo-beta-lactamase superfamily protein</t>
  </si>
  <si>
    <t>ETNP14_68maa_PROKKA_103758</t>
  </si>
  <si>
    <t>ETNP_70m_PROKKA_14144</t>
  </si>
  <si>
    <t>ETNP_90m_PROKKA_144907</t>
  </si>
  <si>
    <t>NP_100m_PROKKA_08459</t>
  </si>
  <si>
    <t>ETNP_110m_PROKKA_49243</t>
  </si>
  <si>
    <t>NP_125m_PROKKA_07093</t>
  </si>
  <si>
    <t>ETNP_160m_PROKKA_209976</t>
  </si>
  <si>
    <t>ETNP_90m_PROKKA_195633</t>
  </si>
  <si>
    <t>Sulfur carrier protein CysO</t>
  </si>
  <si>
    <t>ETNP_120m_PROKKA_132529</t>
  </si>
  <si>
    <t>ETNP_70m_PROKKA_11459</t>
  </si>
  <si>
    <t>ETNP_180m_PROKKA_137487</t>
  </si>
  <si>
    <t>ETNP14_68maa_PROKKA_165371</t>
  </si>
  <si>
    <t>ETNP_140m_PROKKA_25567</t>
  </si>
  <si>
    <t>ETNP_300m_PROKKA_137422</t>
  </si>
  <si>
    <t>ETNP_100m_particle_PROKKA_73834</t>
  </si>
  <si>
    <t>ETNP_90m_PROKKA_78523</t>
  </si>
  <si>
    <t>ETNP_90m_PROKKA_67519</t>
  </si>
  <si>
    <t>ETNP_90m_PROKKA_78522</t>
  </si>
  <si>
    <t>ETNP_70m_PROKKA_73563</t>
  </si>
  <si>
    <t>ETNP_160m_PROKKA_208376</t>
  </si>
  <si>
    <t>ETNP_90m_PROKKA_32306</t>
  </si>
  <si>
    <t>ETNP_120m_PROKKA_90221</t>
  </si>
  <si>
    <t>ETNP14_68mB_PROKKA_40666</t>
  </si>
  <si>
    <t>ETNP14_68mB_PROKKA_138015</t>
  </si>
  <si>
    <t>ETNP_120m_particle_PROKKA_37031</t>
  </si>
  <si>
    <t>ETNP_120m_PROKKA_206324</t>
  </si>
  <si>
    <t>ETNP_90m_PROKKA_89740</t>
  </si>
  <si>
    <t>ETNP14_68maa_PROKKA_14177</t>
  </si>
  <si>
    <t>Bifunctional uridylyltransferase/uridylyl-removing enzyme</t>
  </si>
  <si>
    <t>WP_036914994</t>
  </si>
  <si>
    <t>ETNP14_68maa_PROKKA_120626</t>
  </si>
  <si>
    <t>ETNP14_68mB_PROKKA_118668</t>
  </si>
  <si>
    <t>NP_300m_PROKKA_56695</t>
  </si>
  <si>
    <t>ETNP14_120mac_PROKKA_73762</t>
  </si>
  <si>
    <t>ETNP14_68mB_PROKKA_108521</t>
  </si>
  <si>
    <t>ETNP14_68maa_PROKKA_170463</t>
  </si>
  <si>
    <t>ETNP14_68maa_PROKKA_187859</t>
  </si>
  <si>
    <t>NP_85m_PROKKA_32232</t>
  </si>
  <si>
    <t>ETNP14_68mB_PROKKA_137713</t>
  </si>
  <si>
    <t>ETNP14_68maa_PROKKA_67061</t>
  </si>
  <si>
    <t>ETNP14_68maa_PROKKA_143565</t>
  </si>
  <si>
    <t>NP_300m_PROKKA_23274</t>
  </si>
  <si>
    <t>ETNP14_120mac_PROKKA_78341</t>
  </si>
  <si>
    <t>ETNP14_68mB_PROKKA_71513</t>
  </si>
  <si>
    <t>ETNP14_120mac_PROKKA_71422</t>
  </si>
  <si>
    <t>ETNP14_68mB_PROKKA_65137</t>
  </si>
  <si>
    <t>ETNP14_68mB_PROKKA_150712</t>
  </si>
  <si>
    <t>ETNP14_120mac_PROKKA_83221</t>
  </si>
  <si>
    <t>ETNP14_68mB_PROKKA_79543</t>
  </si>
  <si>
    <t>ETNP14_68mB_PROKKA_128460</t>
  </si>
  <si>
    <t>ETNP14_68mB_PROKKA_105393</t>
  </si>
  <si>
    <t>ETNP14_68maa_PROKKA_68350</t>
  </si>
  <si>
    <t>ETNP14_68mB_PROKKA_137257</t>
  </si>
  <si>
    <t>ETNP14_68maa_PROKKA_106580</t>
  </si>
  <si>
    <t>ETNP14_68mB_PROKKA_142025</t>
  </si>
  <si>
    <t>ETNP14_68mB_PROKKA_124260</t>
  </si>
  <si>
    <t>ETNP14_68mB_PROKKA_44039</t>
  </si>
  <si>
    <t>ETNP14_68mB_PROKKA_120887</t>
  </si>
  <si>
    <t>ETNP14_68maa_PROKKA_184217</t>
  </si>
  <si>
    <t>ETNP14_68mB_PROKKA_30763</t>
  </si>
  <si>
    <t>ETNP14_68maa_PROKKA_127056</t>
  </si>
  <si>
    <t>ETNP_140m_PROKKA_95855</t>
  </si>
  <si>
    <t>Malate dehydrogenase</t>
  </si>
  <si>
    <t>ETNP_90m_PROKKA_09102</t>
  </si>
  <si>
    <t>Pyruvate  phosphate dikinase</t>
  </si>
  <si>
    <t>ETNP14_68maa_PROKKA_69251</t>
  </si>
  <si>
    <t>ETNP14_68maa_PROKKA_49457</t>
  </si>
  <si>
    <t>cobalt-precorrin-6Y C(15)-methyltransferase</t>
  </si>
  <si>
    <t>ETNP_180m_PROKKA_120456</t>
  </si>
  <si>
    <t>Spore coat protein SA</t>
  </si>
  <si>
    <t>NP_300m_PROKKA_11528</t>
  </si>
  <si>
    <t>ETNP_120m_free_PROKKA_224153</t>
  </si>
  <si>
    <t>ETNP_120m_PROKKA_209668</t>
  </si>
  <si>
    <t>WP_051071466</t>
  </si>
  <si>
    <t>hypothetical protein Ilumatobacter coccineus</t>
  </si>
  <si>
    <t>ETNP_300m_PROKKA_34045</t>
  </si>
  <si>
    <t>ETNP_120m_PROKKA_70588</t>
  </si>
  <si>
    <t>ETNP_150m_particle_PROKKA_40913</t>
  </si>
  <si>
    <t>ETNP14_68maa_PROKKA_104464</t>
  </si>
  <si>
    <t>Ribonucleoside-diphosphate reductase 1 subunit alpha</t>
  </si>
  <si>
    <t>WP_034248777</t>
  </si>
  <si>
    <t>hypothetical protein  Arenibacter algicola</t>
  </si>
  <si>
    <t>ETNP_120m_particle_PROKKA_02860</t>
  </si>
  <si>
    <t>Calpain family cysteine protease</t>
  </si>
  <si>
    <t>XP_003056277</t>
  </si>
  <si>
    <t>XP_003064239</t>
  </si>
  <si>
    <t>heat shock protein 70kDa  Micromonas pusilla CCMP1545</t>
  </si>
  <si>
    <t>ETNP14_68maa_PROKKA_50332</t>
  </si>
  <si>
    <t>putative cadmium-transporting ATPase</t>
  </si>
  <si>
    <t>ETNP_120m_particle_PROKKA_226404</t>
  </si>
  <si>
    <t>ETNP14_68mB_PROKKA_99822</t>
  </si>
  <si>
    <t>ETNP_120m_particle_PROKKA_136987</t>
  </si>
  <si>
    <t>DNA gyrase subunit B</t>
  </si>
  <si>
    <t>NP_864684</t>
  </si>
  <si>
    <t>pyruvate phosphate dikinase Rhodopirellula baltica SH 1</t>
  </si>
  <si>
    <t>WP_012912453</t>
  </si>
  <si>
    <t>cytochrome C Pirellula staleyi</t>
  </si>
  <si>
    <t>ETNP_120m_PROKKA_249057</t>
  </si>
  <si>
    <t>ETNP14_120maa_PROKKA_35814</t>
  </si>
  <si>
    <t>ETNP_120m_free_PROKKA_15571</t>
  </si>
  <si>
    <t>Electron transfer flavoprotein subunit beta</t>
  </si>
  <si>
    <t>ETNP_140m_PROKKA_64091</t>
  </si>
  <si>
    <t>FG-GAP repeat protein</t>
  </si>
  <si>
    <t>ETNP_140m_PROKKA_143286</t>
  </si>
  <si>
    <t>ETNP_160m_PROKKA_132227</t>
  </si>
  <si>
    <t>Arylsulfatase</t>
  </si>
  <si>
    <t>WP_013559818</t>
  </si>
  <si>
    <t>chaperone protein ClpB Anaerolinea thermophila</t>
  </si>
  <si>
    <t>ETNP_90m_PROKKA_125408</t>
  </si>
  <si>
    <t>Outer membrane protein assembly factor BamA</t>
  </si>
  <si>
    <t>ETNP_140m_PROKKA_83784</t>
  </si>
  <si>
    <t>ETNP_300m_PROKKA_84268</t>
  </si>
  <si>
    <t>ETNP_70m_PROKKA_68271</t>
  </si>
  <si>
    <t>Beta-galactosidase</t>
  </si>
  <si>
    <t>ETNP_120m_particle_PROKKA_06323</t>
  </si>
  <si>
    <t>ETNP14_120maa_PROKKA_11088</t>
  </si>
  <si>
    <t>Acylase ACY 1</t>
  </si>
  <si>
    <t>ETNP_120m_PROKKA_197612</t>
  </si>
  <si>
    <t>UvrABC system protein C</t>
  </si>
  <si>
    <t>NP_300m_PROKKA_58861</t>
  </si>
  <si>
    <t>Flagellar assembly protein FliX</t>
  </si>
  <si>
    <t>ETNP14_68maa_PROKKA_65103</t>
  </si>
  <si>
    <t>Aldehyde dehydrogenase PuuC</t>
  </si>
  <si>
    <t>WP_011294568</t>
  </si>
  <si>
    <t>WP_038652944</t>
  </si>
  <si>
    <t>protein family PM-3 Prochlorococcus sp MIT 0801</t>
  </si>
  <si>
    <t>ETNP_90m_PROKKA_73571</t>
  </si>
  <si>
    <t>ETNP_100m_particle_PROKKA_104676</t>
  </si>
  <si>
    <t>ETNP_100m_PROKKA_01314</t>
  </si>
  <si>
    <t>ETNP_140m_PROKKA_116677</t>
  </si>
  <si>
    <t>ETNP_120m_PROKKA_211119</t>
  </si>
  <si>
    <t>ETNP_100m_PROKKA_66628</t>
  </si>
  <si>
    <t>ETNP_100m_particle_PROKKA_32176</t>
  </si>
  <si>
    <t>WP_001103335</t>
  </si>
  <si>
    <t>transcriptional regulator Acinetobacter baumannii</t>
  </si>
  <si>
    <t>WP_010511451</t>
  </si>
  <si>
    <t>DNA topoisomerase I SAR324 cluster bacterium SCGC AAA001-C10</t>
  </si>
  <si>
    <t>ETNP_120m_free_PROKKA_115164</t>
  </si>
  <si>
    <t>MMPL family protein</t>
  </si>
  <si>
    <t>NP_300m_PROKKA_12056</t>
  </si>
  <si>
    <t>XP_003058122</t>
  </si>
  <si>
    <t>WP_013561477</t>
  </si>
  <si>
    <t>ABC transporter substrate binding protein Anaerolinea thermophila</t>
  </si>
  <si>
    <t>WP_040353358</t>
  </si>
  <si>
    <t>glutamine synthetase  Blastopirellula marina</t>
  </si>
  <si>
    <t>ETNP14_120mab_PROKKA_99920</t>
  </si>
  <si>
    <t>Flagellin</t>
  </si>
  <si>
    <t>ETNP_90m_PROKKA_67114</t>
  </si>
  <si>
    <t>ETNP14_68mB_PROKKA_122568</t>
  </si>
  <si>
    <t>WP_020743101</t>
  </si>
  <si>
    <t>MotATolQExbB proton channel Alteromonas mediterranea</t>
  </si>
  <si>
    <t>ETNP_120m_free_PROKKA_207694</t>
  </si>
  <si>
    <t>ETNP_300m_PROKKA_169898</t>
  </si>
  <si>
    <t>Ribonuclease J 1</t>
  </si>
  <si>
    <t>ETNP_120m_free_PROKKA_276029</t>
  </si>
  <si>
    <t>WP_014436575</t>
  </si>
  <si>
    <t>alanyl-tRNA synthetase Phycisphaera mikurensis</t>
  </si>
  <si>
    <t>ETNP_120m_PROKKA_138725</t>
  </si>
  <si>
    <t>XP_003079224</t>
  </si>
  <si>
    <t>myb family transcription factor-like ISS  Ostreococcus tauri</t>
  </si>
  <si>
    <t>XP_003058054</t>
  </si>
  <si>
    <t>ETNP_120m_PROKKA_216545</t>
  </si>
  <si>
    <t>ETNP_180m_PROKKA_192525</t>
  </si>
  <si>
    <t>ETNP14_68maa_PROKKA_33844</t>
  </si>
  <si>
    <t>3-beta hydroxysteroid dehydrogenase/isomerase family protein</t>
  </si>
  <si>
    <t>ETNP14_68mB_PROKKA_99870</t>
  </si>
  <si>
    <t>WP_013559650</t>
  </si>
  <si>
    <t>phosphohydrolase Anaerolinea thermophila</t>
  </si>
  <si>
    <t>NP_868707</t>
  </si>
  <si>
    <t>ClpB protein Rhodopirellula baltica SH 1</t>
  </si>
  <si>
    <t>ADB27565</t>
  </si>
  <si>
    <t>chaperonin ClpC chloroplast  Thalassiosira oceanica CCMP1005</t>
  </si>
  <si>
    <t>ETNP_120m_PROKKA_270784</t>
  </si>
  <si>
    <t>Ferredoxin--NADP reductase</t>
  </si>
  <si>
    <t>ETNP_120m_free_PROKKA_62195</t>
  </si>
  <si>
    <t>transcription factor</t>
  </si>
  <si>
    <t>ETNP_180m_PROKKA_97788</t>
  </si>
  <si>
    <t>ETNP_100m_particle_PROKKA_148139</t>
  </si>
  <si>
    <t>ETNP_140m_PROKKA_140958</t>
  </si>
  <si>
    <t>ETNP_160m_PROKKA_66916</t>
  </si>
  <si>
    <t>ETNP_150m_particle_PROKKA_35978</t>
  </si>
  <si>
    <t>WP_037980505</t>
  </si>
  <si>
    <t>amino acid ABC transporter substrate-binding protein Synechococcus sp WH 5701</t>
  </si>
  <si>
    <t>CBE68712</t>
  </si>
  <si>
    <t>Chaperone Candidatus Methylomirabilis oxyfera</t>
  </si>
  <si>
    <t>ETNP14_68maa_PROKKA_06722</t>
  </si>
  <si>
    <t>DNA translocase SpoIIIE</t>
  </si>
  <si>
    <t>ETNP_160m_PROKKA_41678</t>
  </si>
  <si>
    <t>ETNP14_68mB_PROKKA_41673</t>
  </si>
  <si>
    <t>Glycosyltransferase family 17</t>
  </si>
  <si>
    <t>ETNP_120m_particle_PROKKA_247991</t>
  </si>
  <si>
    <t>WP_007279723</t>
  </si>
  <si>
    <t>N-acetylgalactosamine 6-sulfatase Lentisphaera araneosa</t>
  </si>
  <si>
    <t>EHR77242</t>
  </si>
  <si>
    <t>sulfite reductase (NADPH) flavoprotein alpha-component UW MGII</t>
  </si>
  <si>
    <t>ETNP_120m_PROKKA_307156</t>
  </si>
  <si>
    <t>Acetyl-coenzyme A synthetase</t>
  </si>
  <si>
    <t>ETNP_140m_PROKKA_13333</t>
  </si>
  <si>
    <t>WP_012844952</t>
  </si>
  <si>
    <t>chaperone protein ClpB Rhodothermus marinus</t>
  </si>
  <si>
    <t>ETNP14_120maa_PROKKA_108869</t>
  </si>
  <si>
    <t>Glutamine synthetase 1</t>
  </si>
  <si>
    <t>ETNP_120m_particle_PROKKA_31047</t>
  </si>
  <si>
    <t>WP_044278305</t>
  </si>
  <si>
    <t>mandelate racemase Myxococcus stipitatus</t>
  </si>
  <si>
    <t>WP_011783907</t>
  </si>
  <si>
    <t>C4-dicarboxylate ABC transporter Marinobacter</t>
  </si>
  <si>
    <t>ETNP_120m_particle_PROKKA_214895</t>
  </si>
  <si>
    <t>Phage tail sheath protein</t>
  </si>
  <si>
    <t>ETNP_300m_PROKKA_83095</t>
  </si>
  <si>
    <t>ETNP14_68mB_PROKKA_104062</t>
  </si>
  <si>
    <t>ETNP_180m_PROKKA_189389</t>
  </si>
  <si>
    <t>Thiamine-monophosphate kinase</t>
  </si>
  <si>
    <t>ETNP_120m_free_PROKKA_318542</t>
  </si>
  <si>
    <t>ETNP_300m_PROKKA_111843</t>
  </si>
  <si>
    <t>ETNP_120m_PROKKA_61711</t>
  </si>
  <si>
    <t>ETNP_160m_PROKKA_110679</t>
  </si>
  <si>
    <t>EJK72901</t>
  </si>
  <si>
    <t>hypothetical protein THAOC_05521  Thalassiosira oceanica</t>
  </si>
  <si>
    <t>WP_006172151</t>
  </si>
  <si>
    <t>NADH dehydrogenase Synechococcus sp WH 5701</t>
  </si>
  <si>
    <t>ETNP_120m_PROKKA_187996</t>
  </si>
  <si>
    <t>Transcriptional regulatory protein PmpR</t>
  </si>
  <si>
    <t>ETNP_180m_PROKKA_56770</t>
  </si>
  <si>
    <t>UDP-N-acetyl-alpha-D-glucosamine C6 dehydratase</t>
  </si>
  <si>
    <t>ETNP_120m_particle_PROKKA_64487</t>
  </si>
  <si>
    <t>NP_300m_PROKKA_07586</t>
  </si>
  <si>
    <t>ETNP_140m_PROKKA_114843</t>
  </si>
  <si>
    <t>ETNP_160m_PROKKA_40729</t>
  </si>
  <si>
    <t>ETNP14_68maa_PROKKA_112132</t>
  </si>
  <si>
    <t>Aconitate hydratase 1</t>
  </si>
  <si>
    <t>ETNP_90m_PROKKA_48603</t>
  </si>
  <si>
    <t>aminoimidazole riboside kinase</t>
  </si>
  <si>
    <t>ETNP_140m_PROKKA_24408</t>
  </si>
  <si>
    <t>Alcohol dehydrogenase [acceptor]</t>
  </si>
  <si>
    <t>ETNP_160m_PROKKA_56345</t>
  </si>
  <si>
    <t>4-hydroxy-tetrahydrodipicolinate synthase</t>
  </si>
  <si>
    <t>ETNP_120m_particle_PROKKA_233074</t>
  </si>
  <si>
    <t>ETNP_100m_particle_PROKKA_145261</t>
  </si>
  <si>
    <t>ETNP_120m_PROKKA_73269</t>
  </si>
  <si>
    <t>HTH-type transcriptional regulator McbR</t>
  </si>
  <si>
    <t>ETNP_300m_PROKKA_74146</t>
  </si>
  <si>
    <t>Fumarate reductase flavoprotein subunit precursor</t>
  </si>
  <si>
    <t>ETNP_90m_PROKKA_174348</t>
  </si>
  <si>
    <t>Phage-related minor tail protein</t>
  </si>
  <si>
    <t>XP_002176974</t>
  </si>
  <si>
    <t>ETNP_90m_PROKKA_30123</t>
  </si>
  <si>
    <t>ETNP14_68maa_PROKKA_22115</t>
  </si>
  <si>
    <t>ETNP14_120maa_PROKKA_60195</t>
  </si>
  <si>
    <t>ETNP_70m_PROKKA_72238</t>
  </si>
  <si>
    <t>ETNP14_68maa_PROKKA_07815</t>
  </si>
  <si>
    <t>ETNP14_68maa_PROKKA_126655</t>
  </si>
  <si>
    <t>ETNP_70m_PROKKA_39206</t>
  </si>
  <si>
    <t>ETNP_70m_PROKKA_46603</t>
  </si>
  <si>
    <t>ETNP14_120maa_PROKKA_15245</t>
  </si>
  <si>
    <t>ETNP_120m_PROKKA_77733</t>
  </si>
  <si>
    <t>tRNA sulfurtransferase</t>
  </si>
  <si>
    <t>ETNP_120m_PROKKA_265549</t>
  </si>
  <si>
    <t>ETNP_120m_particle_PROKKA_144118</t>
  </si>
  <si>
    <t>Adenosylmethionine-8-amino-7-oxononanoate aminotransferase</t>
  </si>
  <si>
    <t>ETNP_120m_free_PROKKA_107026</t>
  </si>
  <si>
    <t>NADH dehydrogenase</t>
  </si>
  <si>
    <t>ETNP_120m_free_PROKKA_203829</t>
  </si>
  <si>
    <t>Alanine racemase  catabolic</t>
  </si>
  <si>
    <t>ETNP_120m_free_PROKKA_75961</t>
  </si>
  <si>
    <t>ETNP_110m_PROKKA_28234</t>
  </si>
  <si>
    <t>ETNP_180m_PROKKA_201754</t>
  </si>
  <si>
    <t>ETNP_120m_particle_PROKKA_70902</t>
  </si>
  <si>
    <t>Ribonuclease R</t>
  </si>
  <si>
    <t>ETNP_120m_free_PROKKA_226364</t>
  </si>
  <si>
    <t>Alanine--tRNA ligase</t>
  </si>
  <si>
    <t>ETNP_140m_PROKKA_78957</t>
  </si>
  <si>
    <t>Modulator of FtsH protease HflK</t>
  </si>
  <si>
    <t>ETNP_70m_PROKKA_45190</t>
  </si>
  <si>
    <t>ETNP_90m_PROKKA_97105</t>
  </si>
  <si>
    <t>ETNP_300m_PROKKA_118666</t>
  </si>
  <si>
    <t>DNA repair protein RecN</t>
  </si>
  <si>
    <t>ETNP14_120maa_PROKKA_51399</t>
  </si>
  <si>
    <t>ETNP14_68maa_PROKKA_70299</t>
  </si>
  <si>
    <t>ETNP_100m_PROKKA_82758</t>
  </si>
  <si>
    <t>ETNP_160m_PROKKA_199805</t>
  </si>
  <si>
    <t>NADH dehydrogenase-like protein</t>
  </si>
  <si>
    <t>ETNP14_120maa_PROKKA_63198</t>
  </si>
  <si>
    <t>Esterase EstB</t>
  </si>
  <si>
    <t>WP_007280408</t>
  </si>
  <si>
    <t>ETNP_90m_PROKKA_146119</t>
  </si>
  <si>
    <t>ETNP_140m_PROKKA_55668</t>
  </si>
  <si>
    <t>WP_000196843</t>
  </si>
  <si>
    <t>surface adhesion protein Acinetobacter baumannii</t>
  </si>
  <si>
    <t>EJK60404</t>
  </si>
  <si>
    <t>hypothetical protein THAOC_19251 partial  Thalassiosira oceanica</t>
  </si>
  <si>
    <t>ETNP14_68maa_PROKKA_29499</t>
  </si>
  <si>
    <t>WP_011129826</t>
  </si>
  <si>
    <t>plastocyanin Prochlorococcus marinus</t>
  </si>
  <si>
    <t>ETNP_120m_PROKKA_146652</t>
  </si>
  <si>
    <t>ETNP_160m_PROKKA_66642</t>
  </si>
  <si>
    <t>ETNP_120m_PROKKA_339201</t>
  </si>
  <si>
    <t>KKW02526</t>
  </si>
  <si>
    <t>hypothetical protein UY35_C0015G0005 Candidatus Saccharibacteria bacterium GW2011_GWC2_48_9</t>
  </si>
  <si>
    <t>ETNP_120m_free_PROKKA_151115</t>
  </si>
  <si>
    <t>ETNP_140m_PROKKA_96920</t>
  </si>
  <si>
    <t>Anaerobic glycerol-3-phosphate dehydrogenase subunit C</t>
  </si>
  <si>
    <t>ETNP_180m_PROKKA_154048</t>
  </si>
  <si>
    <t>AIR93398.1</t>
  </si>
  <si>
    <t>hypothetical protein [Prochlorococcus phage P-TIM68]</t>
  </si>
  <si>
    <t>Depth</t>
  </si>
  <si>
    <t>Suspended 2.7&gt;GF75&gt;0.3</t>
  </si>
  <si>
    <t>Sample</t>
  </si>
  <si>
    <t>de novo only peptides &gt; 50% ALC</t>
  </si>
  <si>
    <t># of ID'd proteins</t>
  </si>
  <si>
    <t># of PSMs</t>
  </si>
  <si>
    <t># MSMS spectra</t>
  </si>
  <si>
    <t>JA2</t>
  </si>
  <si>
    <t>JA14</t>
  </si>
  <si>
    <t xml:space="preserve">Sinking </t>
  </si>
  <si>
    <t>de novo only peptides &gt; 50% ALC (ave)</t>
  </si>
  <si>
    <t>NT1:2-9_94m_topnw1+4</t>
  </si>
  <si>
    <t>NT5:4-19_965m_nw1+4</t>
  </si>
  <si>
    <t xml:space="preserve">Protein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</si>
</sst>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16" fillId="0" borderId="14" xfId="0" applyFont="1" applyBorder="1" applyAlignment="1">
      <alignment horizontal="center" vertical="center" wrapText="1"/>
    </xf>
    <xf numFmtId="0" fontId="0" fillId="0" borderId="13" xfId="0" applyBorder="1"/>
    <xf numFmtId="0" fontId="0" fillId="33" borderId="13" xfId="0" applyFill="1" applyBorder="1"/>
    <xf numFmtId="0" fontId="0" fillId="34" borderId="13" xfId="0" applyFill="1" applyBorder="1"/>
    <xf numFmtId="0" fontId="0" fillId="35" borderId="0" xfId="0" applyFill="1"/>
    <xf numFmtId="11" fontId="0" fillId="35" borderId="0" xfId="0" applyNumberFormat="1" applyFill="1"/>
    <xf numFmtId="0" fontId="0" fillId="35" borderId="11" xfId="0" applyFill="1" applyBorder="1"/>
    <xf numFmtId="0" fontId="0" fillId="35" borderId="13" xfId="0" applyFill="1" applyBorder="1"/>
    <xf numFmtId="0" fontId="0" fillId="36" borderId="0" xfId="0" applyFill="1"/>
    <xf numFmtId="11" fontId="0" fillId="36" borderId="0" xfId="0" applyNumberFormat="1" applyFill="1"/>
    <xf numFmtId="0" fontId="0" fillId="36" borderId="11" xfId="0" applyFill="1" applyBorder="1"/>
    <xf numFmtId="0" fontId="0" fillId="36" borderId="13" xfId="0" applyFill="1" applyBorder="1"/>
    <xf numFmtId="0" fontId="0" fillId="0" borderId="0" xfId="0" applyFill="1"/>
    <xf numFmtId="11" fontId="0" fillId="0" borderId="0" xfId="0" applyNumberFormat="1" applyFill="1"/>
    <xf numFmtId="0" fontId="0" fillId="0" borderId="11" xfId="0" applyFill="1" applyBorder="1"/>
    <xf numFmtId="0" fontId="0" fillId="0" borderId="13" xfId="0" applyFill="1" applyBorder="1"/>
    <xf numFmtId="0" fontId="0" fillId="37" borderId="0" xfId="0" applyFont="1" applyFill="1"/>
    <xf numFmtId="11" fontId="0" fillId="37" borderId="0" xfId="0" applyNumberFormat="1" applyFont="1" applyFill="1"/>
    <xf numFmtId="0" fontId="0" fillId="37" borderId="11" xfId="0" applyFont="1" applyFill="1" applyBorder="1"/>
    <xf numFmtId="0" fontId="0" fillId="37" borderId="13" xfId="0" applyFont="1" applyFill="1" applyBorder="1"/>
    <xf numFmtId="0" fontId="0" fillId="37" borderId="0" xfId="0" applyFill="1"/>
    <xf numFmtId="11" fontId="0" fillId="37" borderId="0" xfId="0" applyNumberFormat="1" applyFill="1"/>
    <xf numFmtId="0" fontId="0" fillId="37" borderId="11" xfId="0" applyFill="1" applyBorder="1"/>
    <xf numFmtId="0" fontId="0" fillId="37" borderId="13" xfId="0" applyFill="1" applyBorder="1"/>
    <xf numFmtId="0" fontId="0" fillId="38" borderId="0" xfId="0" applyFill="1"/>
    <xf numFmtId="0" fontId="0" fillId="38" borderId="11" xfId="0" applyFill="1" applyBorder="1"/>
    <xf numFmtId="0" fontId="0" fillId="38" borderId="13" xfId="0" applyFill="1" applyBorder="1"/>
    <xf numFmtId="0" fontId="0" fillId="39" borderId="0" xfId="0" applyFill="1"/>
    <xf numFmtId="11" fontId="0" fillId="39" borderId="0" xfId="0" applyNumberFormat="1" applyFill="1"/>
    <xf numFmtId="0" fontId="0" fillId="39" borderId="11" xfId="0" applyFill="1" applyBorder="1"/>
    <xf numFmtId="0" fontId="0" fillId="39" borderId="13" xfId="0" applyFill="1" applyBorder="1"/>
    <xf numFmtId="1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0-9A4A-809F-D38F57A15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highlighted'!$P$3:$Q$3</c:f>
              <c:numCache>
                <c:formatCode>General</c:formatCode>
                <c:ptCount val="2"/>
                <c:pt idx="0">
                  <c:v>114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A40-9A4A-809F-D38F57A157D0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highlighted'!$R$3:$S$3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A40-9A4A-809F-D38F57A1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highlighted'!$P$39:$Q$39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D36-8540-ABEC-15BAAE46D9A2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highlighted'!$R$39:$S$39</c:f>
              <c:numCache>
                <c:formatCode>General</c:formatCode>
                <c:ptCount val="2"/>
                <c:pt idx="0">
                  <c:v>36</c:v>
                </c:pt>
                <c:pt idx="1">
                  <c:v>138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D36-8540-ABEC-15BAAE46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spectral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highlighted'!$J$39:$K$39</c:f>
              <c:numCache>
                <c:formatCode>General</c:formatCode>
                <c:ptCount val="2"/>
                <c:pt idx="0" formatCode="0.00E+00">
                  <c:v>509000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BC8-8340-9CC7-F227254168C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highlighted'!$L$39:$M$39</c:f>
              <c:numCache>
                <c:formatCode>0.00E+00</c:formatCode>
                <c:ptCount val="2"/>
                <c:pt idx="0">
                  <c:v>4410000</c:v>
                </c:pt>
                <c:pt idx="1">
                  <c:v>72500000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BC8-8340-9CC7-F2272541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highlighted'!$J$7:$K$7</c:f>
              <c:numCache>
                <c:formatCode>General</c:formatCode>
                <c:ptCount val="2"/>
                <c:pt idx="0" formatCode="0.00E+00">
                  <c:v>80400000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06F-F44B-83AC-D42ADED19069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highlighted'!$L$7:$M$7</c:f>
              <c:numCache>
                <c:formatCode>General</c:formatCode>
                <c:ptCount val="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06F-F44B-83AC-D42ADED1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baseline="0"/>
              <a:t>Bacterial actin-related protein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highlighted'!$P$59:$Q$59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366-BD46-A5FB-230F591DA0A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highlighted'!$R$59:$S$59</c:f>
              <c:numCache>
                <c:formatCode>General</c:formatCode>
                <c:ptCount val="2"/>
                <c:pt idx="0">
                  <c:v>14</c:v>
                </c:pt>
                <c:pt idx="1">
                  <c:v>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366-BD46-A5FB-230F591D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615950</xdr:colOff>
      <xdr:row>12</xdr:row>
      <xdr:rowOff>120650</xdr:rowOff>
    </xdr:from>
    <xdr:to>
      <xdr:col>35</xdr:col>
      <xdr:colOff>228600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AEB8B-C5EF-A24C-A4A5-61589D1E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596900</xdr:colOff>
      <xdr:row>36</xdr:row>
      <xdr:rowOff>177800</xdr:rowOff>
    </xdr:from>
    <xdr:to>
      <xdr:col>35</xdr:col>
      <xdr:colOff>209550</xdr:colOff>
      <xdr:row>59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421BD-826A-0B49-AAFF-8C2B24CE6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622300</xdr:colOff>
      <xdr:row>36</xdr:row>
      <xdr:rowOff>190500</xdr:rowOff>
    </xdr:from>
    <xdr:to>
      <xdr:col>43</xdr:col>
      <xdr:colOff>234950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639CD-A2AA-3945-B2EF-FC69A86D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635000</xdr:colOff>
      <xdr:row>12</xdr:row>
      <xdr:rowOff>101600</xdr:rowOff>
    </xdr:from>
    <xdr:to>
      <xdr:col>43</xdr:col>
      <xdr:colOff>247650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B46D6-8832-DF46-BEF6-6DAA60AEE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635000</xdr:colOff>
      <xdr:row>61</xdr:row>
      <xdr:rowOff>88900</xdr:rowOff>
    </xdr:from>
    <xdr:to>
      <xdr:col>35</xdr:col>
      <xdr:colOff>247650</xdr:colOff>
      <xdr:row>83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9ECF0-64B4-C842-8F6D-53F74537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6"/>
  <sheetViews>
    <sheetView topLeftCell="E1" workbookViewId="0">
      <pane ySplit="1" topLeftCell="A46" activePane="bottomLeft" state="frozen"/>
      <selection pane="bottomLeft" activeCell="S46" sqref="A1:V1686"/>
    </sheetView>
  </sheetViews>
  <sheetFormatPr baseColWidth="10" defaultRowHeight="16"/>
  <cols>
    <col min="3" max="3" width="34.83203125" customWidth="1"/>
  </cols>
  <sheetData>
    <row r="1" spans="1:22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>
        <v>146</v>
      </c>
      <c r="Q2">
        <v>77</v>
      </c>
      <c r="R2">
        <v>127</v>
      </c>
      <c r="S2">
        <v>149</v>
      </c>
      <c r="T2" t="s">
        <v>23</v>
      </c>
      <c r="U2">
        <v>95585</v>
      </c>
      <c r="V2" t="s">
        <v>24</v>
      </c>
    </row>
    <row r="3" spans="1:22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>
        <v>114</v>
      </c>
      <c r="Q3">
        <v>0</v>
      </c>
      <c r="R3">
        <v>0</v>
      </c>
      <c r="S3">
        <v>0</v>
      </c>
      <c r="T3" t="s">
        <v>26</v>
      </c>
      <c r="U3">
        <v>11111</v>
      </c>
      <c r="V3" t="s">
        <v>27</v>
      </c>
    </row>
    <row r="4" spans="1:22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>
        <v>114</v>
      </c>
      <c r="Q4">
        <v>0</v>
      </c>
      <c r="R4">
        <v>0</v>
      </c>
      <c r="S4">
        <v>0</v>
      </c>
      <c r="T4" t="s">
        <v>26</v>
      </c>
      <c r="U4">
        <v>13052</v>
      </c>
      <c r="V4" t="s">
        <v>29</v>
      </c>
    </row>
    <row r="5" spans="1:22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>
        <v>114</v>
      </c>
      <c r="Q5">
        <v>0</v>
      </c>
      <c r="R5">
        <v>0</v>
      </c>
      <c r="S5">
        <v>0</v>
      </c>
      <c r="T5" t="s">
        <v>26</v>
      </c>
      <c r="U5">
        <v>13052</v>
      </c>
      <c r="V5" t="s">
        <v>29</v>
      </c>
    </row>
    <row r="6" spans="1:22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>
        <v>114</v>
      </c>
      <c r="Q6">
        <v>0</v>
      </c>
      <c r="R6">
        <v>0</v>
      </c>
      <c r="S6">
        <v>0</v>
      </c>
      <c r="T6" t="s">
        <v>26</v>
      </c>
      <c r="U6">
        <v>13052</v>
      </c>
      <c r="V6" t="s">
        <v>29</v>
      </c>
    </row>
    <row r="7" spans="1:22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>
        <v>113</v>
      </c>
      <c r="Q7">
        <v>0</v>
      </c>
      <c r="R7">
        <v>0</v>
      </c>
      <c r="S7">
        <v>0</v>
      </c>
      <c r="T7" t="s">
        <v>33</v>
      </c>
      <c r="U7">
        <v>13019</v>
      </c>
      <c r="V7" t="s">
        <v>29</v>
      </c>
    </row>
    <row r="8" spans="1:22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>
        <v>113</v>
      </c>
      <c r="Q8">
        <v>0</v>
      </c>
      <c r="R8">
        <v>0</v>
      </c>
      <c r="S8">
        <v>0</v>
      </c>
      <c r="T8" t="s">
        <v>33</v>
      </c>
      <c r="U8">
        <v>13019</v>
      </c>
      <c r="V8" t="s">
        <v>29</v>
      </c>
    </row>
    <row r="9" spans="1:22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>
        <v>113</v>
      </c>
      <c r="Q9">
        <v>0</v>
      </c>
      <c r="R9">
        <v>0</v>
      </c>
      <c r="S9">
        <v>0</v>
      </c>
      <c r="T9" t="s">
        <v>33</v>
      </c>
      <c r="U9">
        <v>13019</v>
      </c>
      <c r="V9" t="s">
        <v>29</v>
      </c>
    </row>
    <row r="10" spans="1:22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>
        <v>113</v>
      </c>
      <c r="Q10">
        <v>0</v>
      </c>
      <c r="R10">
        <v>0</v>
      </c>
      <c r="S10">
        <v>0</v>
      </c>
      <c r="T10" t="s">
        <v>33</v>
      </c>
      <c r="U10">
        <v>13019</v>
      </c>
      <c r="V10" t="s">
        <v>29</v>
      </c>
    </row>
    <row r="11" spans="1:22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>
        <v>97</v>
      </c>
      <c r="Q11">
        <v>0</v>
      </c>
      <c r="R11">
        <v>0</v>
      </c>
      <c r="S11">
        <v>0</v>
      </c>
      <c r="T11" t="s">
        <v>38</v>
      </c>
      <c r="U11">
        <v>13042</v>
      </c>
      <c r="V11" t="s">
        <v>29</v>
      </c>
    </row>
    <row r="12" spans="1:22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>
        <v>97</v>
      </c>
      <c r="Q12">
        <v>0</v>
      </c>
      <c r="R12">
        <v>0</v>
      </c>
      <c r="S12">
        <v>0</v>
      </c>
      <c r="T12" t="s">
        <v>38</v>
      </c>
      <c r="U12">
        <v>13076</v>
      </c>
      <c r="V12" t="s">
        <v>29</v>
      </c>
    </row>
    <row r="13" spans="1:22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>
        <v>67</v>
      </c>
      <c r="Q13">
        <v>0</v>
      </c>
      <c r="R13">
        <v>0</v>
      </c>
      <c r="S13">
        <v>0</v>
      </c>
      <c r="T13" t="s">
        <v>41</v>
      </c>
      <c r="U13">
        <v>7685</v>
      </c>
      <c r="V13" t="s">
        <v>42</v>
      </c>
    </row>
    <row r="14" spans="1:22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>
        <v>67</v>
      </c>
      <c r="Q14">
        <v>0</v>
      </c>
      <c r="R14">
        <v>0</v>
      </c>
      <c r="S14">
        <v>0</v>
      </c>
      <c r="T14" t="s">
        <v>41</v>
      </c>
      <c r="U14">
        <v>7671</v>
      </c>
      <c r="V14" t="s">
        <v>42</v>
      </c>
    </row>
    <row r="15" spans="1:22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>
        <v>67</v>
      </c>
      <c r="Q15">
        <v>0</v>
      </c>
      <c r="R15">
        <v>0</v>
      </c>
      <c r="S15">
        <v>0</v>
      </c>
      <c r="T15" t="s">
        <v>41</v>
      </c>
      <c r="U15">
        <v>7685</v>
      </c>
      <c r="V15" t="s">
        <v>42</v>
      </c>
    </row>
    <row r="16" spans="1:22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>
        <v>67</v>
      </c>
      <c r="Q16">
        <v>0</v>
      </c>
      <c r="R16">
        <v>0</v>
      </c>
      <c r="S16">
        <v>0</v>
      </c>
      <c r="T16" t="s">
        <v>41</v>
      </c>
      <c r="U16">
        <v>7685</v>
      </c>
      <c r="V16" t="s">
        <v>42</v>
      </c>
    </row>
    <row r="17" spans="1:2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>
        <v>67</v>
      </c>
      <c r="Q17">
        <v>0</v>
      </c>
      <c r="R17">
        <v>0</v>
      </c>
      <c r="S17">
        <v>0</v>
      </c>
      <c r="T17" t="s">
        <v>41</v>
      </c>
      <c r="U17">
        <v>7671</v>
      </c>
      <c r="V17" t="s">
        <v>42</v>
      </c>
    </row>
    <row r="18" spans="1:2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>
        <v>67</v>
      </c>
      <c r="Q18">
        <v>0</v>
      </c>
      <c r="R18">
        <v>0</v>
      </c>
      <c r="S18">
        <v>0</v>
      </c>
      <c r="T18" t="s">
        <v>41</v>
      </c>
      <c r="U18">
        <v>7685</v>
      </c>
      <c r="V18" t="s">
        <v>42</v>
      </c>
    </row>
    <row r="19" spans="1:2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>
        <v>110</v>
      </c>
      <c r="Q19">
        <v>0</v>
      </c>
      <c r="R19">
        <v>0</v>
      </c>
      <c r="S19">
        <v>0</v>
      </c>
      <c r="T19" t="s">
        <v>49</v>
      </c>
      <c r="U19">
        <v>12752</v>
      </c>
      <c r="V19" t="s">
        <v>50</v>
      </c>
    </row>
    <row r="20" spans="1:2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>
        <v>110</v>
      </c>
      <c r="Q20">
        <v>0</v>
      </c>
      <c r="R20">
        <v>0</v>
      </c>
      <c r="S20">
        <v>0</v>
      </c>
      <c r="T20" t="s">
        <v>49</v>
      </c>
      <c r="U20">
        <v>12752</v>
      </c>
      <c r="V20" t="s">
        <v>50</v>
      </c>
    </row>
    <row r="21" spans="1:2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>
        <v>110</v>
      </c>
      <c r="Q21">
        <v>0</v>
      </c>
      <c r="R21">
        <v>0</v>
      </c>
      <c r="S21">
        <v>0</v>
      </c>
      <c r="T21" t="s">
        <v>49</v>
      </c>
      <c r="U21">
        <v>12752</v>
      </c>
      <c r="V21" t="s">
        <v>50</v>
      </c>
    </row>
    <row r="22" spans="1:2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>
        <v>110</v>
      </c>
      <c r="Q22">
        <v>0</v>
      </c>
      <c r="R22">
        <v>0</v>
      </c>
      <c r="S22">
        <v>0</v>
      </c>
      <c r="T22" t="s">
        <v>49</v>
      </c>
      <c r="U22">
        <v>12752</v>
      </c>
      <c r="V22" t="s">
        <v>50</v>
      </c>
    </row>
    <row r="23" spans="1:2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>
        <v>68</v>
      </c>
      <c r="Q23">
        <v>0</v>
      </c>
      <c r="R23">
        <v>0</v>
      </c>
      <c r="S23">
        <v>0</v>
      </c>
      <c r="T23" t="s">
        <v>55</v>
      </c>
      <c r="U23">
        <v>29123</v>
      </c>
      <c r="V23" t="s">
        <v>56</v>
      </c>
    </row>
    <row r="24" spans="1:22">
      <c r="A24">
        <v>8</v>
      </c>
      <c r="B24">
        <v>17</v>
      </c>
      <c r="C24" t="s">
        <v>57</v>
      </c>
      <c r="D24">
        <v>223.83</v>
      </c>
      <c r="E24">
        <v>94</v>
      </c>
      <c r="F24">
        <v>93</v>
      </c>
      <c r="G24">
        <v>11</v>
      </c>
      <c r="H24">
        <v>0</v>
      </c>
      <c r="I24">
        <v>0</v>
      </c>
      <c r="J24" s="1">
        <v>29700000</v>
      </c>
      <c r="K24" s="1">
        <v>0</v>
      </c>
      <c r="N24">
        <v>72</v>
      </c>
      <c r="O24">
        <v>4</v>
      </c>
      <c r="P24">
        <v>108</v>
      </c>
      <c r="Q24">
        <v>1</v>
      </c>
      <c r="R24">
        <v>0</v>
      </c>
      <c r="S24">
        <v>0</v>
      </c>
      <c r="T24" t="s">
        <v>58</v>
      </c>
      <c r="U24">
        <v>12780</v>
      </c>
      <c r="V24" t="s">
        <v>50</v>
      </c>
    </row>
    <row r="25" spans="1:22">
      <c r="A25">
        <v>8</v>
      </c>
      <c r="B25">
        <v>18</v>
      </c>
      <c r="C25" t="s">
        <v>59</v>
      </c>
      <c r="D25">
        <v>223.83</v>
      </c>
      <c r="E25">
        <v>94</v>
      </c>
      <c r="F25">
        <v>93</v>
      </c>
      <c r="G25">
        <v>11</v>
      </c>
      <c r="H25">
        <v>0</v>
      </c>
      <c r="I25">
        <v>0</v>
      </c>
      <c r="J25" s="1">
        <v>29700000</v>
      </c>
      <c r="K25" s="1">
        <v>0</v>
      </c>
      <c r="N25">
        <v>72</v>
      </c>
      <c r="O25">
        <v>4</v>
      </c>
      <c r="P25">
        <v>108</v>
      </c>
      <c r="Q25">
        <v>1</v>
      </c>
      <c r="R25">
        <v>0</v>
      </c>
      <c r="S25">
        <v>0</v>
      </c>
      <c r="T25" t="s">
        <v>58</v>
      </c>
      <c r="U25">
        <v>12780</v>
      </c>
      <c r="V25" t="s">
        <v>50</v>
      </c>
    </row>
    <row r="26" spans="1:22">
      <c r="A26">
        <v>8</v>
      </c>
      <c r="B26">
        <v>19</v>
      </c>
      <c r="C26" t="s">
        <v>60</v>
      </c>
      <c r="D26">
        <v>223.83</v>
      </c>
      <c r="E26">
        <v>94</v>
      </c>
      <c r="F26">
        <v>93</v>
      </c>
      <c r="G26">
        <v>11</v>
      </c>
      <c r="H26">
        <v>0</v>
      </c>
      <c r="I26">
        <v>0</v>
      </c>
      <c r="J26" s="1">
        <v>29700000</v>
      </c>
      <c r="K26" s="1">
        <v>0</v>
      </c>
      <c r="N26">
        <v>72</v>
      </c>
      <c r="O26">
        <v>4</v>
      </c>
      <c r="P26">
        <v>108</v>
      </c>
      <c r="Q26">
        <v>1</v>
      </c>
      <c r="R26">
        <v>0</v>
      </c>
      <c r="S26">
        <v>0</v>
      </c>
      <c r="T26" t="s">
        <v>58</v>
      </c>
      <c r="U26">
        <v>12780</v>
      </c>
      <c r="V26" t="s">
        <v>50</v>
      </c>
    </row>
    <row r="27" spans="1:22">
      <c r="A27">
        <v>8</v>
      </c>
      <c r="B27">
        <v>20</v>
      </c>
      <c r="C27" t="s">
        <v>61</v>
      </c>
      <c r="D27">
        <v>223.83</v>
      </c>
      <c r="E27">
        <v>94</v>
      </c>
      <c r="F27">
        <v>93</v>
      </c>
      <c r="G27">
        <v>11</v>
      </c>
      <c r="H27">
        <v>0</v>
      </c>
      <c r="I27">
        <v>0</v>
      </c>
      <c r="J27" s="1">
        <v>29700000</v>
      </c>
      <c r="K27" s="1">
        <v>0</v>
      </c>
      <c r="N27">
        <v>72</v>
      </c>
      <c r="O27">
        <v>4</v>
      </c>
      <c r="P27">
        <v>108</v>
      </c>
      <c r="Q27">
        <v>1</v>
      </c>
      <c r="R27">
        <v>0</v>
      </c>
      <c r="S27">
        <v>0</v>
      </c>
      <c r="T27" t="s">
        <v>58</v>
      </c>
      <c r="U27">
        <v>12780</v>
      </c>
      <c r="V27" t="s">
        <v>50</v>
      </c>
    </row>
    <row r="28" spans="1:2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>
        <v>67</v>
      </c>
      <c r="Q28">
        <v>0</v>
      </c>
      <c r="R28">
        <v>0</v>
      </c>
      <c r="S28">
        <v>0</v>
      </c>
      <c r="T28" t="s">
        <v>63</v>
      </c>
      <c r="U28">
        <v>29257</v>
      </c>
      <c r="V28" t="s">
        <v>56</v>
      </c>
    </row>
    <row r="29" spans="1:2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>
        <v>61</v>
      </c>
      <c r="Q29">
        <v>0</v>
      </c>
      <c r="R29">
        <v>0</v>
      </c>
      <c r="S29">
        <v>0</v>
      </c>
      <c r="T29" t="s">
        <v>26</v>
      </c>
      <c r="U29">
        <v>29344</v>
      </c>
      <c r="V29" t="s">
        <v>56</v>
      </c>
    </row>
    <row r="30" spans="1:2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>
        <v>59</v>
      </c>
      <c r="Q30">
        <v>0</v>
      </c>
      <c r="R30">
        <v>0</v>
      </c>
      <c r="S30">
        <v>1</v>
      </c>
      <c r="T30" t="s">
        <v>66</v>
      </c>
      <c r="U30">
        <v>18407</v>
      </c>
      <c r="V30" t="s">
        <v>67</v>
      </c>
    </row>
    <row r="31" spans="1:2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>
        <v>59</v>
      </c>
      <c r="Q31">
        <v>0</v>
      </c>
      <c r="R31">
        <v>0</v>
      </c>
      <c r="S31">
        <v>1</v>
      </c>
      <c r="T31" t="s">
        <v>66</v>
      </c>
      <c r="U31">
        <v>18407</v>
      </c>
      <c r="V31" t="s">
        <v>67</v>
      </c>
    </row>
    <row r="32" spans="1:2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>
        <v>59</v>
      </c>
      <c r="Q32">
        <v>0</v>
      </c>
      <c r="R32">
        <v>0</v>
      </c>
      <c r="S32">
        <v>1</v>
      </c>
      <c r="T32" t="s">
        <v>66</v>
      </c>
      <c r="U32">
        <v>18407</v>
      </c>
      <c r="V32" t="s">
        <v>67</v>
      </c>
    </row>
    <row r="33" spans="1:2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>
        <v>90</v>
      </c>
      <c r="Q33">
        <v>0</v>
      </c>
      <c r="R33">
        <v>0</v>
      </c>
      <c r="S33">
        <v>0</v>
      </c>
      <c r="T33" t="s">
        <v>71</v>
      </c>
      <c r="U33">
        <v>17736</v>
      </c>
      <c r="V33" t="s">
        <v>72</v>
      </c>
    </row>
    <row r="34" spans="1:2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>
        <v>90</v>
      </c>
      <c r="Q34">
        <v>0</v>
      </c>
      <c r="R34">
        <v>0</v>
      </c>
      <c r="S34">
        <v>0</v>
      </c>
      <c r="T34" t="s">
        <v>71</v>
      </c>
      <c r="U34">
        <v>17736</v>
      </c>
      <c r="V34" t="s">
        <v>72</v>
      </c>
    </row>
    <row r="35" spans="1:2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>
        <v>90</v>
      </c>
      <c r="Q35">
        <v>0</v>
      </c>
      <c r="R35">
        <v>0</v>
      </c>
      <c r="S35">
        <v>0</v>
      </c>
      <c r="T35" t="s">
        <v>71</v>
      </c>
      <c r="U35">
        <v>17736</v>
      </c>
      <c r="V35" t="s">
        <v>72</v>
      </c>
    </row>
    <row r="36" spans="1:22">
      <c r="A36">
        <v>47</v>
      </c>
      <c r="B36">
        <v>170</v>
      </c>
      <c r="C36" t="s">
        <v>75</v>
      </c>
      <c r="D36">
        <v>211.38</v>
      </c>
      <c r="E36">
        <v>57</v>
      </c>
      <c r="F36">
        <v>57</v>
      </c>
      <c r="G36">
        <v>0</v>
      </c>
      <c r="H36">
        <v>8</v>
      </c>
      <c r="I36">
        <v>0</v>
      </c>
      <c r="J36" s="1">
        <v>31800000</v>
      </c>
      <c r="L36" s="1">
        <v>0</v>
      </c>
      <c r="N36">
        <v>36</v>
      </c>
      <c r="O36">
        <v>36</v>
      </c>
      <c r="P36">
        <v>48</v>
      </c>
      <c r="Q36">
        <v>0</v>
      </c>
      <c r="R36">
        <v>1</v>
      </c>
      <c r="S36">
        <v>0</v>
      </c>
      <c r="T36" t="s">
        <v>76</v>
      </c>
      <c r="U36">
        <v>18036</v>
      </c>
      <c r="V36" t="s">
        <v>77</v>
      </c>
    </row>
    <row r="37" spans="1:22">
      <c r="A37">
        <v>47</v>
      </c>
      <c r="B37">
        <v>171</v>
      </c>
      <c r="C37" t="s">
        <v>78</v>
      </c>
      <c r="D37">
        <v>211.38</v>
      </c>
      <c r="E37">
        <v>57</v>
      </c>
      <c r="F37">
        <v>57</v>
      </c>
      <c r="G37">
        <v>0</v>
      </c>
      <c r="H37">
        <v>8</v>
      </c>
      <c r="I37">
        <v>0</v>
      </c>
      <c r="J37" s="1">
        <v>31800000</v>
      </c>
      <c r="L37" s="1">
        <v>0</v>
      </c>
      <c r="N37">
        <v>36</v>
      </c>
      <c r="O37">
        <v>36</v>
      </c>
      <c r="P37">
        <v>48</v>
      </c>
      <c r="Q37">
        <v>0</v>
      </c>
      <c r="R37">
        <v>1</v>
      </c>
      <c r="S37">
        <v>0</v>
      </c>
      <c r="T37" t="s">
        <v>76</v>
      </c>
      <c r="U37">
        <v>18007</v>
      </c>
      <c r="V37" t="s">
        <v>77</v>
      </c>
    </row>
    <row r="38" spans="1:22">
      <c r="A38">
        <v>47</v>
      </c>
      <c r="B38">
        <v>172</v>
      </c>
      <c r="C38" t="s">
        <v>79</v>
      </c>
      <c r="D38">
        <v>211.38</v>
      </c>
      <c r="E38">
        <v>57</v>
      </c>
      <c r="F38">
        <v>57</v>
      </c>
      <c r="G38">
        <v>0</v>
      </c>
      <c r="H38">
        <v>8</v>
      </c>
      <c r="I38">
        <v>0</v>
      </c>
      <c r="J38" s="1">
        <v>31800000</v>
      </c>
      <c r="L38" s="1">
        <v>0</v>
      </c>
      <c r="N38">
        <v>36</v>
      </c>
      <c r="O38">
        <v>36</v>
      </c>
      <c r="P38">
        <v>48</v>
      </c>
      <c r="Q38">
        <v>0</v>
      </c>
      <c r="R38">
        <v>1</v>
      </c>
      <c r="S38">
        <v>0</v>
      </c>
      <c r="T38" t="s">
        <v>76</v>
      </c>
      <c r="U38">
        <v>18007</v>
      </c>
      <c r="V38" t="s">
        <v>77</v>
      </c>
    </row>
    <row r="39" spans="1:22">
      <c r="A39">
        <v>4</v>
      </c>
      <c r="B39">
        <v>194</v>
      </c>
      <c r="C39" t="s">
        <v>80</v>
      </c>
      <c r="D39">
        <v>208.96</v>
      </c>
      <c r="E39">
        <v>41</v>
      </c>
      <c r="F39">
        <v>11</v>
      </c>
      <c r="G39">
        <v>4</v>
      </c>
      <c r="H39">
        <v>26</v>
      </c>
      <c r="I39">
        <v>37</v>
      </c>
      <c r="J39" s="1">
        <v>509000</v>
      </c>
      <c r="L39" s="1">
        <v>4410000</v>
      </c>
      <c r="M39" s="1">
        <v>72500000</v>
      </c>
      <c r="N39">
        <v>92</v>
      </c>
      <c r="O39">
        <v>41</v>
      </c>
      <c r="P39">
        <v>8</v>
      </c>
      <c r="Q39">
        <v>2</v>
      </c>
      <c r="R39">
        <v>36</v>
      </c>
      <c r="S39">
        <v>138</v>
      </c>
      <c r="T39" t="s">
        <v>81</v>
      </c>
      <c r="U39">
        <v>41766</v>
      </c>
      <c r="V39" t="s">
        <v>82</v>
      </c>
    </row>
    <row r="40" spans="1:22">
      <c r="A40">
        <v>64</v>
      </c>
      <c r="B40">
        <v>1</v>
      </c>
      <c r="C40" t="s">
        <v>83</v>
      </c>
      <c r="D40">
        <v>202.68</v>
      </c>
      <c r="E40">
        <v>45</v>
      </c>
      <c r="F40">
        <v>42</v>
      </c>
      <c r="G40">
        <v>3</v>
      </c>
      <c r="H40">
        <v>0</v>
      </c>
      <c r="I40">
        <v>0</v>
      </c>
      <c r="J40" s="1">
        <v>5550000</v>
      </c>
      <c r="N40">
        <v>19</v>
      </c>
      <c r="O40">
        <v>4</v>
      </c>
      <c r="P40">
        <v>37</v>
      </c>
      <c r="Q40">
        <v>1</v>
      </c>
      <c r="R40">
        <v>0</v>
      </c>
      <c r="S40">
        <v>0</v>
      </c>
      <c r="T40" t="s">
        <v>84</v>
      </c>
      <c r="U40">
        <v>51643</v>
      </c>
      <c r="V40" t="s">
        <v>85</v>
      </c>
    </row>
    <row r="41" spans="1:22">
      <c r="A41">
        <v>63</v>
      </c>
      <c r="B41">
        <v>2</v>
      </c>
      <c r="C41" t="s">
        <v>86</v>
      </c>
      <c r="D41">
        <v>200.8</v>
      </c>
      <c r="E41">
        <v>38</v>
      </c>
      <c r="F41">
        <v>36</v>
      </c>
      <c r="G41">
        <v>3</v>
      </c>
      <c r="H41">
        <v>0</v>
      </c>
      <c r="I41">
        <v>0</v>
      </c>
      <c r="J41" s="1">
        <v>1240000</v>
      </c>
      <c r="N41">
        <v>17</v>
      </c>
      <c r="O41">
        <v>1</v>
      </c>
      <c r="P41">
        <v>36</v>
      </c>
      <c r="Q41">
        <v>1</v>
      </c>
      <c r="R41">
        <v>0</v>
      </c>
      <c r="S41">
        <v>0</v>
      </c>
      <c r="T41" t="s">
        <v>87</v>
      </c>
      <c r="U41">
        <v>52679</v>
      </c>
      <c r="V41" t="s">
        <v>88</v>
      </c>
    </row>
    <row r="42" spans="1:22">
      <c r="A42">
        <v>63</v>
      </c>
      <c r="B42">
        <v>3</v>
      </c>
      <c r="C42" t="s">
        <v>89</v>
      </c>
      <c r="D42">
        <v>200.8</v>
      </c>
      <c r="E42">
        <v>38</v>
      </c>
      <c r="F42">
        <v>36</v>
      </c>
      <c r="G42">
        <v>3</v>
      </c>
      <c r="H42">
        <v>0</v>
      </c>
      <c r="I42">
        <v>0</v>
      </c>
      <c r="J42" s="1">
        <v>1240000</v>
      </c>
      <c r="N42">
        <v>17</v>
      </c>
      <c r="O42">
        <v>1</v>
      </c>
      <c r="P42">
        <v>36</v>
      </c>
      <c r="Q42">
        <v>1</v>
      </c>
      <c r="R42">
        <v>0</v>
      </c>
      <c r="S42">
        <v>0</v>
      </c>
      <c r="T42" t="s">
        <v>87</v>
      </c>
      <c r="U42">
        <v>52689</v>
      </c>
      <c r="V42" t="s">
        <v>90</v>
      </c>
    </row>
    <row r="43" spans="1:2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>
        <v>40</v>
      </c>
      <c r="Q43">
        <v>0</v>
      </c>
      <c r="R43">
        <v>0</v>
      </c>
      <c r="S43">
        <v>0</v>
      </c>
      <c r="T43" t="s">
        <v>38</v>
      </c>
      <c r="U43">
        <v>29231</v>
      </c>
      <c r="V43" t="s">
        <v>92</v>
      </c>
    </row>
    <row r="44" spans="1:22">
      <c r="A44">
        <v>70</v>
      </c>
      <c r="B44">
        <v>4</v>
      </c>
      <c r="C44" t="s">
        <v>93</v>
      </c>
      <c r="D44">
        <v>196.46</v>
      </c>
      <c r="E44">
        <v>50</v>
      </c>
      <c r="F44">
        <v>47</v>
      </c>
      <c r="G44">
        <v>3</v>
      </c>
      <c r="H44">
        <v>0</v>
      </c>
      <c r="I44">
        <v>0</v>
      </c>
      <c r="J44" s="1">
        <v>96200</v>
      </c>
      <c r="N44">
        <v>16</v>
      </c>
      <c r="O44">
        <v>1</v>
      </c>
      <c r="P44">
        <v>32</v>
      </c>
      <c r="Q44">
        <v>1</v>
      </c>
      <c r="R44">
        <v>0</v>
      </c>
      <c r="S44">
        <v>0</v>
      </c>
      <c r="T44" t="s">
        <v>94</v>
      </c>
      <c r="U44">
        <v>45186</v>
      </c>
      <c r="V44" t="s">
        <v>85</v>
      </c>
    </row>
    <row r="45" spans="1:22">
      <c r="A45">
        <v>23</v>
      </c>
      <c r="B45">
        <v>10</v>
      </c>
      <c r="C45" t="s">
        <v>95</v>
      </c>
      <c r="D45">
        <v>196.3</v>
      </c>
      <c r="E45">
        <v>57</v>
      </c>
      <c r="F45">
        <v>46</v>
      </c>
      <c r="G45">
        <v>37</v>
      </c>
      <c r="H45">
        <v>0</v>
      </c>
      <c r="I45">
        <v>2</v>
      </c>
      <c r="N45">
        <v>46</v>
      </c>
      <c r="O45">
        <v>0</v>
      </c>
      <c r="P45">
        <v>36</v>
      </c>
      <c r="Q45">
        <v>30</v>
      </c>
      <c r="R45">
        <v>0</v>
      </c>
      <c r="S45">
        <f>L49</f>
        <v>0</v>
      </c>
      <c r="T45" t="s">
        <v>96</v>
      </c>
      <c r="U45">
        <v>37685</v>
      </c>
      <c r="V45" t="s">
        <v>97</v>
      </c>
    </row>
    <row r="46" spans="1:22">
      <c r="A46">
        <v>25</v>
      </c>
      <c r="B46">
        <v>9</v>
      </c>
      <c r="C46" t="s">
        <v>98</v>
      </c>
      <c r="D46">
        <v>195.46</v>
      </c>
      <c r="E46">
        <v>57</v>
      </c>
      <c r="F46">
        <v>44</v>
      </c>
      <c r="G46">
        <v>41</v>
      </c>
      <c r="H46">
        <v>0</v>
      </c>
      <c r="I46">
        <v>3</v>
      </c>
      <c r="M46" s="1">
        <v>5560000</v>
      </c>
      <c r="N46">
        <v>47</v>
      </c>
      <c r="O46">
        <v>1</v>
      </c>
      <c r="P46">
        <v>34</v>
      </c>
      <c r="Q46">
        <v>32</v>
      </c>
      <c r="R46">
        <v>0</v>
      </c>
      <c r="S46">
        <v>1</v>
      </c>
      <c r="T46" t="s">
        <v>99</v>
      </c>
      <c r="U46">
        <v>37467</v>
      </c>
      <c r="V46" t="s">
        <v>100</v>
      </c>
    </row>
    <row r="47" spans="1:22">
      <c r="A47">
        <v>29</v>
      </c>
      <c r="B47">
        <v>8</v>
      </c>
      <c r="C47" t="s">
        <v>101</v>
      </c>
      <c r="D47">
        <v>195.22</v>
      </c>
      <c r="E47">
        <v>47</v>
      </c>
      <c r="F47">
        <v>42</v>
      </c>
      <c r="G47">
        <v>33</v>
      </c>
      <c r="H47">
        <v>0</v>
      </c>
      <c r="I47">
        <v>0</v>
      </c>
      <c r="J47" s="1">
        <v>133000</v>
      </c>
      <c r="N47">
        <v>41</v>
      </c>
      <c r="O47">
        <v>1</v>
      </c>
      <c r="P47">
        <v>36</v>
      </c>
      <c r="Q47">
        <v>25</v>
      </c>
      <c r="R47">
        <v>0</v>
      </c>
      <c r="S47">
        <v>0</v>
      </c>
      <c r="T47" t="s">
        <v>102</v>
      </c>
      <c r="U47">
        <v>37294</v>
      </c>
      <c r="V47" t="s">
        <v>100</v>
      </c>
    </row>
    <row r="48" spans="1:2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>
        <v>49</v>
      </c>
      <c r="Q48">
        <v>0</v>
      </c>
      <c r="R48">
        <v>0</v>
      </c>
      <c r="S48">
        <v>0</v>
      </c>
      <c r="T48" t="s">
        <v>104</v>
      </c>
      <c r="U48">
        <v>18490</v>
      </c>
      <c r="V48" t="s">
        <v>67</v>
      </c>
    </row>
    <row r="49" spans="1:22">
      <c r="A49">
        <v>11</v>
      </c>
      <c r="B49">
        <v>33</v>
      </c>
      <c r="C49" t="s">
        <v>105</v>
      </c>
      <c r="D49">
        <v>190.86</v>
      </c>
      <c r="E49">
        <v>48</v>
      </c>
      <c r="F49">
        <v>46</v>
      </c>
      <c r="G49">
        <v>28</v>
      </c>
      <c r="H49">
        <v>2</v>
      </c>
      <c r="I49">
        <v>3</v>
      </c>
      <c r="J49" s="1">
        <v>50900</v>
      </c>
      <c r="N49">
        <v>78</v>
      </c>
      <c r="O49">
        <v>3</v>
      </c>
      <c r="P49">
        <v>77</v>
      </c>
      <c r="Q49">
        <v>31</v>
      </c>
      <c r="R49">
        <v>1</v>
      </c>
      <c r="S49">
        <v>3</v>
      </c>
      <c r="T49" t="s">
        <v>106</v>
      </c>
      <c r="U49">
        <v>49730</v>
      </c>
      <c r="V49" t="s">
        <v>107</v>
      </c>
    </row>
    <row r="50" spans="1:22">
      <c r="A50">
        <v>11</v>
      </c>
      <c r="B50">
        <v>34</v>
      </c>
      <c r="C50" t="s">
        <v>108</v>
      </c>
      <c r="D50">
        <v>190.86</v>
      </c>
      <c r="E50">
        <v>48</v>
      </c>
      <c r="F50">
        <v>46</v>
      </c>
      <c r="G50">
        <v>28</v>
      </c>
      <c r="H50">
        <v>2</v>
      </c>
      <c r="I50">
        <v>3</v>
      </c>
      <c r="J50" s="1">
        <v>50900</v>
      </c>
      <c r="N50">
        <v>78</v>
      </c>
      <c r="O50">
        <v>3</v>
      </c>
      <c r="P50">
        <v>77</v>
      </c>
      <c r="Q50">
        <v>31</v>
      </c>
      <c r="R50">
        <v>1</v>
      </c>
      <c r="S50">
        <v>3</v>
      </c>
      <c r="T50" t="s">
        <v>106</v>
      </c>
      <c r="U50">
        <v>49730</v>
      </c>
      <c r="V50" t="s">
        <v>107</v>
      </c>
    </row>
    <row r="51" spans="1:22">
      <c r="A51">
        <v>33</v>
      </c>
      <c r="B51">
        <v>27</v>
      </c>
      <c r="C51" t="s">
        <v>109</v>
      </c>
      <c r="D51">
        <v>188.56</v>
      </c>
      <c r="E51">
        <v>40</v>
      </c>
      <c r="F51">
        <v>33</v>
      </c>
      <c r="G51">
        <v>35</v>
      </c>
      <c r="H51">
        <v>0</v>
      </c>
      <c r="I51">
        <v>0</v>
      </c>
      <c r="N51">
        <v>39</v>
      </c>
      <c r="O51">
        <v>0</v>
      </c>
      <c r="P51">
        <v>31</v>
      </c>
      <c r="Q51">
        <v>27</v>
      </c>
      <c r="R51">
        <v>0</v>
      </c>
      <c r="S51">
        <v>0</v>
      </c>
      <c r="T51" t="s">
        <v>110</v>
      </c>
      <c r="U51">
        <v>37703</v>
      </c>
      <c r="V51" t="s">
        <v>100</v>
      </c>
    </row>
    <row r="52" spans="1:22">
      <c r="A52">
        <v>12</v>
      </c>
      <c r="B52">
        <v>36</v>
      </c>
      <c r="C52" t="s">
        <v>111</v>
      </c>
      <c r="D52">
        <v>186.86</v>
      </c>
      <c r="E52">
        <v>41</v>
      </c>
      <c r="F52">
        <v>39</v>
      </c>
      <c r="G52">
        <v>26</v>
      </c>
      <c r="H52">
        <v>2</v>
      </c>
      <c r="I52">
        <v>3</v>
      </c>
      <c r="N52">
        <v>70</v>
      </c>
      <c r="O52">
        <v>0</v>
      </c>
      <c r="P52">
        <v>65</v>
      </c>
      <c r="Q52">
        <v>31</v>
      </c>
      <c r="R52">
        <v>1</v>
      </c>
      <c r="S52">
        <v>3</v>
      </c>
      <c r="T52" t="s">
        <v>112</v>
      </c>
      <c r="U52">
        <v>52460</v>
      </c>
      <c r="V52" t="s">
        <v>113</v>
      </c>
    </row>
    <row r="53" spans="1:22">
      <c r="A53">
        <v>39</v>
      </c>
      <c r="B53">
        <v>30</v>
      </c>
      <c r="C53" t="s">
        <v>114</v>
      </c>
      <c r="D53">
        <v>185.89</v>
      </c>
      <c r="E53">
        <v>26</v>
      </c>
      <c r="F53">
        <v>14</v>
      </c>
      <c r="G53">
        <v>20</v>
      </c>
      <c r="H53">
        <v>1</v>
      </c>
      <c r="I53">
        <v>0</v>
      </c>
      <c r="J53" s="1">
        <v>5110000</v>
      </c>
      <c r="K53" s="1">
        <v>1540000</v>
      </c>
      <c r="L53" s="1">
        <v>22200</v>
      </c>
      <c r="N53">
        <v>50</v>
      </c>
      <c r="O53">
        <v>14</v>
      </c>
      <c r="P53">
        <v>32</v>
      </c>
      <c r="Q53">
        <v>33</v>
      </c>
      <c r="R53">
        <v>1</v>
      </c>
      <c r="S53">
        <v>0</v>
      </c>
      <c r="T53" t="s">
        <v>115</v>
      </c>
      <c r="U53">
        <v>133487</v>
      </c>
      <c r="V53" t="s">
        <v>116</v>
      </c>
    </row>
    <row r="54" spans="1:22">
      <c r="A54">
        <v>13</v>
      </c>
      <c r="B54">
        <v>44</v>
      </c>
      <c r="C54" t="s">
        <v>117</v>
      </c>
      <c r="D54">
        <v>184.9</v>
      </c>
      <c r="E54">
        <v>42</v>
      </c>
      <c r="F54">
        <v>39</v>
      </c>
      <c r="G54">
        <v>27</v>
      </c>
      <c r="H54">
        <v>2</v>
      </c>
      <c r="I54">
        <v>3</v>
      </c>
      <c r="J54" s="1">
        <v>0</v>
      </c>
      <c r="N54">
        <v>68</v>
      </c>
      <c r="O54">
        <v>1</v>
      </c>
      <c r="P54">
        <v>66</v>
      </c>
      <c r="Q54">
        <v>31</v>
      </c>
      <c r="R54">
        <v>1</v>
      </c>
      <c r="S54">
        <v>3</v>
      </c>
      <c r="T54" t="s">
        <v>106</v>
      </c>
      <c r="U54">
        <v>50099</v>
      </c>
      <c r="V54" t="s">
        <v>113</v>
      </c>
    </row>
    <row r="55" spans="1:22">
      <c r="A55">
        <v>31</v>
      </c>
      <c r="B55">
        <v>62</v>
      </c>
      <c r="C55" t="s">
        <v>118</v>
      </c>
      <c r="D55">
        <v>184.89</v>
      </c>
      <c r="E55">
        <v>53</v>
      </c>
      <c r="F55">
        <v>39</v>
      </c>
      <c r="G55">
        <v>39</v>
      </c>
      <c r="H55">
        <v>0</v>
      </c>
      <c r="I55">
        <v>2</v>
      </c>
      <c r="N55">
        <v>41</v>
      </c>
      <c r="O55">
        <v>0</v>
      </c>
      <c r="P55">
        <v>28</v>
      </c>
      <c r="Q55">
        <v>30</v>
      </c>
      <c r="R55">
        <v>0</v>
      </c>
      <c r="S55">
        <v>1</v>
      </c>
      <c r="T55" t="s">
        <v>96</v>
      </c>
      <c r="U55">
        <v>35769</v>
      </c>
      <c r="V55" t="s">
        <v>100</v>
      </c>
    </row>
    <row r="56" spans="1:22">
      <c r="A56">
        <v>26</v>
      </c>
      <c r="B56">
        <v>29</v>
      </c>
      <c r="C56" t="s">
        <v>119</v>
      </c>
      <c r="D56">
        <v>184.23</v>
      </c>
      <c r="E56">
        <v>87</v>
      </c>
      <c r="F56">
        <v>87</v>
      </c>
      <c r="G56">
        <v>0</v>
      </c>
      <c r="H56">
        <v>0</v>
      </c>
      <c r="I56">
        <v>10</v>
      </c>
      <c r="J56" s="1">
        <v>956000</v>
      </c>
      <c r="M56" s="1">
        <v>56900</v>
      </c>
      <c r="N56">
        <v>52</v>
      </c>
      <c r="O56">
        <v>4</v>
      </c>
      <c r="P56">
        <v>70</v>
      </c>
      <c r="Q56">
        <v>0</v>
      </c>
      <c r="R56">
        <v>0</v>
      </c>
      <c r="S56">
        <v>1</v>
      </c>
      <c r="T56" t="s">
        <v>120</v>
      </c>
      <c r="U56">
        <v>13363</v>
      </c>
      <c r="V56" t="s">
        <v>50</v>
      </c>
    </row>
    <row r="57" spans="1:22">
      <c r="A57">
        <v>40</v>
      </c>
      <c r="B57">
        <v>28</v>
      </c>
      <c r="C57" t="s">
        <v>121</v>
      </c>
      <c r="D57">
        <v>184.18</v>
      </c>
      <c r="E57">
        <v>46</v>
      </c>
      <c r="F57">
        <v>40</v>
      </c>
      <c r="G57">
        <v>31</v>
      </c>
      <c r="H57">
        <v>0</v>
      </c>
      <c r="I57">
        <v>0</v>
      </c>
      <c r="N57">
        <v>36</v>
      </c>
      <c r="O57">
        <v>0</v>
      </c>
      <c r="P57">
        <v>32</v>
      </c>
      <c r="Q57">
        <v>24</v>
      </c>
      <c r="R57">
        <v>0</v>
      </c>
      <c r="S57">
        <v>0</v>
      </c>
      <c r="T57" t="s">
        <v>122</v>
      </c>
      <c r="U57">
        <v>37337</v>
      </c>
      <c r="V57" t="s">
        <v>100</v>
      </c>
    </row>
    <row r="58" spans="1:22">
      <c r="A58">
        <v>34</v>
      </c>
      <c r="B58">
        <v>21</v>
      </c>
      <c r="C58" t="s">
        <v>123</v>
      </c>
      <c r="D58">
        <v>183.76</v>
      </c>
      <c r="E58">
        <v>46</v>
      </c>
      <c r="F58">
        <v>37</v>
      </c>
      <c r="G58">
        <v>33</v>
      </c>
      <c r="H58">
        <v>0</v>
      </c>
      <c r="I58">
        <v>0</v>
      </c>
      <c r="J58" s="1">
        <v>11500</v>
      </c>
      <c r="N58">
        <v>36</v>
      </c>
      <c r="O58">
        <v>1</v>
      </c>
      <c r="P58">
        <v>27</v>
      </c>
      <c r="Q58">
        <v>28</v>
      </c>
      <c r="R58">
        <v>0</v>
      </c>
      <c r="S58">
        <v>0</v>
      </c>
      <c r="T58" t="s">
        <v>124</v>
      </c>
      <c r="U58">
        <v>36415</v>
      </c>
      <c r="V58" t="s">
        <v>100</v>
      </c>
    </row>
    <row r="59" spans="1:22">
      <c r="A59">
        <v>41</v>
      </c>
      <c r="B59">
        <v>624</v>
      </c>
      <c r="C59" t="s">
        <v>125</v>
      </c>
      <c r="D59">
        <v>183.64</v>
      </c>
      <c r="E59">
        <v>24</v>
      </c>
      <c r="F59">
        <v>4</v>
      </c>
      <c r="G59">
        <v>2</v>
      </c>
      <c r="H59">
        <v>17</v>
      </c>
      <c r="I59">
        <v>20</v>
      </c>
      <c r="J59" s="1">
        <v>27500</v>
      </c>
      <c r="L59" s="1">
        <v>631000</v>
      </c>
      <c r="M59" s="1">
        <v>22600000</v>
      </c>
      <c r="N59">
        <v>39</v>
      </c>
      <c r="O59">
        <v>18</v>
      </c>
      <c r="P59">
        <v>2</v>
      </c>
      <c r="Q59">
        <v>1</v>
      </c>
      <c r="R59">
        <v>14</v>
      </c>
      <c r="S59">
        <v>54</v>
      </c>
      <c r="T59" t="s">
        <v>126</v>
      </c>
      <c r="U59">
        <v>41848</v>
      </c>
      <c r="V59" t="s">
        <v>127</v>
      </c>
    </row>
    <row r="60" spans="1:2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>
        <v>70</v>
      </c>
      <c r="Q60">
        <v>0</v>
      </c>
      <c r="R60">
        <v>0</v>
      </c>
      <c r="S60">
        <v>0</v>
      </c>
      <c r="T60" t="s">
        <v>129</v>
      </c>
      <c r="U60">
        <v>9826</v>
      </c>
      <c r="V60" t="s">
        <v>130</v>
      </c>
    </row>
    <row r="61" spans="1:2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>
        <v>70</v>
      </c>
      <c r="Q61">
        <v>0</v>
      </c>
      <c r="R61">
        <v>0</v>
      </c>
      <c r="S61">
        <v>0</v>
      </c>
      <c r="T61" t="s">
        <v>129</v>
      </c>
      <c r="U61">
        <v>9826</v>
      </c>
      <c r="V61" t="s">
        <v>130</v>
      </c>
    </row>
    <row r="62" spans="1:2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>
        <v>70</v>
      </c>
      <c r="Q62">
        <v>0</v>
      </c>
      <c r="R62">
        <v>0</v>
      </c>
      <c r="S62">
        <v>0</v>
      </c>
      <c r="T62" t="s">
        <v>129</v>
      </c>
      <c r="U62">
        <v>9826</v>
      </c>
      <c r="V62" t="s">
        <v>130</v>
      </c>
    </row>
    <row r="63" spans="1:2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>
        <v>70</v>
      </c>
      <c r="Q63">
        <v>0</v>
      </c>
      <c r="R63">
        <v>0</v>
      </c>
      <c r="S63">
        <v>0</v>
      </c>
      <c r="T63" t="s">
        <v>129</v>
      </c>
      <c r="U63">
        <v>9826</v>
      </c>
      <c r="V63" t="s">
        <v>130</v>
      </c>
    </row>
    <row r="64" spans="1:2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>
        <v>70</v>
      </c>
      <c r="Q64">
        <v>0</v>
      </c>
      <c r="R64">
        <v>0</v>
      </c>
      <c r="S64">
        <v>0</v>
      </c>
      <c r="T64" t="s">
        <v>129</v>
      </c>
      <c r="U64">
        <v>9826</v>
      </c>
      <c r="V64" t="s">
        <v>135</v>
      </c>
    </row>
    <row r="65" spans="1:2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>
        <v>70</v>
      </c>
      <c r="Q65">
        <v>0</v>
      </c>
      <c r="R65">
        <v>0</v>
      </c>
      <c r="S65">
        <v>0</v>
      </c>
      <c r="T65" t="s">
        <v>129</v>
      </c>
      <c r="U65">
        <v>9826</v>
      </c>
      <c r="V65" t="s">
        <v>130</v>
      </c>
    </row>
    <row r="66" spans="1:2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>
        <v>70</v>
      </c>
      <c r="Q66">
        <v>0</v>
      </c>
      <c r="R66">
        <v>0</v>
      </c>
      <c r="S66">
        <v>0</v>
      </c>
      <c r="T66" t="s">
        <v>129</v>
      </c>
      <c r="U66">
        <v>9826</v>
      </c>
      <c r="V66" t="s">
        <v>130</v>
      </c>
    </row>
    <row r="67" spans="1:2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>
        <v>70</v>
      </c>
      <c r="Q67">
        <v>0</v>
      </c>
      <c r="R67">
        <v>0</v>
      </c>
      <c r="S67">
        <v>0</v>
      </c>
      <c r="T67" t="s">
        <v>129</v>
      </c>
      <c r="U67">
        <v>9752</v>
      </c>
      <c r="V67" t="s">
        <v>135</v>
      </c>
    </row>
    <row r="68" spans="1:2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>
        <v>43</v>
      </c>
      <c r="Q68">
        <v>0</v>
      </c>
      <c r="R68">
        <v>0</v>
      </c>
      <c r="S68">
        <v>0</v>
      </c>
      <c r="T68" t="s">
        <v>140</v>
      </c>
      <c r="U68">
        <v>15623</v>
      </c>
      <c r="V68" t="s">
        <v>141</v>
      </c>
    </row>
    <row r="69" spans="1:22">
      <c r="A69">
        <v>36</v>
      </c>
      <c r="B69">
        <v>56</v>
      </c>
      <c r="C69" t="s">
        <v>142</v>
      </c>
      <c r="D69">
        <v>180.54</v>
      </c>
      <c r="E69">
        <v>59</v>
      </c>
      <c r="F69">
        <v>52</v>
      </c>
      <c r="G69">
        <v>44</v>
      </c>
      <c r="H69">
        <v>0</v>
      </c>
      <c r="I69">
        <v>0</v>
      </c>
      <c r="N69">
        <v>34</v>
      </c>
      <c r="O69">
        <v>0</v>
      </c>
      <c r="P69">
        <v>28</v>
      </c>
      <c r="Q69">
        <v>25</v>
      </c>
      <c r="R69">
        <v>0</v>
      </c>
      <c r="S69">
        <v>0</v>
      </c>
      <c r="T69" t="s">
        <v>143</v>
      </c>
      <c r="U69">
        <v>22985</v>
      </c>
      <c r="V69" t="s">
        <v>100</v>
      </c>
    </row>
    <row r="70" spans="1:2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>
        <v>47</v>
      </c>
      <c r="Q70">
        <v>0</v>
      </c>
      <c r="R70">
        <v>0</v>
      </c>
      <c r="S70">
        <v>0</v>
      </c>
      <c r="T70" t="s">
        <v>145</v>
      </c>
      <c r="U70">
        <v>15726</v>
      </c>
      <c r="V70" t="s">
        <v>141</v>
      </c>
    </row>
    <row r="71" spans="1:2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>
        <v>31</v>
      </c>
      <c r="Q71">
        <v>0</v>
      </c>
      <c r="R71">
        <v>0</v>
      </c>
      <c r="S71">
        <v>0</v>
      </c>
      <c r="T71" t="s">
        <v>147</v>
      </c>
      <c r="U71">
        <v>12462</v>
      </c>
      <c r="V71" t="s">
        <v>148</v>
      </c>
    </row>
    <row r="72" spans="1:2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>
        <v>31</v>
      </c>
      <c r="Q72">
        <v>0</v>
      </c>
      <c r="R72">
        <v>0</v>
      </c>
      <c r="S72">
        <v>0</v>
      </c>
      <c r="T72" t="s">
        <v>147</v>
      </c>
      <c r="U72">
        <v>12462</v>
      </c>
      <c r="V72" t="s">
        <v>148</v>
      </c>
    </row>
    <row r="73" spans="1:2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>
        <v>31</v>
      </c>
      <c r="Q73">
        <v>0</v>
      </c>
      <c r="R73">
        <v>0</v>
      </c>
      <c r="S73">
        <v>0</v>
      </c>
      <c r="T73" t="s">
        <v>147</v>
      </c>
      <c r="U73">
        <v>10831</v>
      </c>
      <c r="V73" t="s">
        <v>148</v>
      </c>
    </row>
    <row r="74" spans="1:2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>
        <v>31</v>
      </c>
      <c r="Q74">
        <v>0</v>
      </c>
      <c r="R74">
        <v>0</v>
      </c>
      <c r="S74">
        <v>0</v>
      </c>
      <c r="T74" t="s">
        <v>147</v>
      </c>
      <c r="U74">
        <v>10831</v>
      </c>
      <c r="V74" t="s">
        <v>148</v>
      </c>
    </row>
    <row r="75" spans="1:2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>
        <v>31</v>
      </c>
      <c r="Q75">
        <v>0</v>
      </c>
      <c r="R75">
        <v>0</v>
      </c>
      <c r="S75">
        <v>0</v>
      </c>
      <c r="T75" t="s">
        <v>147</v>
      </c>
      <c r="U75">
        <v>10831</v>
      </c>
      <c r="V75" t="s">
        <v>148</v>
      </c>
    </row>
    <row r="76" spans="1:2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>
        <v>31</v>
      </c>
      <c r="Q76">
        <v>0</v>
      </c>
      <c r="R76">
        <v>0</v>
      </c>
      <c r="S76">
        <v>0</v>
      </c>
      <c r="T76" t="s">
        <v>147</v>
      </c>
      <c r="U76">
        <v>10831</v>
      </c>
      <c r="V76" t="s">
        <v>148</v>
      </c>
    </row>
    <row r="77" spans="1:2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>
        <v>65</v>
      </c>
      <c r="Q77">
        <v>0</v>
      </c>
      <c r="R77">
        <v>0</v>
      </c>
      <c r="S77">
        <v>0</v>
      </c>
      <c r="T77" t="s">
        <v>155</v>
      </c>
      <c r="U77">
        <v>12354</v>
      </c>
      <c r="V77" t="s">
        <v>50</v>
      </c>
    </row>
    <row r="78" spans="1:2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>
        <v>65</v>
      </c>
      <c r="Q78">
        <v>0</v>
      </c>
      <c r="R78">
        <v>0</v>
      </c>
      <c r="S78">
        <v>0</v>
      </c>
      <c r="T78" t="s">
        <v>155</v>
      </c>
      <c r="U78">
        <v>12354</v>
      </c>
      <c r="V78" t="s">
        <v>157</v>
      </c>
    </row>
    <row r="79" spans="1:22">
      <c r="A79">
        <v>32</v>
      </c>
      <c r="B79">
        <v>60</v>
      </c>
      <c r="C79" t="s">
        <v>158</v>
      </c>
      <c r="D79">
        <v>178.66</v>
      </c>
      <c r="E79">
        <v>45</v>
      </c>
      <c r="F79">
        <v>37</v>
      </c>
      <c r="G79">
        <v>30</v>
      </c>
      <c r="H79">
        <v>0</v>
      </c>
      <c r="I79">
        <v>0</v>
      </c>
      <c r="N79">
        <v>34</v>
      </c>
      <c r="O79">
        <v>0</v>
      </c>
      <c r="P79">
        <v>30</v>
      </c>
      <c r="Q79">
        <v>25</v>
      </c>
      <c r="R79">
        <v>0</v>
      </c>
      <c r="S79">
        <v>0</v>
      </c>
      <c r="T79" t="s">
        <v>102</v>
      </c>
      <c r="U79">
        <v>37413</v>
      </c>
      <c r="V79" t="s">
        <v>100</v>
      </c>
    </row>
    <row r="80" spans="1:22">
      <c r="A80">
        <v>38</v>
      </c>
      <c r="B80">
        <v>35</v>
      </c>
      <c r="C80" t="s">
        <v>159</v>
      </c>
      <c r="D80">
        <v>178.56</v>
      </c>
      <c r="E80">
        <v>40</v>
      </c>
      <c r="F80">
        <v>36</v>
      </c>
      <c r="G80">
        <v>25</v>
      </c>
      <c r="H80">
        <v>0</v>
      </c>
      <c r="I80">
        <v>0</v>
      </c>
      <c r="N80">
        <v>33</v>
      </c>
      <c r="O80">
        <v>0</v>
      </c>
      <c r="P80">
        <v>32</v>
      </c>
      <c r="Q80">
        <v>21</v>
      </c>
      <c r="R80">
        <v>0</v>
      </c>
      <c r="S80">
        <v>0</v>
      </c>
      <c r="T80" t="s">
        <v>102</v>
      </c>
      <c r="U80">
        <v>37979</v>
      </c>
      <c r="V80" t="s">
        <v>100</v>
      </c>
    </row>
    <row r="81" spans="1:22">
      <c r="A81">
        <v>51</v>
      </c>
      <c r="B81">
        <v>38</v>
      </c>
      <c r="C81" t="s">
        <v>160</v>
      </c>
      <c r="D81">
        <v>178.38</v>
      </c>
      <c r="E81">
        <v>64</v>
      </c>
      <c r="F81">
        <v>61</v>
      </c>
      <c r="G81">
        <v>36</v>
      </c>
      <c r="H81">
        <v>0</v>
      </c>
      <c r="I81">
        <v>0</v>
      </c>
      <c r="N81">
        <v>29</v>
      </c>
      <c r="O81">
        <v>0</v>
      </c>
      <c r="P81">
        <v>28</v>
      </c>
      <c r="Q81">
        <v>18</v>
      </c>
      <c r="R81">
        <v>0</v>
      </c>
      <c r="S81">
        <v>0</v>
      </c>
      <c r="T81" t="s">
        <v>161</v>
      </c>
      <c r="U81">
        <v>19715</v>
      </c>
      <c r="V81" t="s">
        <v>100</v>
      </c>
    </row>
    <row r="82" spans="1:22">
      <c r="A82">
        <v>51</v>
      </c>
      <c r="B82">
        <v>39</v>
      </c>
      <c r="C82" t="s">
        <v>162</v>
      </c>
      <c r="D82">
        <v>178.24</v>
      </c>
      <c r="E82">
        <v>56</v>
      </c>
      <c r="F82">
        <v>54</v>
      </c>
      <c r="G82">
        <v>33</v>
      </c>
      <c r="H82">
        <v>0</v>
      </c>
      <c r="I82">
        <v>0</v>
      </c>
      <c r="N82">
        <v>29</v>
      </c>
      <c r="O82">
        <v>0</v>
      </c>
      <c r="P82">
        <v>27</v>
      </c>
      <c r="Q82">
        <v>19</v>
      </c>
      <c r="R82">
        <v>0</v>
      </c>
      <c r="S82">
        <v>0</v>
      </c>
      <c r="T82" t="s">
        <v>161</v>
      </c>
      <c r="U82">
        <v>22870</v>
      </c>
      <c r="V82" t="s">
        <v>100</v>
      </c>
    </row>
    <row r="83" spans="1:22">
      <c r="A83">
        <v>28</v>
      </c>
      <c r="B83">
        <v>40</v>
      </c>
      <c r="C83" t="s">
        <v>163</v>
      </c>
      <c r="D83">
        <v>177.82</v>
      </c>
      <c r="E83">
        <v>48</v>
      </c>
      <c r="F83">
        <v>42</v>
      </c>
      <c r="G83">
        <v>34</v>
      </c>
      <c r="H83">
        <v>0</v>
      </c>
      <c r="I83">
        <v>0</v>
      </c>
      <c r="J83" s="1">
        <v>10800000</v>
      </c>
      <c r="K83" s="1">
        <v>5830000</v>
      </c>
      <c r="N83">
        <v>45</v>
      </c>
      <c r="O83">
        <v>21</v>
      </c>
      <c r="P83">
        <v>27</v>
      </c>
      <c r="Q83">
        <v>36</v>
      </c>
      <c r="R83">
        <v>0</v>
      </c>
      <c r="S83">
        <v>0</v>
      </c>
      <c r="T83" t="s">
        <v>164</v>
      </c>
      <c r="U83">
        <v>49437</v>
      </c>
      <c r="V83" t="s">
        <v>165</v>
      </c>
    </row>
    <row r="84" spans="1:22">
      <c r="A84">
        <v>28</v>
      </c>
      <c r="B84">
        <v>41</v>
      </c>
      <c r="C84" t="s">
        <v>166</v>
      </c>
      <c r="D84">
        <v>177.82</v>
      </c>
      <c r="E84">
        <v>48</v>
      </c>
      <c r="F84">
        <v>42</v>
      </c>
      <c r="G84">
        <v>34</v>
      </c>
      <c r="H84">
        <v>0</v>
      </c>
      <c r="I84">
        <v>0</v>
      </c>
      <c r="J84" s="1">
        <v>10800000</v>
      </c>
      <c r="K84" s="1">
        <v>5830000</v>
      </c>
      <c r="N84">
        <v>45</v>
      </c>
      <c r="O84">
        <v>21</v>
      </c>
      <c r="P84">
        <v>27</v>
      </c>
      <c r="Q84">
        <v>36</v>
      </c>
      <c r="R84">
        <v>0</v>
      </c>
      <c r="S84">
        <v>0</v>
      </c>
      <c r="T84" t="s">
        <v>164</v>
      </c>
      <c r="U84">
        <v>49419</v>
      </c>
      <c r="V84" t="s">
        <v>116</v>
      </c>
    </row>
    <row r="85" spans="1:22">
      <c r="A85">
        <v>28</v>
      </c>
      <c r="B85">
        <v>42</v>
      </c>
      <c r="C85" t="s">
        <v>167</v>
      </c>
      <c r="D85">
        <v>177.82</v>
      </c>
      <c r="E85">
        <v>48</v>
      </c>
      <c r="F85">
        <v>42</v>
      </c>
      <c r="G85">
        <v>34</v>
      </c>
      <c r="H85">
        <v>0</v>
      </c>
      <c r="I85">
        <v>0</v>
      </c>
      <c r="J85" s="1">
        <v>10800000</v>
      </c>
      <c r="K85" s="1">
        <v>5830000</v>
      </c>
      <c r="N85">
        <v>45</v>
      </c>
      <c r="O85">
        <v>21</v>
      </c>
      <c r="P85">
        <v>27</v>
      </c>
      <c r="Q85">
        <v>36</v>
      </c>
      <c r="R85">
        <v>0</v>
      </c>
      <c r="S85">
        <v>0</v>
      </c>
      <c r="T85" t="s">
        <v>164</v>
      </c>
      <c r="U85">
        <v>49419</v>
      </c>
      <c r="V85" t="s">
        <v>165</v>
      </c>
    </row>
    <row r="86" spans="1:22">
      <c r="A86">
        <v>53</v>
      </c>
      <c r="B86">
        <v>64</v>
      </c>
      <c r="C86" t="s">
        <v>168</v>
      </c>
      <c r="D86">
        <v>176.68</v>
      </c>
      <c r="E86">
        <v>54</v>
      </c>
      <c r="F86">
        <v>47</v>
      </c>
      <c r="G86">
        <v>34</v>
      </c>
      <c r="H86">
        <v>0</v>
      </c>
      <c r="I86">
        <v>0</v>
      </c>
      <c r="N86">
        <v>31</v>
      </c>
      <c r="O86">
        <v>0</v>
      </c>
      <c r="P86">
        <v>27</v>
      </c>
      <c r="Q86">
        <v>20</v>
      </c>
      <c r="R86">
        <v>0</v>
      </c>
      <c r="S86">
        <v>0</v>
      </c>
      <c r="T86" t="s">
        <v>169</v>
      </c>
      <c r="U86">
        <v>27000</v>
      </c>
      <c r="V86" t="s">
        <v>100</v>
      </c>
    </row>
    <row r="87" spans="1:22">
      <c r="A87">
        <v>44</v>
      </c>
      <c r="B87">
        <v>89</v>
      </c>
      <c r="C87" t="s">
        <v>170</v>
      </c>
      <c r="D87">
        <v>176.37</v>
      </c>
      <c r="E87">
        <v>57</v>
      </c>
      <c r="F87">
        <v>48</v>
      </c>
      <c r="G87">
        <v>46</v>
      </c>
      <c r="H87">
        <v>0</v>
      </c>
      <c r="I87">
        <v>0</v>
      </c>
      <c r="N87">
        <v>32</v>
      </c>
      <c r="O87">
        <v>0</v>
      </c>
      <c r="P87">
        <v>23</v>
      </c>
      <c r="Q87">
        <v>26</v>
      </c>
      <c r="R87">
        <v>0</v>
      </c>
      <c r="S87">
        <v>0</v>
      </c>
      <c r="T87" t="s">
        <v>171</v>
      </c>
      <c r="U87">
        <v>22916</v>
      </c>
      <c r="V87" t="s">
        <v>100</v>
      </c>
    </row>
    <row r="88" spans="1:22">
      <c r="A88">
        <v>55</v>
      </c>
      <c r="B88">
        <v>63</v>
      </c>
      <c r="C88" t="s">
        <v>172</v>
      </c>
      <c r="D88">
        <v>176.14</v>
      </c>
      <c r="E88">
        <v>61</v>
      </c>
      <c r="F88">
        <v>57</v>
      </c>
      <c r="G88">
        <v>33</v>
      </c>
      <c r="H88">
        <v>0</v>
      </c>
      <c r="I88">
        <v>0</v>
      </c>
      <c r="N88">
        <v>30</v>
      </c>
      <c r="O88">
        <v>0</v>
      </c>
      <c r="P88">
        <v>26</v>
      </c>
      <c r="Q88">
        <v>19</v>
      </c>
      <c r="R88">
        <v>0</v>
      </c>
      <c r="S88">
        <v>0</v>
      </c>
      <c r="T88" t="s">
        <v>171</v>
      </c>
      <c r="U88">
        <v>22930</v>
      </c>
      <c r="V88" t="s">
        <v>100</v>
      </c>
    </row>
    <row r="89" spans="1:22">
      <c r="A89">
        <v>45</v>
      </c>
      <c r="B89">
        <v>73</v>
      </c>
      <c r="C89" t="s">
        <v>173</v>
      </c>
      <c r="D89">
        <v>175.98</v>
      </c>
      <c r="E89">
        <v>43</v>
      </c>
      <c r="F89">
        <v>36</v>
      </c>
      <c r="G89">
        <v>26</v>
      </c>
      <c r="H89">
        <v>0</v>
      </c>
      <c r="I89">
        <v>3</v>
      </c>
      <c r="N89">
        <v>34</v>
      </c>
      <c r="O89">
        <v>0</v>
      </c>
      <c r="P89">
        <v>27</v>
      </c>
      <c r="Q89">
        <v>24</v>
      </c>
      <c r="R89">
        <v>0</v>
      </c>
      <c r="S89">
        <v>1</v>
      </c>
      <c r="T89" t="s">
        <v>102</v>
      </c>
      <c r="U89">
        <v>37502</v>
      </c>
      <c r="V89" t="s">
        <v>100</v>
      </c>
    </row>
    <row r="90" spans="1:22">
      <c r="A90">
        <v>43</v>
      </c>
      <c r="B90">
        <v>77</v>
      </c>
      <c r="C90" t="s">
        <v>174</v>
      </c>
      <c r="D90">
        <v>175.95</v>
      </c>
      <c r="E90">
        <v>43</v>
      </c>
      <c r="F90">
        <v>34</v>
      </c>
      <c r="G90">
        <v>31</v>
      </c>
      <c r="H90">
        <v>0</v>
      </c>
      <c r="I90">
        <v>3</v>
      </c>
      <c r="N90">
        <v>31</v>
      </c>
      <c r="O90">
        <v>0</v>
      </c>
      <c r="P90">
        <v>22</v>
      </c>
      <c r="Q90">
        <v>25</v>
      </c>
      <c r="R90">
        <v>0</v>
      </c>
      <c r="S90">
        <v>1</v>
      </c>
      <c r="T90" t="s">
        <v>169</v>
      </c>
      <c r="U90">
        <v>32890</v>
      </c>
      <c r="V90" t="s">
        <v>100</v>
      </c>
    </row>
    <row r="91" spans="1:22">
      <c r="A91">
        <v>66</v>
      </c>
      <c r="B91">
        <v>97</v>
      </c>
      <c r="C91" t="s">
        <v>175</v>
      </c>
      <c r="D91">
        <v>174.72</v>
      </c>
      <c r="E91">
        <v>50</v>
      </c>
      <c r="F91">
        <v>36</v>
      </c>
      <c r="G91">
        <v>42</v>
      </c>
      <c r="H91">
        <v>0</v>
      </c>
      <c r="I91">
        <v>0</v>
      </c>
      <c r="K91" s="1">
        <v>171000</v>
      </c>
      <c r="N91">
        <v>29</v>
      </c>
      <c r="O91">
        <v>2</v>
      </c>
      <c r="P91">
        <v>18</v>
      </c>
      <c r="Q91">
        <v>18</v>
      </c>
      <c r="R91">
        <v>0</v>
      </c>
      <c r="S91">
        <v>0</v>
      </c>
      <c r="T91" t="s">
        <v>176</v>
      </c>
      <c r="U91">
        <v>25279</v>
      </c>
      <c r="V91" t="s">
        <v>100</v>
      </c>
    </row>
    <row r="92" spans="1:22">
      <c r="A92">
        <v>42</v>
      </c>
      <c r="B92">
        <v>90</v>
      </c>
      <c r="C92" t="s">
        <v>177</v>
      </c>
      <c r="D92">
        <v>173.59</v>
      </c>
      <c r="E92">
        <v>37</v>
      </c>
      <c r="F92">
        <v>30</v>
      </c>
      <c r="G92">
        <v>25</v>
      </c>
      <c r="H92">
        <v>0</v>
      </c>
      <c r="I92">
        <v>3</v>
      </c>
      <c r="N92">
        <v>32</v>
      </c>
      <c r="O92">
        <v>0</v>
      </c>
      <c r="P92">
        <v>26</v>
      </c>
      <c r="Q92">
        <v>24</v>
      </c>
      <c r="R92">
        <v>0</v>
      </c>
      <c r="S92">
        <v>1</v>
      </c>
      <c r="T92" t="s">
        <v>176</v>
      </c>
      <c r="U92">
        <v>37469</v>
      </c>
      <c r="V92" t="s">
        <v>100</v>
      </c>
    </row>
    <row r="93" spans="1:2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>
        <v>34</v>
      </c>
      <c r="Q93">
        <v>0</v>
      </c>
      <c r="R93">
        <v>0</v>
      </c>
      <c r="S93">
        <v>0</v>
      </c>
      <c r="T93" t="s">
        <v>179</v>
      </c>
      <c r="U93">
        <v>15782</v>
      </c>
      <c r="V93" t="s">
        <v>180</v>
      </c>
    </row>
    <row r="94" spans="1:2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>
        <v>34</v>
      </c>
      <c r="Q94">
        <v>0</v>
      </c>
      <c r="R94">
        <v>0</v>
      </c>
      <c r="S94">
        <v>0</v>
      </c>
      <c r="T94" t="s">
        <v>179</v>
      </c>
      <c r="U94">
        <v>15752</v>
      </c>
      <c r="V94" t="s">
        <v>182</v>
      </c>
    </row>
    <row r="95" spans="1:2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>
        <v>34</v>
      </c>
      <c r="Q95">
        <v>0</v>
      </c>
      <c r="R95">
        <v>0</v>
      </c>
      <c r="S95">
        <v>0</v>
      </c>
      <c r="T95" t="s">
        <v>179</v>
      </c>
      <c r="U95">
        <v>15782</v>
      </c>
      <c r="V95" t="s">
        <v>141</v>
      </c>
    </row>
    <row r="96" spans="1:2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>
        <v>52</v>
      </c>
      <c r="Q96">
        <v>0</v>
      </c>
      <c r="R96">
        <v>0</v>
      </c>
      <c r="S96">
        <v>0</v>
      </c>
      <c r="T96" t="s">
        <v>169</v>
      </c>
      <c r="U96">
        <v>13968</v>
      </c>
      <c r="V96" t="s">
        <v>50</v>
      </c>
    </row>
    <row r="97" spans="1:2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>
        <v>52</v>
      </c>
      <c r="Q97">
        <v>0</v>
      </c>
      <c r="R97">
        <v>0</v>
      </c>
      <c r="S97">
        <v>0</v>
      </c>
      <c r="T97" t="s">
        <v>169</v>
      </c>
      <c r="U97">
        <v>13968</v>
      </c>
      <c r="V97" t="s">
        <v>50</v>
      </c>
    </row>
    <row r="98" spans="1:2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>
        <v>52</v>
      </c>
      <c r="Q98">
        <v>0</v>
      </c>
      <c r="R98">
        <v>0</v>
      </c>
      <c r="S98">
        <v>0</v>
      </c>
      <c r="T98" t="s">
        <v>169</v>
      </c>
      <c r="U98">
        <v>13968</v>
      </c>
      <c r="V98" t="s">
        <v>50</v>
      </c>
    </row>
    <row r="99" spans="1:2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>
        <v>52</v>
      </c>
      <c r="Q99">
        <v>0</v>
      </c>
      <c r="R99">
        <v>0</v>
      </c>
      <c r="S99">
        <v>0</v>
      </c>
      <c r="T99" t="s">
        <v>169</v>
      </c>
      <c r="U99">
        <v>13968</v>
      </c>
      <c r="V99" t="s">
        <v>50</v>
      </c>
    </row>
    <row r="100" spans="1:2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>
        <v>57</v>
      </c>
      <c r="Q100">
        <v>0</v>
      </c>
      <c r="R100">
        <v>0</v>
      </c>
      <c r="S100">
        <v>0</v>
      </c>
      <c r="T100" t="s">
        <v>189</v>
      </c>
      <c r="U100">
        <v>9884</v>
      </c>
      <c r="V100" t="s">
        <v>190</v>
      </c>
    </row>
    <row r="101" spans="1:2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>
        <v>57</v>
      </c>
      <c r="Q101">
        <v>0</v>
      </c>
      <c r="R101">
        <v>0</v>
      </c>
      <c r="S101">
        <v>0</v>
      </c>
      <c r="T101" t="s">
        <v>189</v>
      </c>
      <c r="U101">
        <v>9884</v>
      </c>
      <c r="V101" t="s">
        <v>190</v>
      </c>
    </row>
    <row r="102" spans="1:2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>
        <v>57</v>
      </c>
      <c r="Q102">
        <v>0</v>
      </c>
      <c r="R102">
        <v>0</v>
      </c>
      <c r="S102">
        <v>0</v>
      </c>
      <c r="T102" t="s">
        <v>189</v>
      </c>
      <c r="U102">
        <v>9884</v>
      </c>
      <c r="V102" t="s">
        <v>190</v>
      </c>
    </row>
    <row r="103" spans="1:2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>
        <v>58</v>
      </c>
      <c r="Q103">
        <v>0</v>
      </c>
      <c r="R103">
        <v>0</v>
      </c>
      <c r="S103">
        <v>0</v>
      </c>
      <c r="T103" t="s">
        <v>189</v>
      </c>
      <c r="U103">
        <v>9840</v>
      </c>
      <c r="V103" t="s">
        <v>130</v>
      </c>
    </row>
    <row r="104" spans="1:2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>
        <v>58</v>
      </c>
      <c r="Q104">
        <v>0</v>
      </c>
      <c r="R104">
        <v>0</v>
      </c>
      <c r="S104">
        <v>0</v>
      </c>
      <c r="T104" t="s">
        <v>189</v>
      </c>
      <c r="U104">
        <v>9840</v>
      </c>
      <c r="V104" t="s">
        <v>130</v>
      </c>
    </row>
    <row r="105" spans="1:22">
      <c r="A105">
        <v>46</v>
      </c>
      <c r="B105">
        <v>173</v>
      </c>
      <c r="C105" t="s">
        <v>195</v>
      </c>
      <c r="D105">
        <v>170.94</v>
      </c>
      <c r="E105">
        <v>50</v>
      </c>
      <c r="F105">
        <v>38</v>
      </c>
      <c r="G105">
        <v>44</v>
      </c>
      <c r="H105">
        <v>0</v>
      </c>
      <c r="I105">
        <v>0</v>
      </c>
      <c r="K105" s="1">
        <v>116000</v>
      </c>
      <c r="N105">
        <v>29</v>
      </c>
      <c r="O105">
        <v>2</v>
      </c>
      <c r="P105">
        <v>19</v>
      </c>
      <c r="Q105">
        <v>27</v>
      </c>
      <c r="R105">
        <v>0</v>
      </c>
      <c r="S105">
        <v>0</v>
      </c>
      <c r="T105" t="s">
        <v>171</v>
      </c>
      <c r="U105">
        <v>22868</v>
      </c>
      <c r="V105" t="s">
        <v>100</v>
      </c>
    </row>
    <row r="106" spans="1:22">
      <c r="A106">
        <v>73</v>
      </c>
      <c r="B106">
        <v>137</v>
      </c>
      <c r="C106" t="s">
        <v>196</v>
      </c>
      <c r="D106">
        <v>170.19</v>
      </c>
      <c r="E106">
        <v>34</v>
      </c>
      <c r="F106">
        <v>27</v>
      </c>
      <c r="G106">
        <v>28</v>
      </c>
      <c r="H106">
        <v>0</v>
      </c>
      <c r="I106">
        <v>0</v>
      </c>
      <c r="N106">
        <v>26</v>
      </c>
      <c r="O106">
        <v>0</v>
      </c>
      <c r="P106">
        <v>16</v>
      </c>
      <c r="Q106">
        <v>16</v>
      </c>
      <c r="R106">
        <v>0</v>
      </c>
      <c r="S106">
        <v>0</v>
      </c>
      <c r="T106" t="s">
        <v>169</v>
      </c>
      <c r="U106">
        <v>30921</v>
      </c>
      <c r="V106" t="s">
        <v>100</v>
      </c>
    </row>
    <row r="107" spans="1:2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>
        <v>53</v>
      </c>
      <c r="Q107">
        <v>0</v>
      </c>
      <c r="R107">
        <v>0</v>
      </c>
      <c r="S107">
        <v>0</v>
      </c>
      <c r="T107" t="s">
        <v>198</v>
      </c>
      <c r="U107">
        <v>12780</v>
      </c>
      <c r="V107" t="s">
        <v>50</v>
      </c>
    </row>
    <row r="108" spans="1:2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>
        <v>30</v>
      </c>
      <c r="Q108">
        <v>0</v>
      </c>
      <c r="R108">
        <v>0</v>
      </c>
      <c r="S108">
        <v>0</v>
      </c>
      <c r="T108" t="s">
        <v>147</v>
      </c>
      <c r="U108">
        <v>12446</v>
      </c>
      <c r="V108" t="s">
        <v>148</v>
      </c>
    </row>
    <row r="109" spans="1:2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>
        <v>30</v>
      </c>
      <c r="Q109">
        <v>0</v>
      </c>
      <c r="R109">
        <v>0</v>
      </c>
      <c r="S109">
        <v>0</v>
      </c>
      <c r="T109" t="s">
        <v>147</v>
      </c>
      <c r="U109">
        <v>12446</v>
      </c>
      <c r="V109" t="s">
        <v>148</v>
      </c>
    </row>
    <row r="110" spans="1:2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>
        <v>30</v>
      </c>
      <c r="Q110">
        <v>0</v>
      </c>
      <c r="R110">
        <v>0</v>
      </c>
      <c r="S110">
        <v>0</v>
      </c>
      <c r="T110" t="s">
        <v>147</v>
      </c>
      <c r="U110">
        <v>10815</v>
      </c>
      <c r="V110" t="s">
        <v>148</v>
      </c>
    </row>
    <row r="111" spans="1:22">
      <c r="A111">
        <v>72</v>
      </c>
      <c r="B111">
        <v>85</v>
      </c>
      <c r="C111" t="s">
        <v>202</v>
      </c>
      <c r="D111">
        <v>168.07</v>
      </c>
      <c r="E111">
        <v>65</v>
      </c>
      <c r="F111">
        <v>60</v>
      </c>
      <c r="G111">
        <v>32</v>
      </c>
      <c r="H111">
        <v>0</v>
      </c>
      <c r="I111">
        <v>0</v>
      </c>
      <c r="J111" s="1">
        <v>582000</v>
      </c>
      <c r="N111">
        <v>25</v>
      </c>
      <c r="O111">
        <v>1</v>
      </c>
      <c r="P111">
        <v>19</v>
      </c>
      <c r="Q111">
        <v>12</v>
      </c>
      <c r="R111">
        <v>0</v>
      </c>
      <c r="S111">
        <v>0</v>
      </c>
      <c r="T111" t="s">
        <v>161</v>
      </c>
      <c r="U111">
        <v>19778</v>
      </c>
      <c r="V111" t="s">
        <v>100</v>
      </c>
    </row>
    <row r="112" spans="1:2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>
        <v>19</v>
      </c>
      <c r="Q112">
        <v>0</v>
      </c>
      <c r="R112">
        <v>0</v>
      </c>
      <c r="S112">
        <v>0</v>
      </c>
      <c r="U112">
        <v>52468</v>
      </c>
      <c r="V112" t="s">
        <v>204</v>
      </c>
    </row>
    <row r="113" spans="1:22">
      <c r="A113">
        <v>56</v>
      </c>
      <c r="B113">
        <v>208</v>
      </c>
      <c r="C113" t="s">
        <v>205</v>
      </c>
      <c r="D113">
        <v>162.55000000000001</v>
      </c>
      <c r="E113">
        <v>34</v>
      </c>
      <c r="F113">
        <v>24</v>
      </c>
      <c r="G113">
        <v>27</v>
      </c>
      <c r="H113">
        <v>0</v>
      </c>
      <c r="I113">
        <v>0</v>
      </c>
      <c r="N113">
        <v>27</v>
      </c>
      <c r="O113">
        <v>0</v>
      </c>
      <c r="P113">
        <v>18</v>
      </c>
      <c r="Q113">
        <v>25</v>
      </c>
      <c r="R113">
        <v>0</v>
      </c>
      <c r="S113">
        <v>0</v>
      </c>
      <c r="T113" t="s">
        <v>169</v>
      </c>
      <c r="U113">
        <v>37431</v>
      </c>
      <c r="V113" t="s">
        <v>100</v>
      </c>
    </row>
    <row r="114" spans="1:22">
      <c r="A114">
        <v>69</v>
      </c>
      <c r="B114">
        <v>125</v>
      </c>
      <c r="C114" t="s">
        <v>206</v>
      </c>
      <c r="D114">
        <v>161.38</v>
      </c>
      <c r="E114">
        <v>30</v>
      </c>
      <c r="F114">
        <v>17</v>
      </c>
      <c r="G114">
        <v>25</v>
      </c>
      <c r="H114">
        <v>0</v>
      </c>
      <c r="I114">
        <v>0</v>
      </c>
      <c r="J114" s="1">
        <v>2600000</v>
      </c>
      <c r="K114" s="1">
        <v>1780000</v>
      </c>
      <c r="N114">
        <v>23</v>
      </c>
      <c r="O114">
        <v>5</v>
      </c>
      <c r="P114">
        <v>16</v>
      </c>
      <c r="Q114">
        <v>19</v>
      </c>
      <c r="R114">
        <v>0</v>
      </c>
      <c r="S114">
        <v>0</v>
      </c>
      <c r="T114" t="s">
        <v>207</v>
      </c>
      <c r="U114">
        <v>39122</v>
      </c>
      <c r="V114" t="s">
        <v>208</v>
      </c>
    </row>
    <row r="115" spans="1:2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>
        <v>20</v>
      </c>
      <c r="Q115">
        <v>0</v>
      </c>
      <c r="R115">
        <v>0</v>
      </c>
      <c r="S115">
        <v>0</v>
      </c>
      <c r="U115">
        <v>12346</v>
      </c>
      <c r="V115" t="s">
        <v>148</v>
      </c>
    </row>
    <row r="116" spans="1:2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>
        <v>20</v>
      </c>
      <c r="Q116">
        <v>0</v>
      </c>
      <c r="R116">
        <v>0</v>
      </c>
      <c r="S116">
        <v>0</v>
      </c>
      <c r="U116">
        <v>12346</v>
      </c>
      <c r="V116" t="s">
        <v>148</v>
      </c>
    </row>
    <row r="117" spans="1:2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>
        <v>20</v>
      </c>
      <c r="Q117">
        <v>0</v>
      </c>
      <c r="R117">
        <v>0</v>
      </c>
      <c r="S117">
        <v>0</v>
      </c>
      <c r="U117">
        <v>12346</v>
      </c>
      <c r="V117" t="s">
        <v>148</v>
      </c>
    </row>
    <row r="118" spans="1:2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>
        <v>26</v>
      </c>
      <c r="Q118">
        <v>0</v>
      </c>
      <c r="R118">
        <v>0</v>
      </c>
      <c r="S118">
        <v>0</v>
      </c>
      <c r="T118" t="s">
        <v>213</v>
      </c>
      <c r="U118">
        <v>19236</v>
      </c>
      <c r="V118" t="s">
        <v>214</v>
      </c>
    </row>
    <row r="119" spans="1:2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>
        <v>23</v>
      </c>
      <c r="Q119">
        <v>0</v>
      </c>
      <c r="R119">
        <v>0</v>
      </c>
      <c r="S119">
        <v>0</v>
      </c>
      <c r="U119">
        <v>10877</v>
      </c>
      <c r="V119" t="s">
        <v>148</v>
      </c>
    </row>
    <row r="120" spans="1:2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>
        <v>23</v>
      </c>
      <c r="Q120">
        <v>0</v>
      </c>
      <c r="R120">
        <v>0</v>
      </c>
      <c r="S120">
        <v>0</v>
      </c>
      <c r="U120">
        <v>10891</v>
      </c>
      <c r="V120" t="s">
        <v>217</v>
      </c>
    </row>
    <row r="121" spans="1:22">
      <c r="A121">
        <v>71</v>
      </c>
      <c r="B121">
        <v>178</v>
      </c>
      <c r="C121" t="s">
        <v>218</v>
      </c>
      <c r="D121">
        <v>158.33000000000001</v>
      </c>
      <c r="E121">
        <v>19</v>
      </c>
      <c r="F121">
        <v>11</v>
      </c>
      <c r="G121">
        <v>13</v>
      </c>
      <c r="H121">
        <v>0</v>
      </c>
      <c r="I121">
        <v>0</v>
      </c>
      <c r="J121" s="1">
        <v>0</v>
      </c>
      <c r="N121">
        <v>32</v>
      </c>
      <c r="O121">
        <v>1</v>
      </c>
      <c r="P121">
        <v>18</v>
      </c>
      <c r="Q121">
        <v>21</v>
      </c>
      <c r="R121">
        <v>0</v>
      </c>
      <c r="S121">
        <v>0</v>
      </c>
      <c r="T121" t="s">
        <v>219</v>
      </c>
      <c r="U121">
        <v>131969</v>
      </c>
      <c r="V121" t="s">
        <v>220</v>
      </c>
    </row>
    <row r="122" spans="1:22">
      <c r="A122">
        <v>87</v>
      </c>
      <c r="B122">
        <v>257</v>
      </c>
      <c r="C122" t="s">
        <v>221</v>
      </c>
      <c r="D122">
        <v>157.96</v>
      </c>
      <c r="E122">
        <v>36</v>
      </c>
      <c r="F122">
        <v>18</v>
      </c>
      <c r="G122">
        <v>32</v>
      </c>
      <c r="H122">
        <v>0</v>
      </c>
      <c r="I122">
        <v>0</v>
      </c>
      <c r="K122" s="1">
        <v>32300</v>
      </c>
      <c r="N122">
        <v>23</v>
      </c>
      <c r="O122">
        <v>1</v>
      </c>
      <c r="P122">
        <v>9</v>
      </c>
      <c r="Q122">
        <v>18</v>
      </c>
      <c r="R122">
        <v>0</v>
      </c>
      <c r="S122">
        <v>0</v>
      </c>
      <c r="T122" t="s">
        <v>222</v>
      </c>
      <c r="U122">
        <v>24962</v>
      </c>
      <c r="V122" t="s">
        <v>100</v>
      </c>
    </row>
    <row r="123" spans="1:22">
      <c r="A123">
        <v>83</v>
      </c>
      <c r="B123">
        <v>46</v>
      </c>
      <c r="C123" t="s">
        <v>223</v>
      </c>
      <c r="D123">
        <v>157.22</v>
      </c>
      <c r="E123">
        <v>28</v>
      </c>
      <c r="F123">
        <v>27</v>
      </c>
      <c r="G123">
        <v>0</v>
      </c>
      <c r="H123">
        <v>0</v>
      </c>
      <c r="I123">
        <v>1</v>
      </c>
      <c r="J123" s="1">
        <v>7710</v>
      </c>
      <c r="N123">
        <v>14</v>
      </c>
      <c r="O123">
        <v>1</v>
      </c>
      <c r="P123">
        <v>25</v>
      </c>
      <c r="Q123">
        <v>0</v>
      </c>
      <c r="R123">
        <v>0</v>
      </c>
      <c r="S123">
        <v>1</v>
      </c>
      <c r="T123" t="s">
        <v>224</v>
      </c>
      <c r="U123">
        <v>52721</v>
      </c>
      <c r="V123" t="s">
        <v>85</v>
      </c>
    </row>
    <row r="124" spans="1:22">
      <c r="A124">
        <v>49</v>
      </c>
      <c r="B124">
        <v>214</v>
      </c>
      <c r="C124" t="s">
        <v>225</v>
      </c>
      <c r="D124">
        <v>156.87</v>
      </c>
      <c r="E124">
        <v>92</v>
      </c>
      <c r="F124">
        <v>83</v>
      </c>
      <c r="G124">
        <v>62</v>
      </c>
      <c r="H124">
        <v>8</v>
      </c>
      <c r="I124">
        <v>11</v>
      </c>
      <c r="J124" s="1">
        <v>16400000</v>
      </c>
      <c r="K124" s="1">
        <v>1260000</v>
      </c>
      <c r="L124" s="1">
        <v>456000</v>
      </c>
      <c r="M124" s="1">
        <v>1540000</v>
      </c>
      <c r="N124">
        <v>38</v>
      </c>
      <c r="O124">
        <v>25</v>
      </c>
      <c r="P124">
        <v>32</v>
      </c>
      <c r="Q124">
        <v>15</v>
      </c>
      <c r="R124">
        <v>1</v>
      </c>
      <c r="S124">
        <v>4</v>
      </c>
      <c r="T124" t="s">
        <v>155</v>
      </c>
      <c r="U124">
        <v>14624</v>
      </c>
      <c r="V124" t="s">
        <v>226</v>
      </c>
    </row>
    <row r="125" spans="1:2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>
        <v>28</v>
      </c>
      <c r="Q125">
        <v>0</v>
      </c>
      <c r="R125">
        <v>0</v>
      </c>
      <c r="S125">
        <v>0</v>
      </c>
      <c r="T125" t="s">
        <v>228</v>
      </c>
      <c r="U125">
        <v>17823</v>
      </c>
      <c r="V125" t="s">
        <v>229</v>
      </c>
    </row>
    <row r="126" spans="1:22">
      <c r="A126">
        <v>77</v>
      </c>
      <c r="B126">
        <v>123</v>
      </c>
      <c r="C126" t="s">
        <v>230</v>
      </c>
      <c r="D126">
        <v>155.38</v>
      </c>
      <c r="E126">
        <v>25</v>
      </c>
      <c r="F126">
        <v>15</v>
      </c>
      <c r="G126">
        <v>16</v>
      </c>
      <c r="H126">
        <v>0</v>
      </c>
      <c r="I126">
        <v>0</v>
      </c>
      <c r="J126" s="1">
        <v>27800</v>
      </c>
      <c r="K126" s="1">
        <v>91800</v>
      </c>
      <c r="N126">
        <v>29</v>
      </c>
      <c r="O126">
        <v>2</v>
      </c>
      <c r="P126">
        <v>22</v>
      </c>
      <c r="Q126">
        <v>15</v>
      </c>
      <c r="R126">
        <v>0</v>
      </c>
      <c r="S126">
        <v>0</v>
      </c>
      <c r="T126" t="s">
        <v>198</v>
      </c>
      <c r="U126">
        <v>95451</v>
      </c>
      <c r="V126" t="s">
        <v>231</v>
      </c>
    </row>
    <row r="127" spans="1:22">
      <c r="A127">
        <v>77</v>
      </c>
      <c r="B127">
        <v>124</v>
      </c>
      <c r="C127" t="s">
        <v>232</v>
      </c>
      <c r="D127">
        <v>155.38</v>
      </c>
      <c r="E127">
        <v>24</v>
      </c>
      <c r="F127">
        <v>15</v>
      </c>
      <c r="G127">
        <v>16</v>
      </c>
      <c r="H127">
        <v>0</v>
      </c>
      <c r="I127">
        <v>0</v>
      </c>
      <c r="J127" s="1">
        <v>27800</v>
      </c>
      <c r="K127" s="1">
        <v>91800</v>
      </c>
      <c r="N127">
        <v>29</v>
      </c>
      <c r="O127">
        <v>2</v>
      </c>
      <c r="P127">
        <v>22</v>
      </c>
      <c r="Q127">
        <v>15</v>
      </c>
      <c r="R127">
        <v>0</v>
      </c>
      <c r="S127">
        <v>0</v>
      </c>
      <c r="T127" t="s">
        <v>198</v>
      </c>
      <c r="U127">
        <v>96721</v>
      </c>
      <c r="V127" t="s">
        <v>231</v>
      </c>
    </row>
    <row r="128" spans="1:22">
      <c r="A128">
        <v>57</v>
      </c>
      <c r="B128">
        <v>567</v>
      </c>
      <c r="C128" t="s">
        <v>233</v>
      </c>
      <c r="D128">
        <v>155.04</v>
      </c>
      <c r="E128">
        <v>36</v>
      </c>
      <c r="F128">
        <v>13</v>
      </c>
      <c r="G128">
        <v>0</v>
      </c>
      <c r="H128">
        <v>36</v>
      </c>
      <c r="I128">
        <v>36</v>
      </c>
      <c r="J128" s="1">
        <v>635000</v>
      </c>
      <c r="L128" s="1">
        <v>22600000</v>
      </c>
      <c r="M128" s="1">
        <v>37600000</v>
      </c>
      <c r="N128">
        <v>23</v>
      </c>
      <c r="O128">
        <v>23</v>
      </c>
      <c r="P128">
        <v>2</v>
      </c>
      <c r="Q128">
        <v>0</v>
      </c>
      <c r="R128">
        <v>28</v>
      </c>
      <c r="S128">
        <v>24</v>
      </c>
      <c r="T128" t="s">
        <v>234</v>
      </c>
      <c r="U128">
        <v>9588</v>
      </c>
      <c r="V128" t="s">
        <v>50</v>
      </c>
    </row>
    <row r="129" spans="1:22">
      <c r="A129">
        <v>62</v>
      </c>
      <c r="B129">
        <v>200</v>
      </c>
      <c r="C129" t="s">
        <v>235</v>
      </c>
      <c r="D129">
        <v>153.12</v>
      </c>
      <c r="E129">
        <v>27</v>
      </c>
      <c r="F129">
        <v>23</v>
      </c>
      <c r="G129">
        <v>15</v>
      </c>
      <c r="H129">
        <v>0</v>
      </c>
      <c r="I129">
        <v>0</v>
      </c>
      <c r="J129" s="1">
        <v>0</v>
      </c>
      <c r="N129">
        <v>19</v>
      </c>
      <c r="O129">
        <v>1</v>
      </c>
      <c r="P129">
        <v>21</v>
      </c>
      <c r="Q129">
        <v>15</v>
      </c>
      <c r="R129">
        <v>0</v>
      </c>
      <c r="S129">
        <v>0</v>
      </c>
      <c r="T129" t="s">
        <v>176</v>
      </c>
      <c r="U129">
        <v>37246</v>
      </c>
      <c r="V129" t="s">
        <v>97</v>
      </c>
    </row>
    <row r="130" spans="1:2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>
        <v>23</v>
      </c>
      <c r="Q130">
        <v>0</v>
      </c>
      <c r="R130">
        <v>0</v>
      </c>
      <c r="S130">
        <v>0</v>
      </c>
      <c r="U130">
        <v>10829</v>
      </c>
      <c r="V130" t="s">
        <v>148</v>
      </c>
    </row>
    <row r="131" spans="1:2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>
        <v>23</v>
      </c>
      <c r="Q131">
        <v>0</v>
      </c>
      <c r="R131">
        <v>0</v>
      </c>
      <c r="S131">
        <v>0</v>
      </c>
      <c r="U131">
        <v>10889</v>
      </c>
      <c r="V131" t="s">
        <v>238</v>
      </c>
    </row>
    <row r="132" spans="1:2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>
        <v>23</v>
      </c>
      <c r="Q132">
        <v>0</v>
      </c>
      <c r="R132">
        <v>0</v>
      </c>
      <c r="S132">
        <v>0</v>
      </c>
      <c r="U132">
        <v>10889</v>
      </c>
      <c r="V132" t="s">
        <v>148</v>
      </c>
    </row>
    <row r="133" spans="1:2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>
        <v>22</v>
      </c>
      <c r="Q133">
        <v>0</v>
      </c>
      <c r="R133">
        <v>0</v>
      </c>
      <c r="S133">
        <v>0</v>
      </c>
      <c r="U133">
        <v>10903</v>
      </c>
      <c r="V133" t="s">
        <v>148</v>
      </c>
    </row>
    <row r="134" spans="1:22">
      <c r="A134">
        <v>61</v>
      </c>
      <c r="B134">
        <v>271</v>
      </c>
      <c r="C134" t="s">
        <v>241</v>
      </c>
      <c r="D134">
        <v>150.15</v>
      </c>
      <c r="E134">
        <v>40</v>
      </c>
      <c r="F134">
        <v>40</v>
      </c>
      <c r="G134">
        <v>33</v>
      </c>
      <c r="H134">
        <v>0</v>
      </c>
      <c r="I134">
        <v>0</v>
      </c>
      <c r="J134" s="1">
        <v>81200</v>
      </c>
      <c r="N134">
        <v>25</v>
      </c>
      <c r="O134">
        <v>1</v>
      </c>
      <c r="P134">
        <v>16</v>
      </c>
      <c r="Q134">
        <v>22</v>
      </c>
      <c r="R134">
        <v>0</v>
      </c>
      <c r="S134">
        <v>0</v>
      </c>
      <c r="T134" t="s">
        <v>169</v>
      </c>
      <c r="U134">
        <v>25167</v>
      </c>
      <c r="V134" t="s">
        <v>242</v>
      </c>
    </row>
    <row r="135" spans="1:22">
      <c r="A135">
        <v>65</v>
      </c>
      <c r="B135">
        <v>215</v>
      </c>
      <c r="C135" t="s">
        <v>243</v>
      </c>
      <c r="D135">
        <v>150.08000000000001</v>
      </c>
      <c r="E135">
        <v>60</v>
      </c>
      <c r="F135">
        <v>57</v>
      </c>
      <c r="G135">
        <v>37</v>
      </c>
      <c r="H135">
        <v>0</v>
      </c>
      <c r="I135">
        <v>0</v>
      </c>
      <c r="J135" s="1">
        <v>616000</v>
      </c>
      <c r="N135">
        <v>26</v>
      </c>
      <c r="O135">
        <v>1</v>
      </c>
      <c r="P135">
        <v>22</v>
      </c>
      <c r="Q135">
        <v>15</v>
      </c>
      <c r="R135">
        <v>0</v>
      </c>
      <c r="S135">
        <v>0</v>
      </c>
      <c r="T135" t="s">
        <v>244</v>
      </c>
      <c r="U135">
        <v>14995</v>
      </c>
      <c r="V135" t="s">
        <v>50</v>
      </c>
    </row>
    <row r="136" spans="1:22">
      <c r="A136">
        <v>65</v>
      </c>
      <c r="B136">
        <v>216</v>
      </c>
      <c r="C136" t="s">
        <v>245</v>
      </c>
      <c r="D136">
        <v>150.08000000000001</v>
      </c>
      <c r="E136">
        <v>58</v>
      </c>
      <c r="F136">
        <v>55</v>
      </c>
      <c r="G136">
        <v>36</v>
      </c>
      <c r="H136">
        <v>0</v>
      </c>
      <c r="I136">
        <v>0</v>
      </c>
      <c r="J136" s="1">
        <v>616000</v>
      </c>
      <c r="N136">
        <v>26</v>
      </c>
      <c r="O136">
        <v>1</v>
      </c>
      <c r="P136">
        <v>22</v>
      </c>
      <c r="Q136">
        <v>15</v>
      </c>
      <c r="R136">
        <v>0</v>
      </c>
      <c r="S136">
        <v>0</v>
      </c>
      <c r="T136" t="s">
        <v>244</v>
      </c>
      <c r="U136">
        <v>15516</v>
      </c>
      <c r="V136" t="s">
        <v>50</v>
      </c>
    </row>
    <row r="137" spans="1:22">
      <c r="A137">
        <v>80</v>
      </c>
      <c r="B137">
        <v>119</v>
      </c>
      <c r="C137" t="s">
        <v>246</v>
      </c>
      <c r="D137">
        <v>149.57</v>
      </c>
      <c r="E137">
        <v>40</v>
      </c>
      <c r="F137">
        <v>26</v>
      </c>
      <c r="G137">
        <v>26</v>
      </c>
      <c r="H137">
        <v>0</v>
      </c>
      <c r="I137">
        <v>0</v>
      </c>
      <c r="J137" s="1">
        <v>107000</v>
      </c>
      <c r="N137">
        <v>18</v>
      </c>
      <c r="O137">
        <v>1</v>
      </c>
      <c r="P137">
        <v>14</v>
      </c>
      <c r="Q137">
        <v>14</v>
      </c>
      <c r="R137">
        <v>0</v>
      </c>
      <c r="S137">
        <v>0</v>
      </c>
      <c r="T137" t="s">
        <v>207</v>
      </c>
      <c r="U137">
        <v>32866</v>
      </c>
      <c r="V137" t="s">
        <v>247</v>
      </c>
    </row>
    <row r="138" spans="1:2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>
        <v>18</v>
      </c>
      <c r="Q138">
        <v>0</v>
      </c>
      <c r="R138">
        <v>0</v>
      </c>
      <c r="S138">
        <v>0</v>
      </c>
      <c r="T138" t="s">
        <v>171</v>
      </c>
      <c r="U138">
        <v>52654</v>
      </c>
      <c r="V138" t="s">
        <v>249</v>
      </c>
    </row>
    <row r="139" spans="1:22">
      <c r="A139">
        <v>79</v>
      </c>
      <c r="B139">
        <v>279</v>
      </c>
      <c r="C139" t="s">
        <v>250</v>
      </c>
      <c r="D139">
        <v>149.32</v>
      </c>
      <c r="E139">
        <v>17</v>
      </c>
      <c r="F139">
        <v>9</v>
      </c>
      <c r="G139">
        <v>13</v>
      </c>
      <c r="H139">
        <v>0</v>
      </c>
      <c r="I139">
        <v>0</v>
      </c>
      <c r="N139">
        <v>30</v>
      </c>
      <c r="O139">
        <v>0</v>
      </c>
      <c r="P139">
        <v>16</v>
      </c>
      <c r="Q139">
        <v>21</v>
      </c>
      <c r="R139">
        <v>0</v>
      </c>
      <c r="S139">
        <v>0</v>
      </c>
      <c r="T139" t="s">
        <v>219</v>
      </c>
      <c r="U139">
        <v>131958</v>
      </c>
      <c r="V139" t="s">
        <v>220</v>
      </c>
    </row>
    <row r="140" spans="1:22">
      <c r="A140">
        <v>68</v>
      </c>
      <c r="B140">
        <v>118</v>
      </c>
      <c r="C140" t="s">
        <v>251</v>
      </c>
      <c r="D140">
        <v>149.19</v>
      </c>
      <c r="E140">
        <v>23</v>
      </c>
      <c r="F140">
        <v>20</v>
      </c>
      <c r="G140">
        <v>11</v>
      </c>
      <c r="H140">
        <v>0</v>
      </c>
      <c r="I140">
        <v>0</v>
      </c>
      <c r="J140" s="1">
        <v>69200</v>
      </c>
      <c r="N140">
        <v>33</v>
      </c>
      <c r="O140">
        <v>2</v>
      </c>
      <c r="P140">
        <v>27</v>
      </c>
      <c r="Q140">
        <v>15</v>
      </c>
      <c r="R140">
        <v>0</v>
      </c>
      <c r="S140">
        <v>0</v>
      </c>
      <c r="T140" t="s">
        <v>112</v>
      </c>
      <c r="U140">
        <v>49747</v>
      </c>
      <c r="V140" t="s">
        <v>252</v>
      </c>
    </row>
    <row r="141" spans="1:2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>
        <v>26</v>
      </c>
      <c r="Q141">
        <v>0</v>
      </c>
      <c r="R141">
        <v>0</v>
      </c>
      <c r="S141">
        <v>0</v>
      </c>
      <c r="T141" t="s">
        <v>254</v>
      </c>
      <c r="U141">
        <v>27433</v>
      </c>
      <c r="V141" t="s">
        <v>56</v>
      </c>
    </row>
    <row r="142" spans="1:2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>
        <v>20</v>
      </c>
      <c r="Q142">
        <v>0</v>
      </c>
      <c r="R142">
        <v>0</v>
      </c>
      <c r="S142">
        <v>0</v>
      </c>
      <c r="T142" t="s">
        <v>256</v>
      </c>
      <c r="U142">
        <v>57358</v>
      </c>
      <c r="V142" t="s">
        <v>257</v>
      </c>
    </row>
    <row r="143" spans="1:2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>
        <v>20</v>
      </c>
      <c r="Q143">
        <v>0</v>
      </c>
      <c r="R143">
        <v>0</v>
      </c>
      <c r="S143">
        <v>0</v>
      </c>
      <c r="T143" t="s">
        <v>256</v>
      </c>
      <c r="U143">
        <v>57358</v>
      </c>
      <c r="V143" t="s">
        <v>257</v>
      </c>
    </row>
    <row r="144" spans="1:2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>
        <v>20</v>
      </c>
      <c r="Q144">
        <v>0</v>
      </c>
      <c r="R144">
        <v>0</v>
      </c>
      <c r="S144">
        <v>0</v>
      </c>
      <c r="T144" t="s">
        <v>256</v>
      </c>
      <c r="U144">
        <v>57387</v>
      </c>
      <c r="V144" t="s">
        <v>257</v>
      </c>
    </row>
    <row r="145" spans="1:2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>
        <v>20</v>
      </c>
      <c r="Q145">
        <v>0</v>
      </c>
      <c r="R145">
        <v>0</v>
      </c>
      <c r="S145">
        <v>0</v>
      </c>
      <c r="T145" t="s">
        <v>256</v>
      </c>
      <c r="U145">
        <v>57387</v>
      </c>
      <c r="V145" t="s">
        <v>257</v>
      </c>
    </row>
    <row r="146" spans="1:2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>
        <v>20</v>
      </c>
      <c r="Q146">
        <v>0</v>
      </c>
      <c r="R146">
        <v>0</v>
      </c>
      <c r="S146">
        <v>0</v>
      </c>
      <c r="U146">
        <v>10831</v>
      </c>
      <c r="V146" t="s">
        <v>148</v>
      </c>
    </row>
    <row r="147" spans="1:2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>
        <v>20</v>
      </c>
      <c r="Q147">
        <v>0</v>
      </c>
      <c r="R147">
        <v>0</v>
      </c>
      <c r="S147">
        <v>0</v>
      </c>
      <c r="U147">
        <v>10831</v>
      </c>
      <c r="V147" t="s">
        <v>148</v>
      </c>
    </row>
    <row r="148" spans="1:2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>
        <v>18</v>
      </c>
      <c r="Q148">
        <v>0</v>
      </c>
      <c r="R148">
        <v>0</v>
      </c>
      <c r="S148">
        <v>0</v>
      </c>
      <c r="T148" t="s">
        <v>264</v>
      </c>
      <c r="U148">
        <v>57175</v>
      </c>
      <c r="V148" t="s">
        <v>265</v>
      </c>
    </row>
    <row r="149" spans="1:2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>
        <v>18</v>
      </c>
      <c r="Q149">
        <v>0</v>
      </c>
      <c r="R149">
        <v>0</v>
      </c>
      <c r="S149">
        <v>0</v>
      </c>
      <c r="T149" t="s">
        <v>264</v>
      </c>
      <c r="U149">
        <v>57099</v>
      </c>
      <c r="V149" t="s">
        <v>267</v>
      </c>
    </row>
    <row r="150" spans="1:2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>
        <v>18</v>
      </c>
      <c r="Q150">
        <v>5</v>
      </c>
      <c r="R150">
        <v>1</v>
      </c>
      <c r="S150">
        <v>1</v>
      </c>
      <c r="T150" t="s">
        <v>269</v>
      </c>
      <c r="U150">
        <v>16351</v>
      </c>
      <c r="V150" t="s">
        <v>50</v>
      </c>
    </row>
    <row r="151" spans="1:2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>
        <v>30</v>
      </c>
      <c r="Q151">
        <v>0</v>
      </c>
      <c r="R151">
        <v>0</v>
      </c>
      <c r="S151">
        <v>0</v>
      </c>
      <c r="T151" t="s">
        <v>271</v>
      </c>
      <c r="U151">
        <v>12306</v>
      </c>
      <c r="V151" t="s">
        <v>272</v>
      </c>
    </row>
    <row r="152" spans="1:22">
      <c r="A152">
        <v>3</v>
      </c>
      <c r="B152">
        <v>1068</v>
      </c>
      <c r="C152" t="s">
        <v>273</v>
      </c>
      <c r="D152">
        <v>137.85</v>
      </c>
      <c r="E152">
        <v>5</v>
      </c>
      <c r="F152">
        <v>3</v>
      </c>
      <c r="G152">
        <v>3</v>
      </c>
      <c r="H152">
        <v>3</v>
      </c>
      <c r="I152">
        <v>5</v>
      </c>
      <c r="M152" s="1">
        <v>425000</v>
      </c>
      <c r="N152">
        <v>12</v>
      </c>
      <c r="O152">
        <v>1</v>
      </c>
      <c r="P152">
        <v>38</v>
      </c>
      <c r="Q152">
        <v>26</v>
      </c>
      <c r="R152">
        <v>44</v>
      </c>
      <c r="S152">
        <v>45</v>
      </c>
      <c r="T152" t="s">
        <v>274</v>
      </c>
      <c r="U152">
        <v>95439</v>
      </c>
      <c r="V152" t="s">
        <v>275</v>
      </c>
    </row>
    <row r="153" spans="1:2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>
        <v>21</v>
      </c>
      <c r="Q153">
        <v>0</v>
      </c>
      <c r="R153">
        <v>0</v>
      </c>
      <c r="S153">
        <v>0</v>
      </c>
      <c r="T153" t="s">
        <v>256</v>
      </c>
      <c r="U153">
        <v>13062</v>
      </c>
      <c r="V153" t="s">
        <v>277</v>
      </c>
    </row>
    <row r="154" spans="1:22">
      <c r="A154">
        <v>59</v>
      </c>
      <c r="B154">
        <v>410</v>
      </c>
      <c r="C154" t="s">
        <v>278</v>
      </c>
      <c r="D154">
        <v>136.46</v>
      </c>
      <c r="E154">
        <v>27</v>
      </c>
      <c r="F154">
        <v>10</v>
      </c>
      <c r="G154">
        <v>2</v>
      </c>
      <c r="H154">
        <v>15</v>
      </c>
      <c r="I154">
        <v>20</v>
      </c>
      <c r="J154" s="1">
        <v>379000</v>
      </c>
      <c r="L154" s="1">
        <v>340000</v>
      </c>
      <c r="M154" s="1">
        <v>1550000</v>
      </c>
      <c r="N154">
        <v>32</v>
      </c>
      <c r="O154">
        <v>3</v>
      </c>
      <c r="P154">
        <v>5</v>
      </c>
      <c r="Q154">
        <v>1</v>
      </c>
      <c r="R154">
        <v>13</v>
      </c>
      <c r="S154">
        <v>42</v>
      </c>
      <c r="T154" t="s">
        <v>279</v>
      </c>
      <c r="U154">
        <v>33070</v>
      </c>
      <c r="V154" t="s">
        <v>127</v>
      </c>
    </row>
    <row r="155" spans="1:2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>
        <v>13</v>
      </c>
      <c r="Q155">
        <v>0</v>
      </c>
      <c r="R155">
        <v>0</v>
      </c>
      <c r="S155">
        <v>0</v>
      </c>
      <c r="U155">
        <v>8598</v>
      </c>
      <c r="V155" t="s">
        <v>281</v>
      </c>
    </row>
    <row r="156" spans="1:2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>
        <v>13</v>
      </c>
      <c r="Q156">
        <v>0</v>
      </c>
      <c r="R156">
        <v>0</v>
      </c>
      <c r="S156">
        <v>0</v>
      </c>
      <c r="U156">
        <v>8598</v>
      </c>
      <c r="V156" t="s">
        <v>281</v>
      </c>
    </row>
    <row r="157" spans="1:2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>
        <v>13</v>
      </c>
      <c r="Q157">
        <v>0</v>
      </c>
      <c r="R157">
        <v>0</v>
      </c>
      <c r="S157">
        <v>0</v>
      </c>
      <c r="U157">
        <v>9468</v>
      </c>
      <c r="V157" t="s">
        <v>281</v>
      </c>
    </row>
    <row r="158" spans="1:2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>
        <v>13</v>
      </c>
      <c r="Q158">
        <v>0</v>
      </c>
      <c r="R158">
        <v>0</v>
      </c>
      <c r="S158">
        <v>0</v>
      </c>
      <c r="U158">
        <v>9498</v>
      </c>
      <c r="V158" t="s">
        <v>281</v>
      </c>
    </row>
    <row r="159" spans="1:2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>
        <v>13</v>
      </c>
      <c r="Q159">
        <v>0</v>
      </c>
      <c r="R159">
        <v>0</v>
      </c>
      <c r="S159">
        <v>0</v>
      </c>
      <c r="U159">
        <v>9498</v>
      </c>
      <c r="V159" t="s">
        <v>281</v>
      </c>
    </row>
    <row r="160" spans="1:2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>
        <v>22</v>
      </c>
      <c r="Q160">
        <v>0</v>
      </c>
      <c r="R160">
        <v>0</v>
      </c>
      <c r="S160">
        <v>0</v>
      </c>
      <c r="T160" t="s">
        <v>207</v>
      </c>
      <c r="U160">
        <v>10550</v>
      </c>
      <c r="V160" t="s">
        <v>287</v>
      </c>
    </row>
    <row r="161" spans="1:2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>
        <v>22</v>
      </c>
      <c r="Q161">
        <v>0</v>
      </c>
      <c r="R161">
        <v>0</v>
      </c>
      <c r="S161">
        <v>0</v>
      </c>
      <c r="T161" t="s">
        <v>207</v>
      </c>
      <c r="U161">
        <v>10550</v>
      </c>
      <c r="V161" t="s">
        <v>287</v>
      </c>
    </row>
    <row r="162" spans="1:22">
      <c r="A162">
        <v>90</v>
      </c>
      <c r="B162">
        <v>232</v>
      </c>
      <c r="C162" t="s">
        <v>289</v>
      </c>
      <c r="D162">
        <v>134.1</v>
      </c>
      <c r="E162">
        <v>31</v>
      </c>
      <c r="F162">
        <v>10</v>
      </c>
      <c r="G162">
        <v>28</v>
      </c>
      <c r="H162">
        <v>0</v>
      </c>
      <c r="I162">
        <v>0</v>
      </c>
      <c r="J162" s="1">
        <v>187000</v>
      </c>
      <c r="K162" s="1">
        <v>2470000</v>
      </c>
      <c r="N162">
        <v>21</v>
      </c>
      <c r="O162">
        <v>14</v>
      </c>
      <c r="P162">
        <v>5</v>
      </c>
      <c r="Q162">
        <v>20</v>
      </c>
      <c r="R162">
        <v>0</v>
      </c>
      <c r="S162">
        <v>0</v>
      </c>
      <c r="U162">
        <v>37084</v>
      </c>
      <c r="V162" t="s">
        <v>100</v>
      </c>
    </row>
    <row r="163" spans="1:22">
      <c r="A163">
        <v>90</v>
      </c>
      <c r="B163">
        <v>233</v>
      </c>
      <c r="C163" t="s">
        <v>290</v>
      </c>
      <c r="D163">
        <v>134.1</v>
      </c>
      <c r="E163">
        <v>31</v>
      </c>
      <c r="F163">
        <v>10</v>
      </c>
      <c r="G163">
        <v>28</v>
      </c>
      <c r="H163">
        <v>0</v>
      </c>
      <c r="I163">
        <v>0</v>
      </c>
      <c r="J163" s="1">
        <v>187000</v>
      </c>
      <c r="K163" s="1">
        <v>2470000</v>
      </c>
      <c r="N163">
        <v>21</v>
      </c>
      <c r="O163">
        <v>14</v>
      </c>
      <c r="P163">
        <v>5</v>
      </c>
      <c r="Q163">
        <v>20</v>
      </c>
      <c r="R163">
        <v>0</v>
      </c>
      <c r="S163">
        <v>0</v>
      </c>
      <c r="U163">
        <v>37084</v>
      </c>
      <c r="V163" t="s">
        <v>100</v>
      </c>
    </row>
    <row r="164" spans="1:22">
      <c r="A164">
        <v>90</v>
      </c>
      <c r="B164">
        <v>234</v>
      </c>
      <c r="C164" t="s">
        <v>291</v>
      </c>
      <c r="D164">
        <v>134.1</v>
      </c>
      <c r="E164">
        <v>31</v>
      </c>
      <c r="F164">
        <v>10</v>
      </c>
      <c r="G164">
        <v>28</v>
      </c>
      <c r="H164">
        <v>0</v>
      </c>
      <c r="I164">
        <v>0</v>
      </c>
      <c r="J164" s="1">
        <v>187000</v>
      </c>
      <c r="K164" s="1">
        <v>2470000</v>
      </c>
      <c r="N164">
        <v>21</v>
      </c>
      <c r="O164">
        <v>14</v>
      </c>
      <c r="P164">
        <v>5</v>
      </c>
      <c r="Q164">
        <v>20</v>
      </c>
      <c r="R164">
        <v>0</v>
      </c>
      <c r="S164">
        <v>0</v>
      </c>
      <c r="U164">
        <v>37084</v>
      </c>
      <c r="V164" t="s">
        <v>100</v>
      </c>
    </row>
    <row r="165" spans="1:22">
      <c r="A165">
        <v>89</v>
      </c>
      <c r="B165">
        <v>222</v>
      </c>
      <c r="C165" t="s">
        <v>292</v>
      </c>
      <c r="D165">
        <v>133.99</v>
      </c>
      <c r="E165">
        <v>34</v>
      </c>
      <c r="F165">
        <v>22</v>
      </c>
      <c r="G165">
        <v>26</v>
      </c>
      <c r="H165">
        <v>0</v>
      </c>
      <c r="I165">
        <v>0</v>
      </c>
      <c r="J165" s="1">
        <v>2010000</v>
      </c>
      <c r="N165">
        <v>19</v>
      </c>
      <c r="O165">
        <v>2</v>
      </c>
      <c r="P165">
        <v>12</v>
      </c>
      <c r="Q165">
        <v>14</v>
      </c>
      <c r="R165">
        <v>0</v>
      </c>
      <c r="S165">
        <v>0</v>
      </c>
      <c r="T165" t="s">
        <v>293</v>
      </c>
      <c r="U165">
        <v>36029</v>
      </c>
      <c r="V165" t="s">
        <v>116</v>
      </c>
    </row>
    <row r="166" spans="1:2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>
        <v>16</v>
      </c>
      <c r="Q166">
        <v>0</v>
      </c>
      <c r="R166">
        <v>0</v>
      </c>
      <c r="S166">
        <v>0</v>
      </c>
      <c r="T166" t="s">
        <v>295</v>
      </c>
      <c r="U166">
        <v>15614</v>
      </c>
      <c r="V166" t="s">
        <v>141</v>
      </c>
    </row>
    <row r="167" spans="1:22">
      <c r="A167">
        <v>138</v>
      </c>
      <c r="B167">
        <v>207</v>
      </c>
      <c r="C167" t="s">
        <v>296</v>
      </c>
      <c r="D167">
        <v>132.26</v>
      </c>
      <c r="E167">
        <v>35</v>
      </c>
      <c r="F167">
        <v>24</v>
      </c>
      <c r="G167">
        <v>14</v>
      </c>
      <c r="H167">
        <v>0</v>
      </c>
      <c r="I167">
        <v>0</v>
      </c>
      <c r="J167" s="1">
        <v>1950000</v>
      </c>
      <c r="N167">
        <v>11</v>
      </c>
      <c r="O167">
        <v>3</v>
      </c>
      <c r="P167">
        <v>9</v>
      </c>
      <c r="Q167">
        <v>5</v>
      </c>
      <c r="R167">
        <v>0</v>
      </c>
      <c r="S167">
        <v>0</v>
      </c>
      <c r="T167" t="s">
        <v>297</v>
      </c>
      <c r="U167">
        <v>28964</v>
      </c>
      <c r="V167" t="s">
        <v>247</v>
      </c>
    </row>
    <row r="168" spans="1:2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>
        <v>20</v>
      </c>
      <c r="Q168">
        <v>0</v>
      </c>
      <c r="R168">
        <v>0</v>
      </c>
      <c r="S168">
        <v>0</v>
      </c>
      <c r="T168" t="s">
        <v>297</v>
      </c>
      <c r="U168">
        <v>10552</v>
      </c>
      <c r="V168" t="s">
        <v>287</v>
      </c>
    </row>
    <row r="169" spans="1:2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>
        <v>20</v>
      </c>
      <c r="Q169">
        <v>0</v>
      </c>
      <c r="R169">
        <v>0</v>
      </c>
      <c r="S169">
        <v>0</v>
      </c>
      <c r="T169" t="s">
        <v>297</v>
      </c>
      <c r="U169">
        <v>10552</v>
      </c>
      <c r="V169" t="s">
        <v>287</v>
      </c>
    </row>
    <row r="170" spans="1:2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>
        <v>20</v>
      </c>
      <c r="Q170">
        <v>0</v>
      </c>
      <c r="R170">
        <v>0</v>
      </c>
      <c r="S170">
        <v>0</v>
      </c>
      <c r="T170" t="s">
        <v>297</v>
      </c>
      <c r="U170">
        <v>10552</v>
      </c>
      <c r="V170" t="s">
        <v>287</v>
      </c>
    </row>
    <row r="171" spans="1:2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>
        <v>20</v>
      </c>
      <c r="Q171">
        <v>0</v>
      </c>
      <c r="R171">
        <v>0</v>
      </c>
      <c r="S171">
        <v>0</v>
      </c>
      <c r="T171" t="s">
        <v>297</v>
      </c>
      <c r="U171">
        <v>10552</v>
      </c>
      <c r="V171" t="s">
        <v>287</v>
      </c>
    </row>
    <row r="172" spans="1:2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>
        <v>20</v>
      </c>
      <c r="Q172">
        <v>0</v>
      </c>
      <c r="R172">
        <v>0</v>
      </c>
      <c r="S172">
        <v>0</v>
      </c>
      <c r="T172" t="s">
        <v>297</v>
      </c>
      <c r="U172">
        <v>10552</v>
      </c>
      <c r="V172" t="s">
        <v>287</v>
      </c>
    </row>
    <row r="173" spans="1:2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>
        <v>20</v>
      </c>
      <c r="Q173">
        <v>0</v>
      </c>
      <c r="R173">
        <v>0</v>
      </c>
      <c r="S173">
        <v>0</v>
      </c>
      <c r="T173" t="s">
        <v>297</v>
      </c>
      <c r="U173">
        <v>10552</v>
      </c>
      <c r="V173" t="s">
        <v>287</v>
      </c>
    </row>
    <row r="174" spans="1:2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>
        <v>11</v>
      </c>
      <c r="Q174">
        <v>0</v>
      </c>
      <c r="R174">
        <v>0</v>
      </c>
      <c r="S174">
        <v>0</v>
      </c>
      <c r="U174">
        <v>8641</v>
      </c>
      <c r="V174" t="s">
        <v>305</v>
      </c>
    </row>
    <row r="175" spans="1:2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>
        <v>11</v>
      </c>
      <c r="Q175">
        <v>0</v>
      </c>
      <c r="R175">
        <v>0</v>
      </c>
      <c r="S175">
        <v>0</v>
      </c>
      <c r="U175">
        <v>9512</v>
      </c>
      <c r="V175" t="s">
        <v>281</v>
      </c>
    </row>
    <row r="176" spans="1:2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>
        <v>11</v>
      </c>
      <c r="Q176">
        <v>0</v>
      </c>
      <c r="R176">
        <v>0</v>
      </c>
      <c r="S176">
        <v>0</v>
      </c>
      <c r="U176">
        <v>8658</v>
      </c>
      <c r="V176" t="s">
        <v>308</v>
      </c>
    </row>
    <row r="177" spans="1:2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>
        <v>11</v>
      </c>
      <c r="Q177">
        <v>0</v>
      </c>
      <c r="R177">
        <v>0</v>
      </c>
      <c r="S177">
        <v>0</v>
      </c>
      <c r="U177">
        <v>8658</v>
      </c>
      <c r="V177" t="s">
        <v>281</v>
      </c>
    </row>
    <row r="178" spans="1:2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>
        <v>11</v>
      </c>
      <c r="Q178">
        <v>0</v>
      </c>
      <c r="R178">
        <v>0</v>
      </c>
      <c r="S178">
        <v>0</v>
      </c>
      <c r="U178">
        <v>9518</v>
      </c>
      <c r="V178" t="s">
        <v>281</v>
      </c>
    </row>
    <row r="179" spans="1:2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>
        <v>11</v>
      </c>
      <c r="Q179">
        <v>0</v>
      </c>
      <c r="R179">
        <v>0</v>
      </c>
      <c r="S179">
        <v>0</v>
      </c>
      <c r="U179">
        <v>9548</v>
      </c>
      <c r="V179" t="s">
        <v>281</v>
      </c>
    </row>
    <row r="180" spans="1:2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>
        <v>11</v>
      </c>
      <c r="Q180">
        <v>0</v>
      </c>
      <c r="R180">
        <v>0</v>
      </c>
      <c r="S180">
        <v>0</v>
      </c>
      <c r="U180">
        <v>9548</v>
      </c>
      <c r="V180" t="s">
        <v>281</v>
      </c>
    </row>
    <row r="181" spans="1:2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>
        <v>11</v>
      </c>
      <c r="Q181">
        <v>0</v>
      </c>
      <c r="R181">
        <v>0</v>
      </c>
      <c r="S181">
        <v>0</v>
      </c>
      <c r="U181">
        <v>9548</v>
      </c>
      <c r="V181" t="s">
        <v>281</v>
      </c>
    </row>
    <row r="182" spans="1:2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>
        <v>11</v>
      </c>
      <c r="Q182">
        <v>0</v>
      </c>
      <c r="R182">
        <v>0</v>
      </c>
      <c r="S182">
        <v>0</v>
      </c>
      <c r="U182">
        <v>9548</v>
      </c>
      <c r="V182" t="s">
        <v>281</v>
      </c>
    </row>
    <row r="183" spans="1:2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>
        <v>11</v>
      </c>
      <c r="Q183">
        <v>0</v>
      </c>
      <c r="R183">
        <v>0</v>
      </c>
      <c r="S183">
        <v>0</v>
      </c>
      <c r="U183">
        <v>9503</v>
      </c>
      <c r="V183" t="s">
        <v>281</v>
      </c>
    </row>
    <row r="184" spans="1:2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>
        <v>11</v>
      </c>
      <c r="Q184">
        <v>0</v>
      </c>
      <c r="R184">
        <v>0</v>
      </c>
      <c r="S184">
        <v>0</v>
      </c>
      <c r="U184">
        <v>9503</v>
      </c>
      <c r="V184" t="s">
        <v>281</v>
      </c>
    </row>
    <row r="185" spans="1:2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>
        <v>11</v>
      </c>
      <c r="Q185">
        <v>0</v>
      </c>
      <c r="R185">
        <v>0</v>
      </c>
      <c r="S185">
        <v>0</v>
      </c>
      <c r="U185">
        <v>9548</v>
      </c>
      <c r="V185" t="s">
        <v>281</v>
      </c>
    </row>
    <row r="186" spans="1:22">
      <c r="A186">
        <v>97</v>
      </c>
      <c r="B186">
        <v>405</v>
      </c>
      <c r="C186" t="s">
        <v>318</v>
      </c>
      <c r="D186">
        <v>129.52000000000001</v>
      </c>
      <c r="E186">
        <v>34</v>
      </c>
      <c r="F186">
        <v>34</v>
      </c>
      <c r="G186">
        <v>9</v>
      </c>
      <c r="H186">
        <v>0</v>
      </c>
      <c r="I186">
        <v>0</v>
      </c>
      <c r="J186" s="1">
        <v>3340000</v>
      </c>
      <c r="N186">
        <v>16</v>
      </c>
      <c r="O186">
        <v>8</v>
      </c>
      <c r="P186">
        <v>17</v>
      </c>
      <c r="Q186">
        <v>7</v>
      </c>
      <c r="R186">
        <v>0</v>
      </c>
      <c r="S186">
        <v>0</v>
      </c>
      <c r="T186" t="s">
        <v>171</v>
      </c>
      <c r="U186">
        <v>16306</v>
      </c>
      <c r="V186" t="s">
        <v>50</v>
      </c>
    </row>
    <row r="187" spans="1:2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>
        <v>15</v>
      </c>
      <c r="Q187">
        <v>0</v>
      </c>
      <c r="R187">
        <v>0</v>
      </c>
      <c r="S187">
        <v>0</v>
      </c>
      <c r="U187">
        <v>52814</v>
      </c>
      <c r="V187" t="s">
        <v>320</v>
      </c>
    </row>
    <row r="188" spans="1:22">
      <c r="A188">
        <v>123</v>
      </c>
      <c r="B188">
        <v>209</v>
      </c>
      <c r="C188" t="s">
        <v>321</v>
      </c>
      <c r="D188">
        <v>128.77000000000001</v>
      </c>
      <c r="E188">
        <v>31</v>
      </c>
      <c r="F188">
        <v>24</v>
      </c>
      <c r="G188">
        <v>15</v>
      </c>
      <c r="H188">
        <v>0</v>
      </c>
      <c r="I188">
        <v>0</v>
      </c>
      <c r="J188" s="1">
        <v>519000</v>
      </c>
      <c r="K188" s="1">
        <v>208000</v>
      </c>
      <c r="N188">
        <v>9</v>
      </c>
      <c r="O188">
        <v>2</v>
      </c>
      <c r="P188">
        <v>9</v>
      </c>
      <c r="Q188">
        <v>6</v>
      </c>
      <c r="R188">
        <v>0</v>
      </c>
      <c r="S188">
        <v>0</v>
      </c>
      <c r="T188" t="s">
        <v>207</v>
      </c>
      <c r="U188">
        <v>21395</v>
      </c>
      <c r="V188" t="s">
        <v>247</v>
      </c>
    </row>
    <row r="189" spans="1:2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>
        <v>14</v>
      </c>
      <c r="Q189">
        <v>0</v>
      </c>
      <c r="R189">
        <v>0</v>
      </c>
      <c r="S189">
        <v>0</v>
      </c>
      <c r="U189">
        <v>28050</v>
      </c>
      <c r="V189" t="s">
        <v>56</v>
      </c>
    </row>
    <row r="190" spans="1:22">
      <c r="A190">
        <v>106</v>
      </c>
      <c r="B190">
        <v>399</v>
      </c>
      <c r="C190" t="s">
        <v>323</v>
      </c>
      <c r="D190">
        <v>127.77</v>
      </c>
      <c r="E190">
        <v>58</v>
      </c>
      <c r="F190">
        <v>12</v>
      </c>
      <c r="G190">
        <v>58</v>
      </c>
      <c r="H190">
        <v>0</v>
      </c>
      <c r="I190">
        <v>0</v>
      </c>
      <c r="K190" s="1">
        <v>1340000</v>
      </c>
      <c r="N190">
        <v>19</v>
      </c>
      <c r="O190">
        <v>13</v>
      </c>
      <c r="P190">
        <v>4</v>
      </c>
      <c r="Q190">
        <v>16</v>
      </c>
      <c r="R190">
        <v>0</v>
      </c>
      <c r="S190">
        <v>0</v>
      </c>
      <c r="T190" t="s">
        <v>324</v>
      </c>
      <c r="U190">
        <v>17561</v>
      </c>
      <c r="V190" t="s">
        <v>325</v>
      </c>
    </row>
    <row r="191" spans="1:22">
      <c r="A191">
        <v>92</v>
      </c>
      <c r="B191">
        <v>424</v>
      </c>
      <c r="C191" t="s">
        <v>326</v>
      </c>
      <c r="D191">
        <v>127.66</v>
      </c>
      <c r="E191">
        <v>73</v>
      </c>
      <c r="F191">
        <v>73</v>
      </c>
      <c r="G191">
        <v>45</v>
      </c>
      <c r="H191">
        <v>0</v>
      </c>
      <c r="I191">
        <v>0</v>
      </c>
      <c r="J191" s="1">
        <v>291000</v>
      </c>
      <c r="N191">
        <v>19</v>
      </c>
      <c r="O191">
        <v>1</v>
      </c>
      <c r="P191">
        <v>15</v>
      </c>
      <c r="Q191">
        <v>12</v>
      </c>
      <c r="R191">
        <v>0</v>
      </c>
      <c r="S191">
        <v>0</v>
      </c>
      <c r="T191" t="s">
        <v>327</v>
      </c>
      <c r="U191">
        <v>8411</v>
      </c>
      <c r="V191" t="s">
        <v>50</v>
      </c>
    </row>
    <row r="192" spans="1:22">
      <c r="A192">
        <v>153</v>
      </c>
      <c r="B192">
        <v>269</v>
      </c>
      <c r="C192" t="s">
        <v>328</v>
      </c>
      <c r="D192">
        <v>127.27</v>
      </c>
      <c r="E192">
        <v>38</v>
      </c>
      <c r="F192">
        <v>34</v>
      </c>
      <c r="G192">
        <v>22</v>
      </c>
      <c r="H192">
        <v>5</v>
      </c>
      <c r="I192">
        <v>5</v>
      </c>
      <c r="K192" s="1">
        <v>709000</v>
      </c>
      <c r="N192">
        <v>10</v>
      </c>
      <c r="O192">
        <v>1</v>
      </c>
      <c r="P192">
        <v>10</v>
      </c>
      <c r="Q192">
        <v>4</v>
      </c>
      <c r="R192">
        <v>1</v>
      </c>
      <c r="S192">
        <v>1</v>
      </c>
      <c r="T192" t="s">
        <v>329</v>
      </c>
      <c r="U192">
        <v>16346</v>
      </c>
      <c r="V192" t="s">
        <v>50</v>
      </c>
    </row>
    <row r="193" spans="1:2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>
        <v>25</v>
      </c>
      <c r="Q193">
        <v>0</v>
      </c>
      <c r="R193">
        <v>0</v>
      </c>
      <c r="S193">
        <v>0</v>
      </c>
      <c r="T193" t="s">
        <v>155</v>
      </c>
      <c r="U193">
        <v>14384</v>
      </c>
      <c r="V193" t="s">
        <v>50</v>
      </c>
    </row>
    <row r="194" spans="1:2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>
        <v>17</v>
      </c>
      <c r="Q194">
        <v>0</v>
      </c>
      <c r="R194">
        <v>0</v>
      </c>
      <c r="S194">
        <v>0</v>
      </c>
      <c r="T194" t="s">
        <v>269</v>
      </c>
      <c r="U194">
        <v>8876</v>
      </c>
      <c r="V194" t="s">
        <v>332</v>
      </c>
    </row>
    <row r="195" spans="1:2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>
        <v>15</v>
      </c>
      <c r="Q195">
        <v>0</v>
      </c>
      <c r="R195">
        <v>0</v>
      </c>
      <c r="S195">
        <v>0</v>
      </c>
      <c r="T195" t="s">
        <v>334</v>
      </c>
      <c r="U195">
        <v>15749</v>
      </c>
      <c r="V195" t="s">
        <v>335</v>
      </c>
    </row>
    <row r="196" spans="1:2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>
        <v>14</v>
      </c>
      <c r="Q196">
        <v>0</v>
      </c>
      <c r="R196">
        <v>0</v>
      </c>
      <c r="S196">
        <v>0</v>
      </c>
      <c r="T196" t="s">
        <v>337</v>
      </c>
      <c r="U196">
        <v>15685</v>
      </c>
      <c r="V196" t="s">
        <v>338</v>
      </c>
    </row>
    <row r="197" spans="1:2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>
        <v>14</v>
      </c>
      <c r="Q197">
        <v>0</v>
      </c>
      <c r="R197">
        <v>0</v>
      </c>
      <c r="S197">
        <v>0</v>
      </c>
      <c r="T197" t="s">
        <v>256</v>
      </c>
      <c r="U197">
        <v>57654</v>
      </c>
      <c r="V197" t="s">
        <v>340</v>
      </c>
    </row>
    <row r="198" spans="1:2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>
        <v>8</v>
      </c>
      <c r="Q198">
        <v>0</v>
      </c>
      <c r="R198">
        <v>0</v>
      </c>
      <c r="S198">
        <v>0</v>
      </c>
      <c r="T198" t="s">
        <v>171</v>
      </c>
      <c r="U198">
        <v>23940</v>
      </c>
      <c r="V198" t="s">
        <v>342</v>
      </c>
    </row>
    <row r="199" spans="1:2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>
        <v>25</v>
      </c>
      <c r="Q199">
        <v>0</v>
      </c>
      <c r="R199">
        <v>0</v>
      </c>
      <c r="S199">
        <v>0</v>
      </c>
      <c r="T199" t="s">
        <v>169</v>
      </c>
      <c r="U199">
        <v>12811</v>
      </c>
      <c r="V199" t="s">
        <v>344</v>
      </c>
    </row>
    <row r="200" spans="1:2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>
        <v>16</v>
      </c>
      <c r="Q200">
        <v>5</v>
      </c>
      <c r="R200">
        <v>0</v>
      </c>
      <c r="S200">
        <v>0</v>
      </c>
      <c r="T200" t="s">
        <v>346</v>
      </c>
      <c r="U200">
        <v>17714</v>
      </c>
      <c r="V200" t="s">
        <v>50</v>
      </c>
    </row>
    <row r="201" spans="1:2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>
        <v>16</v>
      </c>
      <c r="Q201">
        <v>0</v>
      </c>
      <c r="R201">
        <v>0</v>
      </c>
      <c r="S201">
        <v>0</v>
      </c>
      <c r="T201" t="s">
        <v>155</v>
      </c>
      <c r="U201">
        <v>8842</v>
      </c>
      <c r="V201" t="s">
        <v>332</v>
      </c>
    </row>
    <row r="202" spans="1:2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>
        <v>16</v>
      </c>
      <c r="Q202">
        <v>0</v>
      </c>
      <c r="R202">
        <v>0</v>
      </c>
      <c r="S202">
        <v>0</v>
      </c>
      <c r="T202" t="s">
        <v>155</v>
      </c>
      <c r="U202">
        <v>8842</v>
      </c>
      <c r="V202" t="s">
        <v>332</v>
      </c>
    </row>
    <row r="203" spans="1:2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>
        <v>16</v>
      </c>
      <c r="Q203">
        <v>0</v>
      </c>
      <c r="R203">
        <v>0</v>
      </c>
      <c r="S203">
        <v>0</v>
      </c>
      <c r="T203" t="s">
        <v>155</v>
      </c>
      <c r="U203">
        <v>8842</v>
      </c>
      <c r="V203" t="s">
        <v>350</v>
      </c>
    </row>
    <row r="204" spans="1:2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>
        <v>16</v>
      </c>
      <c r="Q204">
        <v>0</v>
      </c>
      <c r="R204">
        <v>0</v>
      </c>
      <c r="S204">
        <v>0</v>
      </c>
      <c r="T204" t="s">
        <v>155</v>
      </c>
      <c r="U204">
        <v>8842</v>
      </c>
      <c r="V204" t="s">
        <v>332</v>
      </c>
    </row>
    <row r="205" spans="1:2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>
        <v>19</v>
      </c>
      <c r="Q205">
        <v>0</v>
      </c>
      <c r="R205">
        <v>0</v>
      </c>
      <c r="S205">
        <v>0</v>
      </c>
      <c r="T205" t="s">
        <v>297</v>
      </c>
      <c r="U205">
        <v>10584</v>
      </c>
      <c r="V205" t="s">
        <v>353</v>
      </c>
    </row>
    <row r="206" spans="1:22">
      <c r="A206">
        <v>76</v>
      </c>
      <c r="B206">
        <v>1370</v>
      </c>
      <c r="C206" t="s">
        <v>354</v>
      </c>
      <c r="D206">
        <v>121.63</v>
      </c>
      <c r="E206">
        <v>89</v>
      </c>
      <c r="F206">
        <v>34</v>
      </c>
      <c r="G206">
        <v>0</v>
      </c>
      <c r="H206">
        <v>70</v>
      </c>
      <c r="I206">
        <v>66</v>
      </c>
      <c r="J206" s="1">
        <v>1790000</v>
      </c>
      <c r="L206" s="1">
        <v>15700000</v>
      </c>
      <c r="M206" s="1">
        <v>20400000</v>
      </c>
      <c r="N206">
        <v>22</v>
      </c>
      <c r="O206">
        <v>22</v>
      </c>
      <c r="P206">
        <v>4</v>
      </c>
      <c r="Q206">
        <v>0</v>
      </c>
      <c r="R206">
        <v>26</v>
      </c>
      <c r="S206">
        <v>14</v>
      </c>
      <c r="T206" t="s">
        <v>355</v>
      </c>
      <c r="U206">
        <v>5311</v>
      </c>
      <c r="V206" t="s">
        <v>50</v>
      </c>
    </row>
    <row r="207" spans="1:22">
      <c r="A207">
        <v>84</v>
      </c>
      <c r="B207">
        <v>527</v>
      </c>
      <c r="C207" t="s">
        <v>356</v>
      </c>
      <c r="D207">
        <v>120.84</v>
      </c>
      <c r="E207">
        <v>39</v>
      </c>
      <c r="F207">
        <v>32</v>
      </c>
      <c r="G207">
        <v>14</v>
      </c>
      <c r="H207">
        <v>1</v>
      </c>
      <c r="I207">
        <v>4</v>
      </c>
      <c r="J207" s="1">
        <v>2060000</v>
      </c>
      <c r="K207" s="1">
        <v>73500</v>
      </c>
      <c r="N207">
        <v>25</v>
      </c>
      <c r="O207">
        <v>8</v>
      </c>
      <c r="P207">
        <v>20</v>
      </c>
      <c r="Q207">
        <v>9</v>
      </c>
      <c r="R207">
        <v>1</v>
      </c>
      <c r="S207">
        <v>3</v>
      </c>
      <c r="T207" t="s">
        <v>155</v>
      </c>
      <c r="U207">
        <v>49615</v>
      </c>
      <c r="V207" t="s">
        <v>357</v>
      </c>
    </row>
    <row r="208" spans="1:22">
      <c r="A208">
        <v>116</v>
      </c>
      <c r="B208">
        <v>283</v>
      </c>
      <c r="C208" t="s">
        <v>358</v>
      </c>
      <c r="D208">
        <v>120.71</v>
      </c>
      <c r="E208">
        <v>23</v>
      </c>
      <c r="F208">
        <v>19</v>
      </c>
      <c r="G208">
        <v>15</v>
      </c>
      <c r="H208">
        <v>0</v>
      </c>
      <c r="I208">
        <v>0</v>
      </c>
      <c r="N208">
        <v>12</v>
      </c>
      <c r="O208">
        <v>0</v>
      </c>
      <c r="P208">
        <v>10</v>
      </c>
      <c r="Q208">
        <v>9</v>
      </c>
      <c r="R208">
        <v>0</v>
      </c>
      <c r="S208">
        <v>0</v>
      </c>
      <c r="T208" t="s">
        <v>207</v>
      </c>
      <c r="U208">
        <v>34468</v>
      </c>
      <c r="V208" t="s">
        <v>208</v>
      </c>
    </row>
    <row r="209" spans="1:22">
      <c r="A209">
        <v>116</v>
      </c>
      <c r="B209">
        <v>284</v>
      </c>
      <c r="C209" t="s">
        <v>359</v>
      </c>
      <c r="D209">
        <v>120.71</v>
      </c>
      <c r="E209">
        <v>22</v>
      </c>
      <c r="F209">
        <v>18</v>
      </c>
      <c r="G209">
        <v>14</v>
      </c>
      <c r="H209">
        <v>0</v>
      </c>
      <c r="I209">
        <v>0</v>
      </c>
      <c r="N209">
        <v>12</v>
      </c>
      <c r="O209">
        <v>0</v>
      </c>
      <c r="P209">
        <v>10</v>
      </c>
      <c r="Q209">
        <v>9</v>
      </c>
      <c r="R209">
        <v>0</v>
      </c>
      <c r="S209">
        <v>0</v>
      </c>
      <c r="T209" t="s">
        <v>207</v>
      </c>
      <c r="U209">
        <v>36320</v>
      </c>
      <c r="V209" t="s">
        <v>208</v>
      </c>
    </row>
    <row r="210" spans="1:22">
      <c r="A210">
        <v>116</v>
      </c>
      <c r="B210">
        <v>285</v>
      </c>
      <c r="C210" t="s">
        <v>360</v>
      </c>
      <c r="D210">
        <v>120.71</v>
      </c>
      <c r="E210">
        <v>22</v>
      </c>
      <c r="F210">
        <v>18</v>
      </c>
      <c r="G210">
        <v>14</v>
      </c>
      <c r="H210">
        <v>0</v>
      </c>
      <c r="I210">
        <v>0</v>
      </c>
      <c r="N210">
        <v>12</v>
      </c>
      <c r="O210">
        <v>0</v>
      </c>
      <c r="P210">
        <v>10</v>
      </c>
      <c r="Q210">
        <v>9</v>
      </c>
      <c r="R210">
        <v>0</v>
      </c>
      <c r="S210">
        <v>0</v>
      </c>
      <c r="T210" t="s">
        <v>207</v>
      </c>
      <c r="U210">
        <v>36412</v>
      </c>
      <c r="V210" t="s">
        <v>208</v>
      </c>
    </row>
    <row r="211" spans="1:22">
      <c r="A211">
        <v>116</v>
      </c>
      <c r="B211">
        <v>286</v>
      </c>
      <c r="C211" t="s">
        <v>361</v>
      </c>
      <c r="D211">
        <v>120.71</v>
      </c>
      <c r="E211">
        <v>22</v>
      </c>
      <c r="F211">
        <v>18</v>
      </c>
      <c r="G211">
        <v>14</v>
      </c>
      <c r="H211">
        <v>0</v>
      </c>
      <c r="I211">
        <v>0</v>
      </c>
      <c r="N211">
        <v>12</v>
      </c>
      <c r="O211">
        <v>0</v>
      </c>
      <c r="P211">
        <v>10</v>
      </c>
      <c r="Q211">
        <v>9</v>
      </c>
      <c r="R211">
        <v>0</v>
      </c>
      <c r="S211">
        <v>0</v>
      </c>
      <c r="T211" t="s">
        <v>207</v>
      </c>
      <c r="U211">
        <v>36380</v>
      </c>
      <c r="V211" t="s">
        <v>208</v>
      </c>
    </row>
    <row r="212" spans="1:22">
      <c r="A212">
        <v>163</v>
      </c>
      <c r="B212">
        <v>363</v>
      </c>
      <c r="C212" t="s">
        <v>362</v>
      </c>
      <c r="D212">
        <v>117.94</v>
      </c>
      <c r="E212">
        <v>51</v>
      </c>
      <c r="F212">
        <v>51</v>
      </c>
      <c r="G212">
        <v>0</v>
      </c>
      <c r="H212">
        <v>6</v>
      </c>
      <c r="I212">
        <v>0</v>
      </c>
      <c r="J212" s="1">
        <v>6540000</v>
      </c>
      <c r="N212">
        <v>8</v>
      </c>
      <c r="O212">
        <v>3</v>
      </c>
      <c r="P212">
        <v>10</v>
      </c>
      <c r="Q212">
        <v>0</v>
      </c>
      <c r="R212">
        <v>1</v>
      </c>
      <c r="S212">
        <v>0</v>
      </c>
      <c r="T212" t="s">
        <v>363</v>
      </c>
      <c r="U212">
        <v>12199</v>
      </c>
      <c r="V212" t="s">
        <v>50</v>
      </c>
    </row>
    <row r="213" spans="1:22">
      <c r="A213">
        <v>163</v>
      </c>
      <c r="B213">
        <v>364</v>
      </c>
      <c r="C213" t="s">
        <v>364</v>
      </c>
      <c r="D213">
        <v>117.94</v>
      </c>
      <c r="E213">
        <v>51</v>
      </c>
      <c r="F213">
        <v>51</v>
      </c>
      <c r="G213">
        <v>0</v>
      </c>
      <c r="H213">
        <v>6</v>
      </c>
      <c r="I213">
        <v>0</v>
      </c>
      <c r="J213" s="1">
        <v>6540000</v>
      </c>
      <c r="N213">
        <v>8</v>
      </c>
      <c r="O213">
        <v>3</v>
      </c>
      <c r="P213">
        <v>10</v>
      </c>
      <c r="Q213">
        <v>0</v>
      </c>
      <c r="R213">
        <v>1</v>
      </c>
      <c r="S213">
        <v>0</v>
      </c>
      <c r="T213" t="s">
        <v>363</v>
      </c>
      <c r="U213">
        <v>12199</v>
      </c>
      <c r="V213" t="s">
        <v>50</v>
      </c>
    </row>
    <row r="214" spans="1:22">
      <c r="A214">
        <v>14</v>
      </c>
      <c r="B214">
        <v>1318</v>
      </c>
      <c r="C214" t="s">
        <v>365</v>
      </c>
      <c r="D214">
        <v>116.94</v>
      </c>
      <c r="E214">
        <v>5</v>
      </c>
      <c r="F214">
        <v>3</v>
      </c>
      <c r="G214">
        <v>3</v>
      </c>
      <c r="H214">
        <v>4</v>
      </c>
      <c r="I214">
        <v>4</v>
      </c>
      <c r="J214" s="1">
        <v>16400</v>
      </c>
      <c r="L214" s="1">
        <v>26900</v>
      </c>
      <c r="M214" s="1">
        <v>781000</v>
      </c>
      <c r="N214">
        <v>12</v>
      </c>
      <c r="O214">
        <v>2</v>
      </c>
      <c r="P214">
        <v>16</v>
      </c>
      <c r="Q214">
        <v>11</v>
      </c>
      <c r="R214">
        <v>26</v>
      </c>
      <c r="S214">
        <v>28</v>
      </c>
      <c r="T214" t="s">
        <v>366</v>
      </c>
      <c r="U214">
        <v>96223</v>
      </c>
      <c r="V214" t="s">
        <v>367</v>
      </c>
    </row>
    <row r="215" spans="1:22">
      <c r="A215">
        <v>14</v>
      </c>
      <c r="B215">
        <v>1338</v>
      </c>
      <c r="C215" t="s">
        <v>368</v>
      </c>
      <c r="D215">
        <v>115.55</v>
      </c>
      <c r="E215">
        <v>4</v>
      </c>
      <c r="F215">
        <v>3</v>
      </c>
      <c r="G215">
        <v>3</v>
      </c>
      <c r="H215">
        <v>4</v>
      </c>
      <c r="I215">
        <v>3</v>
      </c>
      <c r="J215" s="1">
        <v>16400</v>
      </c>
      <c r="L215" s="1">
        <v>26900</v>
      </c>
      <c r="N215">
        <v>11</v>
      </c>
      <c r="O215">
        <v>1</v>
      </c>
      <c r="P215">
        <v>16</v>
      </c>
      <c r="Q215">
        <v>11</v>
      </c>
      <c r="R215">
        <v>26</v>
      </c>
      <c r="S215">
        <v>27</v>
      </c>
      <c r="T215" t="s">
        <v>366</v>
      </c>
      <c r="U215">
        <v>96281</v>
      </c>
      <c r="V215" t="s">
        <v>367</v>
      </c>
    </row>
    <row r="216" spans="1:22">
      <c r="A216">
        <v>119</v>
      </c>
      <c r="B216">
        <v>378</v>
      </c>
      <c r="C216" t="s">
        <v>369</v>
      </c>
      <c r="D216">
        <v>116.71</v>
      </c>
      <c r="E216">
        <v>83</v>
      </c>
      <c r="F216">
        <v>79</v>
      </c>
      <c r="G216">
        <v>0</v>
      </c>
      <c r="H216">
        <v>0</v>
      </c>
      <c r="I216">
        <v>21</v>
      </c>
      <c r="J216" s="1">
        <v>32100000</v>
      </c>
      <c r="M216" s="1">
        <v>0</v>
      </c>
      <c r="N216">
        <v>10</v>
      </c>
      <c r="O216">
        <v>10</v>
      </c>
      <c r="P216">
        <v>15</v>
      </c>
      <c r="Q216">
        <v>0</v>
      </c>
      <c r="R216">
        <v>0</v>
      </c>
      <c r="S216">
        <v>1</v>
      </c>
      <c r="U216">
        <v>5091</v>
      </c>
      <c r="V216" t="s">
        <v>50</v>
      </c>
    </row>
    <row r="217" spans="1:2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>
        <v>8</v>
      </c>
      <c r="Q217">
        <v>0</v>
      </c>
      <c r="R217">
        <v>0</v>
      </c>
      <c r="S217">
        <v>0</v>
      </c>
      <c r="T217" t="s">
        <v>161</v>
      </c>
      <c r="U217">
        <v>10021</v>
      </c>
      <c r="V217" t="s">
        <v>50</v>
      </c>
    </row>
    <row r="218" spans="1:2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>
        <v>17</v>
      </c>
      <c r="Q218">
        <v>0</v>
      </c>
      <c r="R218">
        <v>0</v>
      </c>
      <c r="S218">
        <v>0</v>
      </c>
      <c r="T218" t="s">
        <v>179</v>
      </c>
      <c r="U218">
        <v>8846</v>
      </c>
      <c r="V218" t="s">
        <v>332</v>
      </c>
    </row>
    <row r="219" spans="1:2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>
        <v>17</v>
      </c>
      <c r="Q219">
        <v>0</v>
      </c>
      <c r="R219">
        <v>0</v>
      </c>
      <c r="S219">
        <v>0</v>
      </c>
      <c r="T219" t="s">
        <v>179</v>
      </c>
      <c r="U219">
        <v>8846</v>
      </c>
      <c r="V219" t="s">
        <v>332</v>
      </c>
    </row>
    <row r="220" spans="1:2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>
        <v>17</v>
      </c>
      <c r="Q220">
        <v>0</v>
      </c>
      <c r="R220">
        <v>0</v>
      </c>
      <c r="S220">
        <v>0</v>
      </c>
      <c r="T220" t="s">
        <v>179</v>
      </c>
      <c r="U220">
        <v>8846</v>
      </c>
      <c r="V220" t="s">
        <v>332</v>
      </c>
    </row>
    <row r="221" spans="1:2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>
        <v>17</v>
      </c>
      <c r="Q221">
        <v>0</v>
      </c>
      <c r="R221">
        <v>0</v>
      </c>
      <c r="S221">
        <v>0</v>
      </c>
      <c r="T221" t="s">
        <v>179</v>
      </c>
      <c r="U221">
        <v>8846</v>
      </c>
      <c r="V221" t="s">
        <v>332</v>
      </c>
    </row>
    <row r="222" spans="1:2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>
        <v>17</v>
      </c>
      <c r="Q222">
        <v>0</v>
      </c>
      <c r="R222">
        <v>0</v>
      </c>
      <c r="S222">
        <v>0</v>
      </c>
      <c r="T222" t="s">
        <v>179</v>
      </c>
      <c r="U222">
        <v>8846</v>
      </c>
      <c r="V222" t="s">
        <v>332</v>
      </c>
    </row>
    <row r="223" spans="1:2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>
        <v>17</v>
      </c>
      <c r="Q223">
        <v>0</v>
      </c>
      <c r="R223">
        <v>0</v>
      </c>
      <c r="S223">
        <v>0</v>
      </c>
      <c r="T223" t="s">
        <v>179</v>
      </c>
      <c r="U223">
        <v>8846</v>
      </c>
      <c r="V223" t="s">
        <v>332</v>
      </c>
    </row>
    <row r="224" spans="1:2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>
        <v>8</v>
      </c>
      <c r="Q224">
        <v>0</v>
      </c>
      <c r="R224">
        <v>0</v>
      </c>
      <c r="S224">
        <v>0</v>
      </c>
      <c r="U224">
        <v>12390</v>
      </c>
      <c r="V224" t="s">
        <v>378</v>
      </c>
    </row>
    <row r="225" spans="1:2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>
        <v>8</v>
      </c>
      <c r="Q225">
        <v>0</v>
      </c>
      <c r="R225">
        <v>0</v>
      </c>
      <c r="S225">
        <v>0</v>
      </c>
      <c r="U225">
        <v>12390</v>
      </c>
      <c r="V225" t="s">
        <v>378</v>
      </c>
    </row>
    <row r="226" spans="1:2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>
        <v>8</v>
      </c>
      <c r="Q226">
        <v>0</v>
      </c>
      <c r="R226">
        <v>0</v>
      </c>
      <c r="S226">
        <v>0</v>
      </c>
      <c r="U226">
        <v>12376</v>
      </c>
      <c r="V226" t="s">
        <v>378</v>
      </c>
    </row>
    <row r="227" spans="1:2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>
        <v>8</v>
      </c>
      <c r="Q227">
        <v>0</v>
      </c>
      <c r="R227">
        <v>0</v>
      </c>
      <c r="S227">
        <v>0</v>
      </c>
      <c r="U227">
        <v>12376</v>
      </c>
      <c r="V227" t="s">
        <v>378</v>
      </c>
    </row>
    <row r="228" spans="1:2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>
        <v>8</v>
      </c>
      <c r="Q228">
        <v>0</v>
      </c>
      <c r="R228">
        <v>0</v>
      </c>
      <c r="S228">
        <v>0</v>
      </c>
      <c r="U228">
        <v>12376</v>
      </c>
      <c r="V228" t="s">
        <v>378</v>
      </c>
    </row>
    <row r="229" spans="1:2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>
        <v>8</v>
      </c>
      <c r="Q229">
        <v>0</v>
      </c>
      <c r="R229">
        <v>0</v>
      </c>
      <c r="S229">
        <v>0</v>
      </c>
      <c r="U229">
        <v>12390</v>
      </c>
      <c r="V229" t="s">
        <v>378</v>
      </c>
    </row>
    <row r="230" spans="1:2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>
        <v>8</v>
      </c>
      <c r="Q230">
        <v>0</v>
      </c>
      <c r="R230">
        <v>0</v>
      </c>
      <c r="S230">
        <v>0</v>
      </c>
      <c r="U230">
        <v>12390</v>
      </c>
      <c r="V230" t="s">
        <v>378</v>
      </c>
    </row>
    <row r="231" spans="1:2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>
        <v>8</v>
      </c>
      <c r="Q231">
        <v>0</v>
      </c>
      <c r="R231">
        <v>0</v>
      </c>
      <c r="S231">
        <v>0</v>
      </c>
      <c r="U231">
        <v>12376</v>
      </c>
      <c r="V231" t="s">
        <v>378</v>
      </c>
    </row>
    <row r="232" spans="1:2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>
        <v>8</v>
      </c>
      <c r="Q232">
        <v>0</v>
      </c>
      <c r="R232">
        <v>0</v>
      </c>
      <c r="S232">
        <v>0</v>
      </c>
      <c r="U232">
        <v>12376</v>
      </c>
      <c r="V232" t="s">
        <v>378</v>
      </c>
    </row>
    <row r="233" spans="1:2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>
        <v>8</v>
      </c>
      <c r="Q233">
        <v>0</v>
      </c>
      <c r="R233">
        <v>0</v>
      </c>
      <c r="S233">
        <v>0</v>
      </c>
      <c r="U233">
        <v>12390</v>
      </c>
      <c r="V233" t="s">
        <v>388</v>
      </c>
    </row>
    <row r="234" spans="1:2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>
        <v>8</v>
      </c>
      <c r="Q234">
        <v>0</v>
      </c>
      <c r="R234">
        <v>0</v>
      </c>
      <c r="S234">
        <v>0</v>
      </c>
      <c r="U234">
        <v>12362</v>
      </c>
      <c r="V234" t="s">
        <v>390</v>
      </c>
    </row>
    <row r="235" spans="1:22">
      <c r="A235">
        <v>130</v>
      </c>
      <c r="B235">
        <v>522</v>
      </c>
      <c r="C235" t="s">
        <v>391</v>
      </c>
      <c r="D235">
        <v>114.34</v>
      </c>
      <c r="E235">
        <v>31</v>
      </c>
      <c r="F235">
        <v>29</v>
      </c>
      <c r="G235">
        <v>17</v>
      </c>
      <c r="H235">
        <v>0</v>
      </c>
      <c r="I235">
        <v>0</v>
      </c>
      <c r="J235" s="1">
        <v>167000</v>
      </c>
      <c r="N235">
        <v>11</v>
      </c>
      <c r="O235">
        <v>1</v>
      </c>
      <c r="P235">
        <v>10</v>
      </c>
      <c r="Q235">
        <v>6</v>
      </c>
      <c r="R235">
        <v>0</v>
      </c>
      <c r="S235">
        <v>0</v>
      </c>
      <c r="T235" t="s">
        <v>392</v>
      </c>
      <c r="U235">
        <v>21707</v>
      </c>
      <c r="V235" t="s">
        <v>393</v>
      </c>
    </row>
    <row r="236" spans="1:22">
      <c r="A236">
        <v>126</v>
      </c>
      <c r="B236">
        <v>287</v>
      </c>
      <c r="C236" t="s">
        <v>394</v>
      </c>
      <c r="D236">
        <v>113.23</v>
      </c>
      <c r="E236">
        <v>41</v>
      </c>
      <c r="F236">
        <v>41</v>
      </c>
      <c r="G236">
        <v>12</v>
      </c>
      <c r="H236">
        <v>0</v>
      </c>
      <c r="I236">
        <v>0</v>
      </c>
      <c r="J236" s="1">
        <v>2840000</v>
      </c>
      <c r="N236">
        <v>15</v>
      </c>
      <c r="O236">
        <v>9</v>
      </c>
      <c r="P236">
        <v>13</v>
      </c>
      <c r="Q236">
        <v>3</v>
      </c>
      <c r="R236">
        <v>0</v>
      </c>
      <c r="S236">
        <v>0</v>
      </c>
      <c r="T236" t="s">
        <v>171</v>
      </c>
      <c r="U236">
        <v>17527</v>
      </c>
      <c r="V236" t="s">
        <v>50</v>
      </c>
    </row>
    <row r="237" spans="1:22">
      <c r="A237">
        <v>126</v>
      </c>
      <c r="B237">
        <v>288</v>
      </c>
      <c r="C237" t="s">
        <v>395</v>
      </c>
      <c r="D237">
        <v>113.23</v>
      </c>
      <c r="E237">
        <v>41</v>
      </c>
      <c r="F237">
        <v>41</v>
      </c>
      <c r="G237">
        <v>12</v>
      </c>
      <c r="H237">
        <v>0</v>
      </c>
      <c r="I237">
        <v>0</v>
      </c>
      <c r="J237" s="1">
        <v>2840000</v>
      </c>
      <c r="N237">
        <v>15</v>
      </c>
      <c r="O237">
        <v>9</v>
      </c>
      <c r="P237">
        <v>13</v>
      </c>
      <c r="Q237">
        <v>3</v>
      </c>
      <c r="R237">
        <v>0</v>
      </c>
      <c r="S237">
        <v>0</v>
      </c>
      <c r="T237" t="s">
        <v>171</v>
      </c>
      <c r="U237">
        <v>17527</v>
      </c>
      <c r="V237" t="s">
        <v>50</v>
      </c>
    </row>
    <row r="238" spans="1:22">
      <c r="A238">
        <v>126</v>
      </c>
      <c r="B238">
        <v>289</v>
      </c>
      <c r="C238" t="s">
        <v>396</v>
      </c>
      <c r="D238">
        <v>113.23</v>
      </c>
      <c r="E238">
        <v>47</v>
      </c>
      <c r="F238">
        <v>46</v>
      </c>
      <c r="G238">
        <v>14</v>
      </c>
      <c r="H238">
        <v>0</v>
      </c>
      <c r="I238">
        <v>0</v>
      </c>
      <c r="J238" s="1">
        <v>2840000</v>
      </c>
      <c r="N238">
        <v>15</v>
      </c>
      <c r="O238">
        <v>9</v>
      </c>
      <c r="P238">
        <v>13</v>
      </c>
      <c r="Q238">
        <v>3</v>
      </c>
      <c r="R238">
        <v>0</v>
      </c>
      <c r="S238">
        <v>0</v>
      </c>
      <c r="T238" t="s">
        <v>171</v>
      </c>
      <c r="U238">
        <v>15535</v>
      </c>
      <c r="V238" t="s">
        <v>50</v>
      </c>
    </row>
    <row r="239" spans="1:22">
      <c r="A239">
        <v>126</v>
      </c>
      <c r="B239">
        <v>290</v>
      </c>
      <c r="C239" t="s">
        <v>397</v>
      </c>
      <c r="D239">
        <v>113.23</v>
      </c>
      <c r="E239">
        <v>42</v>
      </c>
      <c r="F239">
        <v>42</v>
      </c>
      <c r="G239">
        <v>13</v>
      </c>
      <c r="H239">
        <v>0</v>
      </c>
      <c r="I239">
        <v>0</v>
      </c>
      <c r="J239" s="1">
        <v>2840000</v>
      </c>
      <c r="N239">
        <v>15</v>
      </c>
      <c r="O239">
        <v>9</v>
      </c>
      <c r="P239">
        <v>13</v>
      </c>
      <c r="Q239">
        <v>3</v>
      </c>
      <c r="R239">
        <v>0</v>
      </c>
      <c r="S239">
        <v>0</v>
      </c>
      <c r="T239" t="s">
        <v>171</v>
      </c>
      <c r="U239">
        <v>17070</v>
      </c>
      <c r="V239" t="s">
        <v>50</v>
      </c>
    </row>
    <row r="240" spans="1:2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>
        <v>8</v>
      </c>
      <c r="Q240">
        <v>0</v>
      </c>
      <c r="R240">
        <v>0</v>
      </c>
      <c r="S240">
        <v>6</v>
      </c>
      <c r="T240" t="s">
        <v>399</v>
      </c>
      <c r="U240">
        <v>16858</v>
      </c>
      <c r="V240" t="s">
        <v>400</v>
      </c>
    </row>
    <row r="241" spans="1:2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>
        <v>8</v>
      </c>
      <c r="Q241">
        <v>0</v>
      </c>
      <c r="R241">
        <v>0</v>
      </c>
      <c r="S241">
        <v>6</v>
      </c>
      <c r="T241" t="s">
        <v>399</v>
      </c>
      <c r="U241">
        <v>16829</v>
      </c>
      <c r="V241" t="s">
        <v>402</v>
      </c>
    </row>
    <row r="242" spans="1:2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>
        <v>8</v>
      </c>
      <c r="Q242">
        <v>0</v>
      </c>
      <c r="R242">
        <v>0</v>
      </c>
      <c r="S242">
        <v>6</v>
      </c>
      <c r="T242" t="s">
        <v>399</v>
      </c>
      <c r="U242">
        <v>16858</v>
      </c>
      <c r="V242" t="s">
        <v>404</v>
      </c>
    </row>
    <row r="243" spans="1:2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>
        <v>8</v>
      </c>
      <c r="Q243">
        <v>0</v>
      </c>
      <c r="R243">
        <v>0</v>
      </c>
      <c r="S243">
        <v>6</v>
      </c>
      <c r="T243" t="s">
        <v>399</v>
      </c>
      <c r="U243">
        <v>18514</v>
      </c>
      <c r="V243" t="s">
        <v>406</v>
      </c>
    </row>
    <row r="244" spans="1:22">
      <c r="A244">
        <v>260</v>
      </c>
      <c r="B244">
        <v>1225</v>
      </c>
      <c r="C244" t="s">
        <v>407</v>
      </c>
      <c r="D244">
        <v>113.03</v>
      </c>
      <c r="E244">
        <v>28</v>
      </c>
      <c r="F244">
        <v>28</v>
      </c>
      <c r="G244">
        <v>0</v>
      </c>
      <c r="H244">
        <v>7</v>
      </c>
      <c r="I244">
        <v>0</v>
      </c>
      <c r="J244" s="1">
        <v>4730000</v>
      </c>
      <c r="L244" s="1">
        <v>231000</v>
      </c>
      <c r="N244">
        <v>4</v>
      </c>
      <c r="O244">
        <v>4</v>
      </c>
      <c r="P244">
        <v>4</v>
      </c>
      <c r="Q244">
        <v>0</v>
      </c>
      <c r="R244">
        <v>1</v>
      </c>
      <c r="S244">
        <v>0</v>
      </c>
      <c r="T244" t="s">
        <v>271</v>
      </c>
      <c r="U244">
        <v>12564</v>
      </c>
      <c r="V244" t="s">
        <v>50</v>
      </c>
    </row>
    <row r="245" spans="1:2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>
        <v>8</v>
      </c>
      <c r="Q245">
        <v>0</v>
      </c>
      <c r="R245">
        <v>0</v>
      </c>
      <c r="S245">
        <v>0</v>
      </c>
      <c r="U245">
        <v>14820</v>
      </c>
      <c r="V245" t="s">
        <v>409</v>
      </c>
    </row>
    <row r="246" spans="1:2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>
        <v>8</v>
      </c>
      <c r="Q246">
        <v>0</v>
      </c>
      <c r="R246">
        <v>0</v>
      </c>
      <c r="S246">
        <v>0</v>
      </c>
      <c r="U246">
        <v>17558</v>
      </c>
      <c r="V246" t="s">
        <v>409</v>
      </c>
    </row>
    <row r="247" spans="1:2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>
        <v>8</v>
      </c>
      <c r="Q247">
        <v>0</v>
      </c>
      <c r="R247">
        <v>0</v>
      </c>
      <c r="S247">
        <v>0</v>
      </c>
      <c r="U247">
        <v>17602</v>
      </c>
      <c r="V247" t="s">
        <v>409</v>
      </c>
    </row>
    <row r="248" spans="1:2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>
        <v>18</v>
      </c>
      <c r="Q248">
        <v>0</v>
      </c>
      <c r="R248">
        <v>0</v>
      </c>
      <c r="S248">
        <v>0</v>
      </c>
      <c r="T248" t="s">
        <v>413</v>
      </c>
      <c r="U248">
        <v>19139</v>
      </c>
      <c r="V248" t="s">
        <v>414</v>
      </c>
    </row>
    <row r="249" spans="1:2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>
        <v>18</v>
      </c>
      <c r="Q249">
        <v>0</v>
      </c>
      <c r="R249">
        <v>0</v>
      </c>
      <c r="S249">
        <v>0</v>
      </c>
      <c r="T249" t="s">
        <v>413</v>
      </c>
      <c r="U249">
        <v>19139</v>
      </c>
      <c r="V249" t="s">
        <v>414</v>
      </c>
    </row>
    <row r="250" spans="1:2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>
        <v>18</v>
      </c>
      <c r="Q250">
        <v>0</v>
      </c>
      <c r="R250">
        <v>0</v>
      </c>
      <c r="S250">
        <v>0</v>
      </c>
      <c r="T250" t="s">
        <v>413</v>
      </c>
      <c r="U250">
        <v>19139</v>
      </c>
      <c r="V250" t="s">
        <v>414</v>
      </c>
    </row>
    <row r="251" spans="1:22">
      <c r="A251">
        <v>125</v>
      </c>
      <c r="B251">
        <v>939</v>
      </c>
      <c r="C251" t="s">
        <v>417</v>
      </c>
      <c r="D251">
        <v>111.07</v>
      </c>
      <c r="E251">
        <v>25</v>
      </c>
      <c r="F251">
        <v>18</v>
      </c>
      <c r="G251">
        <v>17</v>
      </c>
      <c r="H251">
        <v>0</v>
      </c>
      <c r="I251">
        <v>0</v>
      </c>
      <c r="J251" s="1">
        <v>748000</v>
      </c>
      <c r="K251" s="1">
        <v>218000</v>
      </c>
      <c r="N251">
        <v>10</v>
      </c>
      <c r="O251">
        <v>2</v>
      </c>
      <c r="P251">
        <v>9</v>
      </c>
      <c r="Q251">
        <v>8</v>
      </c>
      <c r="R251">
        <v>0</v>
      </c>
      <c r="S251">
        <v>0</v>
      </c>
      <c r="T251" t="s">
        <v>271</v>
      </c>
      <c r="U251">
        <v>16454</v>
      </c>
      <c r="V251" t="s">
        <v>116</v>
      </c>
    </row>
    <row r="252" spans="1:2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>
        <v>11</v>
      </c>
      <c r="Q252">
        <v>0</v>
      </c>
      <c r="R252">
        <v>0</v>
      </c>
      <c r="S252">
        <v>0</v>
      </c>
      <c r="T252" t="s">
        <v>419</v>
      </c>
      <c r="U252">
        <v>11493</v>
      </c>
      <c r="V252" t="s">
        <v>420</v>
      </c>
    </row>
    <row r="253" spans="1:2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>
        <v>11</v>
      </c>
      <c r="Q253">
        <v>0</v>
      </c>
      <c r="R253">
        <v>0</v>
      </c>
      <c r="S253">
        <v>0</v>
      </c>
      <c r="T253" t="s">
        <v>419</v>
      </c>
      <c r="U253">
        <v>11721</v>
      </c>
      <c r="V253" t="s">
        <v>420</v>
      </c>
    </row>
    <row r="254" spans="1:2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>
        <v>10</v>
      </c>
      <c r="Q254">
        <v>0</v>
      </c>
      <c r="R254">
        <v>0</v>
      </c>
      <c r="S254">
        <v>0</v>
      </c>
      <c r="T254" t="s">
        <v>419</v>
      </c>
      <c r="U254">
        <v>12110</v>
      </c>
      <c r="V254" t="s">
        <v>420</v>
      </c>
    </row>
    <row r="255" spans="1:22">
      <c r="A255">
        <v>158</v>
      </c>
      <c r="B255">
        <v>242</v>
      </c>
      <c r="C255" t="s">
        <v>423</v>
      </c>
      <c r="D255">
        <v>110.98</v>
      </c>
      <c r="E255">
        <v>20</v>
      </c>
      <c r="F255">
        <v>18</v>
      </c>
      <c r="G255">
        <v>0</v>
      </c>
      <c r="H255">
        <v>2</v>
      </c>
      <c r="I255">
        <v>0</v>
      </c>
      <c r="J255" s="1">
        <v>2680000</v>
      </c>
      <c r="L255" s="1">
        <v>15200</v>
      </c>
      <c r="N255">
        <v>9</v>
      </c>
      <c r="O255">
        <v>9</v>
      </c>
      <c r="P255">
        <v>10</v>
      </c>
      <c r="Q255">
        <v>0</v>
      </c>
      <c r="R255">
        <v>1</v>
      </c>
      <c r="S255">
        <v>0</v>
      </c>
      <c r="U255">
        <v>36689</v>
      </c>
      <c r="V255" t="s">
        <v>424</v>
      </c>
    </row>
    <row r="256" spans="1:22">
      <c r="A256">
        <v>158</v>
      </c>
      <c r="B256">
        <v>243</v>
      </c>
      <c r="C256" t="s">
        <v>425</v>
      </c>
      <c r="D256">
        <v>110.98</v>
      </c>
      <c r="E256">
        <v>20</v>
      </c>
      <c r="F256">
        <v>18</v>
      </c>
      <c r="G256">
        <v>0</v>
      </c>
      <c r="H256">
        <v>2</v>
      </c>
      <c r="I256">
        <v>0</v>
      </c>
      <c r="J256" s="1">
        <v>2680000</v>
      </c>
      <c r="L256" s="1">
        <v>15200</v>
      </c>
      <c r="N256">
        <v>9</v>
      </c>
      <c r="O256">
        <v>9</v>
      </c>
      <c r="P256">
        <v>10</v>
      </c>
      <c r="Q256">
        <v>0</v>
      </c>
      <c r="R256">
        <v>1</v>
      </c>
      <c r="S256">
        <v>0</v>
      </c>
      <c r="U256">
        <v>36689</v>
      </c>
      <c r="V256" t="s">
        <v>424</v>
      </c>
    </row>
    <row r="257" spans="1:2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>
        <v>10</v>
      </c>
      <c r="Q257">
        <v>0</v>
      </c>
      <c r="R257">
        <v>0</v>
      </c>
      <c r="S257">
        <v>0</v>
      </c>
      <c r="U257">
        <v>36707</v>
      </c>
      <c r="V257" t="s">
        <v>427</v>
      </c>
    </row>
    <row r="258" spans="1:2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>
        <v>10</v>
      </c>
      <c r="Q258">
        <v>0</v>
      </c>
      <c r="R258">
        <v>0</v>
      </c>
      <c r="S258">
        <v>0</v>
      </c>
      <c r="U258">
        <v>36764</v>
      </c>
      <c r="V258" t="s">
        <v>429</v>
      </c>
    </row>
    <row r="259" spans="1:2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>
        <v>10</v>
      </c>
      <c r="Q259">
        <v>0</v>
      </c>
      <c r="R259">
        <v>0</v>
      </c>
      <c r="S259">
        <v>0</v>
      </c>
      <c r="U259">
        <v>36589</v>
      </c>
      <c r="V259" t="s">
        <v>424</v>
      </c>
    </row>
    <row r="260" spans="1:2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>
        <v>10</v>
      </c>
      <c r="Q260">
        <v>0</v>
      </c>
      <c r="R260">
        <v>0</v>
      </c>
      <c r="S260">
        <v>0</v>
      </c>
      <c r="U260">
        <v>36256</v>
      </c>
      <c r="V260" t="s">
        <v>424</v>
      </c>
    </row>
    <row r="261" spans="1:2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>
        <v>9</v>
      </c>
      <c r="Q261">
        <v>0</v>
      </c>
      <c r="R261">
        <v>0</v>
      </c>
      <c r="S261">
        <v>0</v>
      </c>
      <c r="T261" t="s">
        <v>169</v>
      </c>
      <c r="U261">
        <v>47219</v>
      </c>
      <c r="V261" t="s">
        <v>433</v>
      </c>
    </row>
    <row r="262" spans="1:2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>
        <v>9</v>
      </c>
      <c r="Q262">
        <v>0</v>
      </c>
      <c r="R262">
        <v>0</v>
      </c>
      <c r="S262">
        <v>0</v>
      </c>
      <c r="T262" t="s">
        <v>169</v>
      </c>
      <c r="U262">
        <v>47252</v>
      </c>
      <c r="V262" t="s">
        <v>433</v>
      </c>
    </row>
    <row r="263" spans="1:2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>
        <v>9</v>
      </c>
      <c r="Q263">
        <v>0</v>
      </c>
      <c r="R263">
        <v>0</v>
      </c>
      <c r="S263">
        <v>0</v>
      </c>
      <c r="T263" t="s">
        <v>169</v>
      </c>
      <c r="U263">
        <v>47218</v>
      </c>
      <c r="V263" t="s">
        <v>433</v>
      </c>
    </row>
    <row r="264" spans="1:2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>
        <v>8</v>
      </c>
      <c r="Q264">
        <v>0</v>
      </c>
      <c r="R264">
        <v>0</v>
      </c>
      <c r="S264">
        <v>0</v>
      </c>
      <c r="T264" t="s">
        <v>437</v>
      </c>
      <c r="U264">
        <v>12305</v>
      </c>
      <c r="V264" t="s">
        <v>438</v>
      </c>
    </row>
    <row r="265" spans="1:22">
      <c r="A265">
        <v>15</v>
      </c>
      <c r="B265">
        <v>1138</v>
      </c>
      <c r="C265" t="s">
        <v>439</v>
      </c>
      <c r="D265">
        <v>110.07</v>
      </c>
      <c r="E265">
        <v>3</v>
      </c>
      <c r="F265">
        <v>2</v>
      </c>
      <c r="G265">
        <v>3</v>
      </c>
      <c r="H265">
        <v>3</v>
      </c>
      <c r="I265">
        <v>3</v>
      </c>
      <c r="K265" s="1">
        <v>326000</v>
      </c>
      <c r="L265" s="1">
        <v>2040000</v>
      </c>
      <c r="M265" s="1">
        <v>1440000</v>
      </c>
      <c r="N265">
        <v>7</v>
      </c>
      <c r="O265">
        <v>1</v>
      </c>
      <c r="P265">
        <v>13</v>
      </c>
      <c r="Q265">
        <v>11</v>
      </c>
      <c r="R265">
        <v>23</v>
      </c>
      <c r="S265">
        <v>24</v>
      </c>
      <c r="T265" t="s">
        <v>440</v>
      </c>
      <c r="U265">
        <v>95531</v>
      </c>
      <c r="V265" t="s">
        <v>441</v>
      </c>
    </row>
    <row r="266" spans="1:2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>
        <v>10</v>
      </c>
      <c r="Q266">
        <v>0</v>
      </c>
      <c r="R266">
        <v>0</v>
      </c>
      <c r="S266">
        <v>0</v>
      </c>
      <c r="T266" t="s">
        <v>443</v>
      </c>
      <c r="U266">
        <v>28624</v>
      </c>
      <c r="V266" t="s">
        <v>50</v>
      </c>
    </row>
    <row r="267" spans="1:22">
      <c r="A267">
        <v>95</v>
      </c>
      <c r="B267">
        <v>473</v>
      </c>
      <c r="C267" t="s">
        <v>444</v>
      </c>
      <c r="D267">
        <v>109.39</v>
      </c>
      <c r="E267">
        <v>59</v>
      </c>
      <c r="F267">
        <v>57</v>
      </c>
      <c r="G267">
        <v>27</v>
      </c>
      <c r="H267">
        <v>17</v>
      </c>
      <c r="I267">
        <v>25</v>
      </c>
      <c r="J267" s="1">
        <v>4030000</v>
      </c>
      <c r="K267" s="1">
        <v>313000</v>
      </c>
      <c r="L267" s="1">
        <v>299000</v>
      </c>
      <c r="M267" s="1">
        <v>1410000</v>
      </c>
      <c r="N267">
        <v>21</v>
      </c>
      <c r="O267">
        <v>5</v>
      </c>
      <c r="P267">
        <v>19</v>
      </c>
      <c r="Q267">
        <v>3</v>
      </c>
      <c r="R267">
        <v>4</v>
      </c>
      <c r="S267">
        <v>4</v>
      </c>
      <c r="T267" t="s">
        <v>198</v>
      </c>
      <c r="U267">
        <v>11365</v>
      </c>
      <c r="V267" t="s">
        <v>445</v>
      </c>
    </row>
    <row r="268" spans="1:22">
      <c r="A268">
        <v>95</v>
      </c>
      <c r="B268">
        <v>474</v>
      </c>
      <c r="C268" t="s">
        <v>446</v>
      </c>
      <c r="D268">
        <v>109.39</v>
      </c>
      <c r="E268">
        <v>59</v>
      </c>
      <c r="F268">
        <v>57</v>
      </c>
      <c r="G268">
        <v>27</v>
      </c>
      <c r="H268">
        <v>17</v>
      </c>
      <c r="I268">
        <v>25</v>
      </c>
      <c r="J268" s="1">
        <v>4030000</v>
      </c>
      <c r="K268" s="1">
        <v>313000</v>
      </c>
      <c r="L268" s="1">
        <v>299000</v>
      </c>
      <c r="M268" s="1">
        <v>1410000</v>
      </c>
      <c r="N268">
        <v>21</v>
      </c>
      <c r="O268">
        <v>5</v>
      </c>
      <c r="P268">
        <v>19</v>
      </c>
      <c r="Q268">
        <v>3</v>
      </c>
      <c r="R268">
        <v>4</v>
      </c>
      <c r="S268">
        <v>4</v>
      </c>
      <c r="T268" t="s">
        <v>198</v>
      </c>
      <c r="U268">
        <v>11395</v>
      </c>
      <c r="V268" t="s">
        <v>447</v>
      </c>
    </row>
    <row r="269" spans="1:22">
      <c r="A269">
        <v>95</v>
      </c>
      <c r="B269">
        <v>475</v>
      </c>
      <c r="C269" t="s">
        <v>448</v>
      </c>
      <c r="D269">
        <v>109.39</v>
      </c>
      <c r="E269">
        <v>59</v>
      </c>
      <c r="F269">
        <v>57</v>
      </c>
      <c r="G269">
        <v>27</v>
      </c>
      <c r="H269">
        <v>17</v>
      </c>
      <c r="I269">
        <v>25</v>
      </c>
      <c r="J269" s="1">
        <v>4030000</v>
      </c>
      <c r="K269" s="1">
        <v>313000</v>
      </c>
      <c r="L269" s="1">
        <v>299000</v>
      </c>
      <c r="M269" s="1">
        <v>1410000</v>
      </c>
      <c r="N269">
        <v>21</v>
      </c>
      <c r="O269">
        <v>5</v>
      </c>
      <c r="P269">
        <v>19</v>
      </c>
      <c r="Q269">
        <v>3</v>
      </c>
      <c r="R269">
        <v>4</v>
      </c>
      <c r="S269">
        <v>4</v>
      </c>
      <c r="T269" t="s">
        <v>198</v>
      </c>
      <c r="U269">
        <v>11395</v>
      </c>
      <c r="V269" t="s">
        <v>447</v>
      </c>
    </row>
    <row r="270" spans="1:22">
      <c r="A270">
        <v>95</v>
      </c>
      <c r="B270">
        <v>476</v>
      </c>
      <c r="C270" t="s">
        <v>449</v>
      </c>
      <c r="D270">
        <v>109.39</v>
      </c>
      <c r="E270">
        <v>59</v>
      </c>
      <c r="F270">
        <v>57</v>
      </c>
      <c r="G270">
        <v>27</v>
      </c>
      <c r="H270">
        <v>17</v>
      </c>
      <c r="I270">
        <v>25</v>
      </c>
      <c r="J270" s="1">
        <v>4030000</v>
      </c>
      <c r="K270" s="1">
        <v>313000</v>
      </c>
      <c r="L270" s="1">
        <v>299000</v>
      </c>
      <c r="M270" s="1">
        <v>1410000</v>
      </c>
      <c r="N270">
        <v>21</v>
      </c>
      <c r="O270">
        <v>5</v>
      </c>
      <c r="P270">
        <v>19</v>
      </c>
      <c r="Q270">
        <v>3</v>
      </c>
      <c r="R270">
        <v>4</v>
      </c>
      <c r="S270">
        <v>4</v>
      </c>
      <c r="T270" t="s">
        <v>198</v>
      </c>
      <c r="U270">
        <v>11395</v>
      </c>
      <c r="V270" t="s">
        <v>445</v>
      </c>
    </row>
    <row r="271" spans="1:22">
      <c r="A271">
        <v>95</v>
      </c>
      <c r="B271">
        <v>477</v>
      </c>
      <c r="C271" t="s">
        <v>450</v>
      </c>
      <c r="D271">
        <v>109.39</v>
      </c>
      <c r="E271">
        <v>59</v>
      </c>
      <c r="F271">
        <v>57</v>
      </c>
      <c r="G271">
        <v>27</v>
      </c>
      <c r="H271">
        <v>17</v>
      </c>
      <c r="I271">
        <v>25</v>
      </c>
      <c r="J271" s="1">
        <v>4030000</v>
      </c>
      <c r="K271" s="1">
        <v>313000</v>
      </c>
      <c r="L271" s="1">
        <v>299000</v>
      </c>
      <c r="M271" s="1">
        <v>1410000</v>
      </c>
      <c r="N271">
        <v>21</v>
      </c>
      <c r="O271">
        <v>5</v>
      </c>
      <c r="P271">
        <v>19</v>
      </c>
      <c r="Q271">
        <v>3</v>
      </c>
      <c r="R271">
        <v>4</v>
      </c>
      <c r="S271">
        <v>4</v>
      </c>
      <c r="T271" t="s">
        <v>198</v>
      </c>
      <c r="U271">
        <v>11395</v>
      </c>
      <c r="V271" t="s">
        <v>451</v>
      </c>
    </row>
    <row r="272" spans="1:22">
      <c r="A272">
        <v>95</v>
      </c>
      <c r="B272">
        <v>478</v>
      </c>
      <c r="C272" t="s">
        <v>452</v>
      </c>
      <c r="D272">
        <v>109.39</v>
      </c>
      <c r="E272">
        <v>59</v>
      </c>
      <c r="F272">
        <v>57</v>
      </c>
      <c r="G272">
        <v>27</v>
      </c>
      <c r="H272">
        <v>17</v>
      </c>
      <c r="I272">
        <v>25</v>
      </c>
      <c r="J272" s="1">
        <v>4030000</v>
      </c>
      <c r="K272" s="1">
        <v>313000</v>
      </c>
      <c r="L272" s="1">
        <v>299000</v>
      </c>
      <c r="M272" s="1">
        <v>1410000</v>
      </c>
      <c r="N272">
        <v>21</v>
      </c>
      <c r="O272">
        <v>5</v>
      </c>
      <c r="P272">
        <v>19</v>
      </c>
      <c r="Q272">
        <v>3</v>
      </c>
      <c r="R272">
        <v>4</v>
      </c>
      <c r="S272">
        <v>4</v>
      </c>
      <c r="T272" t="s">
        <v>198</v>
      </c>
      <c r="U272">
        <v>11395</v>
      </c>
      <c r="V272" t="s">
        <v>447</v>
      </c>
    </row>
    <row r="273" spans="1:22">
      <c r="A273">
        <v>142</v>
      </c>
      <c r="B273">
        <v>217</v>
      </c>
      <c r="C273" t="s">
        <v>453</v>
      </c>
      <c r="D273">
        <v>109.37</v>
      </c>
      <c r="E273">
        <v>60</v>
      </c>
      <c r="F273">
        <v>60</v>
      </c>
      <c r="G273">
        <v>0</v>
      </c>
      <c r="H273">
        <v>0</v>
      </c>
      <c r="I273">
        <v>7</v>
      </c>
      <c r="J273" s="1">
        <v>1420000</v>
      </c>
      <c r="M273" s="1">
        <v>46600</v>
      </c>
      <c r="N273">
        <v>14</v>
      </c>
      <c r="O273">
        <v>6</v>
      </c>
      <c r="P273">
        <v>13</v>
      </c>
      <c r="Q273">
        <v>0</v>
      </c>
      <c r="R273">
        <v>0</v>
      </c>
      <c r="S273">
        <v>1</v>
      </c>
      <c r="T273" t="s">
        <v>169</v>
      </c>
      <c r="U273">
        <v>17863</v>
      </c>
      <c r="V273" t="s">
        <v>454</v>
      </c>
    </row>
    <row r="274" spans="1:22">
      <c r="A274">
        <v>142</v>
      </c>
      <c r="B274">
        <v>218</v>
      </c>
      <c r="C274" t="s">
        <v>455</v>
      </c>
      <c r="D274">
        <v>109.37</v>
      </c>
      <c r="E274">
        <v>60</v>
      </c>
      <c r="F274">
        <v>60</v>
      </c>
      <c r="G274">
        <v>0</v>
      </c>
      <c r="H274">
        <v>0</v>
      </c>
      <c r="I274">
        <v>7</v>
      </c>
      <c r="J274" s="1">
        <v>1420000</v>
      </c>
      <c r="M274" s="1">
        <v>46600</v>
      </c>
      <c r="N274">
        <v>14</v>
      </c>
      <c r="O274">
        <v>6</v>
      </c>
      <c r="P274">
        <v>13</v>
      </c>
      <c r="Q274">
        <v>0</v>
      </c>
      <c r="R274">
        <v>0</v>
      </c>
      <c r="S274">
        <v>1</v>
      </c>
      <c r="T274" t="s">
        <v>169</v>
      </c>
      <c r="U274">
        <v>17863</v>
      </c>
      <c r="V274" t="s">
        <v>454</v>
      </c>
    </row>
    <row r="275" spans="1:22">
      <c r="A275">
        <v>142</v>
      </c>
      <c r="B275">
        <v>219</v>
      </c>
      <c r="C275" t="s">
        <v>456</v>
      </c>
      <c r="D275">
        <v>109.37</v>
      </c>
      <c r="E275">
        <v>60</v>
      </c>
      <c r="F275">
        <v>60</v>
      </c>
      <c r="G275">
        <v>0</v>
      </c>
      <c r="H275">
        <v>0</v>
      </c>
      <c r="I275">
        <v>7</v>
      </c>
      <c r="J275" s="1">
        <v>1420000</v>
      </c>
      <c r="M275" s="1">
        <v>46600</v>
      </c>
      <c r="N275">
        <v>14</v>
      </c>
      <c r="O275">
        <v>6</v>
      </c>
      <c r="P275">
        <v>13</v>
      </c>
      <c r="Q275">
        <v>0</v>
      </c>
      <c r="R275">
        <v>0</v>
      </c>
      <c r="S275">
        <v>1</v>
      </c>
      <c r="T275" t="s">
        <v>169</v>
      </c>
      <c r="U275">
        <v>17863</v>
      </c>
      <c r="V275" t="s">
        <v>454</v>
      </c>
    </row>
    <row r="276" spans="1:22">
      <c r="A276">
        <v>142</v>
      </c>
      <c r="B276">
        <v>220</v>
      </c>
      <c r="C276" t="s">
        <v>457</v>
      </c>
      <c r="D276">
        <v>109.37</v>
      </c>
      <c r="E276">
        <v>60</v>
      </c>
      <c r="F276">
        <v>60</v>
      </c>
      <c r="G276">
        <v>0</v>
      </c>
      <c r="H276">
        <v>0</v>
      </c>
      <c r="I276">
        <v>7</v>
      </c>
      <c r="J276" s="1">
        <v>1420000</v>
      </c>
      <c r="M276" s="1">
        <v>46600</v>
      </c>
      <c r="N276">
        <v>14</v>
      </c>
      <c r="O276">
        <v>6</v>
      </c>
      <c r="P276">
        <v>13</v>
      </c>
      <c r="Q276">
        <v>0</v>
      </c>
      <c r="R276">
        <v>0</v>
      </c>
      <c r="S276">
        <v>1</v>
      </c>
      <c r="T276" t="s">
        <v>169</v>
      </c>
      <c r="U276">
        <v>17863</v>
      </c>
      <c r="V276" t="s">
        <v>454</v>
      </c>
    </row>
    <row r="277" spans="1:22">
      <c r="A277">
        <v>152</v>
      </c>
      <c r="B277">
        <v>175</v>
      </c>
      <c r="C277" t="s">
        <v>458</v>
      </c>
      <c r="D277">
        <v>108.36</v>
      </c>
      <c r="E277">
        <v>23</v>
      </c>
      <c r="F277">
        <v>21</v>
      </c>
      <c r="G277">
        <v>0</v>
      </c>
      <c r="H277">
        <v>0</v>
      </c>
      <c r="I277">
        <v>2</v>
      </c>
      <c r="J277" s="1">
        <v>1430000</v>
      </c>
      <c r="N277">
        <v>10</v>
      </c>
      <c r="O277">
        <v>6</v>
      </c>
      <c r="P277">
        <v>9</v>
      </c>
      <c r="Q277">
        <v>0</v>
      </c>
      <c r="R277">
        <v>0</v>
      </c>
      <c r="S277">
        <v>1</v>
      </c>
      <c r="T277" t="s">
        <v>297</v>
      </c>
      <c r="U277">
        <v>52183</v>
      </c>
      <c r="V277" t="s">
        <v>459</v>
      </c>
    </row>
    <row r="278" spans="1:22">
      <c r="A278">
        <v>91</v>
      </c>
      <c r="B278">
        <v>1044</v>
      </c>
      <c r="C278" t="s">
        <v>460</v>
      </c>
      <c r="D278">
        <v>108.11</v>
      </c>
      <c r="E278">
        <v>26</v>
      </c>
      <c r="F278">
        <v>3</v>
      </c>
      <c r="G278">
        <v>4</v>
      </c>
      <c r="H278">
        <v>10</v>
      </c>
      <c r="I278">
        <v>23</v>
      </c>
      <c r="M278" s="1">
        <v>149000</v>
      </c>
      <c r="N278">
        <v>18</v>
      </c>
      <c r="O278">
        <v>1</v>
      </c>
      <c r="P278">
        <v>2</v>
      </c>
      <c r="Q278">
        <v>2</v>
      </c>
      <c r="R278">
        <v>10</v>
      </c>
      <c r="S278">
        <v>22</v>
      </c>
      <c r="T278" t="s">
        <v>155</v>
      </c>
      <c r="U278">
        <v>41839</v>
      </c>
      <c r="V278" t="s">
        <v>461</v>
      </c>
    </row>
    <row r="279" spans="1:22">
      <c r="A279">
        <v>91</v>
      </c>
      <c r="B279">
        <v>1042</v>
      </c>
      <c r="C279" t="s">
        <v>462</v>
      </c>
      <c r="D279">
        <v>108.11</v>
      </c>
      <c r="E279">
        <v>26</v>
      </c>
      <c r="F279">
        <v>3</v>
      </c>
      <c r="G279">
        <v>4</v>
      </c>
      <c r="H279">
        <v>10</v>
      </c>
      <c r="I279">
        <v>23</v>
      </c>
      <c r="M279" s="1">
        <v>149000</v>
      </c>
      <c r="N279">
        <v>18</v>
      </c>
      <c r="O279">
        <v>1</v>
      </c>
      <c r="P279">
        <v>2</v>
      </c>
      <c r="Q279">
        <v>2</v>
      </c>
      <c r="R279">
        <v>10</v>
      </c>
      <c r="S279">
        <v>22</v>
      </c>
      <c r="T279" t="s">
        <v>155</v>
      </c>
      <c r="U279">
        <v>41791</v>
      </c>
      <c r="V279" t="s">
        <v>461</v>
      </c>
    </row>
    <row r="280" spans="1:22">
      <c r="A280">
        <v>91</v>
      </c>
      <c r="B280">
        <v>1043</v>
      </c>
      <c r="C280" t="s">
        <v>463</v>
      </c>
      <c r="D280">
        <v>108.11</v>
      </c>
      <c r="E280">
        <v>26</v>
      </c>
      <c r="F280">
        <v>3</v>
      </c>
      <c r="G280">
        <v>4</v>
      </c>
      <c r="H280">
        <v>10</v>
      </c>
      <c r="I280">
        <v>23</v>
      </c>
      <c r="M280" s="1">
        <v>149000</v>
      </c>
      <c r="N280">
        <v>18</v>
      </c>
      <c r="O280">
        <v>1</v>
      </c>
      <c r="P280">
        <v>2</v>
      </c>
      <c r="Q280">
        <v>2</v>
      </c>
      <c r="R280">
        <v>10</v>
      </c>
      <c r="S280">
        <v>22</v>
      </c>
      <c r="T280" t="s">
        <v>155</v>
      </c>
      <c r="U280">
        <v>41791</v>
      </c>
      <c r="V280" t="s">
        <v>252</v>
      </c>
    </row>
    <row r="281" spans="1:2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>
        <v>10</v>
      </c>
      <c r="Q281">
        <v>0</v>
      </c>
      <c r="R281">
        <v>0</v>
      </c>
      <c r="S281">
        <v>0</v>
      </c>
      <c r="T281" t="s">
        <v>465</v>
      </c>
      <c r="U281">
        <v>24509</v>
      </c>
      <c r="V281" t="s">
        <v>50</v>
      </c>
    </row>
    <row r="282" spans="1:22">
      <c r="A282">
        <v>17</v>
      </c>
      <c r="B282">
        <v>1553</v>
      </c>
      <c r="C282" t="s">
        <v>466</v>
      </c>
      <c r="D282">
        <v>107.96</v>
      </c>
      <c r="E282">
        <v>4</v>
      </c>
      <c r="F282">
        <v>2</v>
      </c>
      <c r="G282">
        <v>2</v>
      </c>
      <c r="H282">
        <v>2</v>
      </c>
      <c r="I282">
        <v>4</v>
      </c>
      <c r="J282" s="1">
        <v>57700</v>
      </c>
      <c r="L282" s="1">
        <v>0</v>
      </c>
      <c r="M282" s="1">
        <v>153000</v>
      </c>
      <c r="N282">
        <v>9</v>
      </c>
      <c r="O282">
        <v>3</v>
      </c>
      <c r="P282">
        <v>14</v>
      </c>
      <c r="Q282">
        <v>10</v>
      </c>
      <c r="R282">
        <v>24</v>
      </c>
      <c r="S282">
        <v>25</v>
      </c>
      <c r="T282" t="s">
        <v>467</v>
      </c>
      <c r="U282">
        <v>91720</v>
      </c>
      <c r="V282" t="s">
        <v>468</v>
      </c>
    </row>
    <row r="283" spans="1:22">
      <c r="A283">
        <v>17</v>
      </c>
      <c r="B283">
        <v>1563</v>
      </c>
      <c r="C283" t="s">
        <v>469</v>
      </c>
      <c r="D283">
        <v>105.69</v>
      </c>
      <c r="E283">
        <v>2</v>
      </c>
      <c r="F283">
        <v>2</v>
      </c>
      <c r="G283">
        <v>2</v>
      </c>
      <c r="H283">
        <v>2</v>
      </c>
      <c r="I283">
        <v>2</v>
      </c>
      <c r="J283" s="1">
        <v>57700</v>
      </c>
      <c r="N283">
        <v>8</v>
      </c>
      <c r="O283">
        <v>1</v>
      </c>
      <c r="P283">
        <v>14</v>
      </c>
      <c r="Q283">
        <v>10</v>
      </c>
      <c r="R283">
        <v>23</v>
      </c>
      <c r="S283">
        <v>23</v>
      </c>
      <c r="T283" t="s">
        <v>467</v>
      </c>
      <c r="U283">
        <v>92718</v>
      </c>
      <c r="V283" t="s">
        <v>470</v>
      </c>
    </row>
    <row r="284" spans="1:22">
      <c r="A284">
        <v>17</v>
      </c>
      <c r="B284">
        <v>1612</v>
      </c>
      <c r="C284" t="s">
        <v>471</v>
      </c>
      <c r="D284">
        <v>105.81</v>
      </c>
      <c r="E284">
        <v>3</v>
      </c>
      <c r="F284">
        <v>2</v>
      </c>
      <c r="G284">
        <v>2</v>
      </c>
      <c r="H284">
        <v>2</v>
      </c>
      <c r="I284">
        <v>3</v>
      </c>
      <c r="J284" s="1">
        <v>57700</v>
      </c>
      <c r="M284" s="1">
        <v>153000</v>
      </c>
      <c r="N284">
        <v>8</v>
      </c>
      <c r="O284">
        <v>2</v>
      </c>
      <c r="P284">
        <v>14</v>
      </c>
      <c r="Q284">
        <v>10</v>
      </c>
      <c r="R284">
        <v>22</v>
      </c>
      <c r="S284">
        <v>24</v>
      </c>
      <c r="T284" t="s">
        <v>467</v>
      </c>
      <c r="U284">
        <v>91771</v>
      </c>
      <c r="V284" t="s">
        <v>468</v>
      </c>
    </row>
    <row r="285" spans="1:22">
      <c r="A285">
        <v>17</v>
      </c>
      <c r="B285">
        <v>1658</v>
      </c>
      <c r="C285" t="s">
        <v>472</v>
      </c>
      <c r="D285">
        <v>103.52</v>
      </c>
      <c r="E285">
        <v>2</v>
      </c>
      <c r="F285">
        <v>2</v>
      </c>
      <c r="G285">
        <v>2</v>
      </c>
      <c r="H285">
        <v>2</v>
      </c>
      <c r="I285">
        <v>2</v>
      </c>
      <c r="J285" s="1">
        <v>57700</v>
      </c>
      <c r="N285">
        <v>7</v>
      </c>
      <c r="O285">
        <v>1</v>
      </c>
      <c r="P285">
        <v>14</v>
      </c>
      <c r="Q285">
        <v>10</v>
      </c>
      <c r="R285">
        <v>22</v>
      </c>
      <c r="S285">
        <v>23</v>
      </c>
      <c r="T285" t="s">
        <v>467</v>
      </c>
      <c r="U285">
        <v>91209</v>
      </c>
      <c r="V285" t="s">
        <v>470</v>
      </c>
    </row>
    <row r="286" spans="1:22">
      <c r="A286">
        <v>17</v>
      </c>
      <c r="B286">
        <v>2026</v>
      </c>
      <c r="C286" t="s">
        <v>473</v>
      </c>
      <c r="D286">
        <v>103.52</v>
      </c>
      <c r="E286">
        <v>2</v>
      </c>
      <c r="F286">
        <v>2</v>
      </c>
      <c r="G286">
        <v>2</v>
      </c>
      <c r="H286">
        <v>2</v>
      </c>
      <c r="I286">
        <v>2</v>
      </c>
      <c r="J286" s="1">
        <v>57700</v>
      </c>
      <c r="N286">
        <v>7</v>
      </c>
      <c r="O286">
        <v>1</v>
      </c>
      <c r="P286">
        <v>14</v>
      </c>
      <c r="Q286">
        <v>10</v>
      </c>
      <c r="R286">
        <v>22</v>
      </c>
      <c r="S286">
        <v>23</v>
      </c>
      <c r="T286" t="s">
        <v>467</v>
      </c>
      <c r="U286">
        <v>76744</v>
      </c>
      <c r="V286" t="s">
        <v>468</v>
      </c>
    </row>
    <row r="287" spans="1:22">
      <c r="A287">
        <v>17</v>
      </c>
      <c r="B287">
        <v>2275</v>
      </c>
      <c r="C287" t="s">
        <v>474</v>
      </c>
      <c r="D287">
        <v>103.52</v>
      </c>
      <c r="E287">
        <v>2</v>
      </c>
      <c r="F287">
        <v>2</v>
      </c>
      <c r="G287">
        <v>2</v>
      </c>
      <c r="H287">
        <v>2</v>
      </c>
      <c r="I287">
        <v>2</v>
      </c>
      <c r="J287" s="1">
        <v>57700</v>
      </c>
      <c r="N287">
        <v>7</v>
      </c>
      <c r="O287">
        <v>1</v>
      </c>
      <c r="P287">
        <v>14</v>
      </c>
      <c r="Q287">
        <v>10</v>
      </c>
      <c r="R287">
        <v>22</v>
      </c>
      <c r="S287">
        <v>23</v>
      </c>
      <c r="T287" t="s">
        <v>467</v>
      </c>
      <c r="U287">
        <v>93060</v>
      </c>
      <c r="V287" t="s">
        <v>468</v>
      </c>
    </row>
    <row r="288" spans="1:22">
      <c r="A288">
        <v>17</v>
      </c>
      <c r="B288">
        <v>2345</v>
      </c>
      <c r="C288" t="s">
        <v>475</v>
      </c>
      <c r="D288">
        <v>103.52</v>
      </c>
      <c r="E288">
        <v>18</v>
      </c>
      <c r="F288">
        <v>17</v>
      </c>
      <c r="G288">
        <v>18</v>
      </c>
      <c r="H288">
        <v>18</v>
      </c>
      <c r="I288">
        <v>18</v>
      </c>
      <c r="J288" s="1">
        <v>57700</v>
      </c>
      <c r="N288">
        <v>7</v>
      </c>
      <c r="O288">
        <v>1</v>
      </c>
      <c r="P288">
        <v>14</v>
      </c>
      <c r="Q288">
        <v>10</v>
      </c>
      <c r="R288">
        <v>22</v>
      </c>
      <c r="S288">
        <v>23</v>
      </c>
      <c r="T288" t="s">
        <v>467</v>
      </c>
      <c r="U288">
        <v>8358</v>
      </c>
      <c r="V288" t="s">
        <v>367</v>
      </c>
    </row>
    <row r="289" spans="1:2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>
        <v>13</v>
      </c>
      <c r="Q289">
        <v>0</v>
      </c>
      <c r="R289">
        <v>0</v>
      </c>
      <c r="S289">
        <v>0</v>
      </c>
      <c r="T289" t="s">
        <v>171</v>
      </c>
      <c r="U289">
        <v>10557</v>
      </c>
      <c r="V289" t="s">
        <v>477</v>
      </c>
    </row>
    <row r="290" spans="1:2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>
        <v>13</v>
      </c>
      <c r="Q290">
        <v>0</v>
      </c>
      <c r="R290">
        <v>0</v>
      </c>
      <c r="S290">
        <v>0</v>
      </c>
      <c r="T290" t="s">
        <v>171</v>
      </c>
      <c r="U290">
        <v>10557</v>
      </c>
      <c r="V290" t="s">
        <v>477</v>
      </c>
    </row>
    <row r="291" spans="1:2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>
        <v>13</v>
      </c>
      <c r="Q291">
        <v>0</v>
      </c>
      <c r="R291">
        <v>0</v>
      </c>
      <c r="S291">
        <v>0</v>
      </c>
      <c r="T291" t="s">
        <v>171</v>
      </c>
      <c r="U291">
        <v>10557</v>
      </c>
      <c r="V291" t="s">
        <v>477</v>
      </c>
    </row>
    <row r="292" spans="1:2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>
        <v>13</v>
      </c>
      <c r="Q292">
        <v>0</v>
      </c>
      <c r="R292">
        <v>0</v>
      </c>
      <c r="S292">
        <v>0</v>
      </c>
      <c r="T292" t="s">
        <v>171</v>
      </c>
      <c r="U292">
        <v>10557</v>
      </c>
      <c r="V292" t="s">
        <v>477</v>
      </c>
    </row>
    <row r="293" spans="1:2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>
        <v>13</v>
      </c>
      <c r="Q293">
        <v>0</v>
      </c>
      <c r="R293">
        <v>0</v>
      </c>
      <c r="S293">
        <v>0</v>
      </c>
      <c r="T293" t="s">
        <v>171</v>
      </c>
      <c r="U293">
        <v>10557</v>
      </c>
      <c r="V293" t="s">
        <v>477</v>
      </c>
    </row>
    <row r="294" spans="1:22">
      <c r="A294">
        <v>122</v>
      </c>
      <c r="B294">
        <v>490</v>
      </c>
      <c r="C294" t="s">
        <v>482</v>
      </c>
      <c r="D294">
        <v>107.3</v>
      </c>
      <c r="E294">
        <v>14</v>
      </c>
      <c r="F294">
        <v>13</v>
      </c>
      <c r="G294">
        <v>5</v>
      </c>
      <c r="H294">
        <v>2</v>
      </c>
      <c r="I294">
        <v>4</v>
      </c>
      <c r="J294" s="1">
        <v>1050000</v>
      </c>
      <c r="N294">
        <v>18</v>
      </c>
      <c r="O294">
        <v>2</v>
      </c>
      <c r="P294">
        <v>18</v>
      </c>
      <c r="Q294">
        <v>2</v>
      </c>
      <c r="R294">
        <v>2</v>
      </c>
      <c r="S294">
        <v>2</v>
      </c>
      <c r="T294" t="s">
        <v>198</v>
      </c>
      <c r="U294">
        <v>39773</v>
      </c>
      <c r="V294" t="s">
        <v>483</v>
      </c>
    </row>
    <row r="295" spans="1:22">
      <c r="A295">
        <v>122</v>
      </c>
      <c r="B295">
        <v>492</v>
      </c>
      <c r="C295" t="s">
        <v>484</v>
      </c>
      <c r="D295">
        <v>107.3</v>
      </c>
      <c r="E295">
        <v>50</v>
      </c>
      <c r="F295">
        <v>49</v>
      </c>
      <c r="G295">
        <v>17</v>
      </c>
      <c r="H295">
        <v>9</v>
      </c>
      <c r="I295">
        <v>16</v>
      </c>
      <c r="J295" s="1">
        <v>1050000</v>
      </c>
      <c r="N295">
        <v>18</v>
      </c>
      <c r="O295">
        <v>2</v>
      </c>
      <c r="P295">
        <v>18</v>
      </c>
      <c r="Q295">
        <v>2</v>
      </c>
      <c r="R295">
        <v>2</v>
      </c>
      <c r="S295">
        <v>2</v>
      </c>
      <c r="T295" t="s">
        <v>198</v>
      </c>
      <c r="U295">
        <v>11383</v>
      </c>
      <c r="V295" t="s">
        <v>485</v>
      </c>
    </row>
    <row r="296" spans="1:22">
      <c r="A296">
        <v>122</v>
      </c>
      <c r="B296">
        <v>494</v>
      </c>
      <c r="C296" t="s">
        <v>486</v>
      </c>
      <c r="D296">
        <v>107.3</v>
      </c>
      <c r="E296">
        <v>50</v>
      </c>
      <c r="F296">
        <v>49</v>
      </c>
      <c r="G296">
        <v>17</v>
      </c>
      <c r="H296">
        <v>9</v>
      </c>
      <c r="I296">
        <v>16</v>
      </c>
      <c r="J296" s="1">
        <v>1050000</v>
      </c>
      <c r="N296">
        <v>18</v>
      </c>
      <c r="O296">
        <v>2</v>
      </c>
      <c r="P296">
        <v>18</v>
      </c>
      <c r="Q296">
        <v>2</v>
      </c>
      <c r="R296">
        <v>2</v>
      </c>
      <c r="S296">
        <v>2</v>
      </c>
      <c r="T296" t="s">
        <v>198</v>
      </c>
      <c r="U296">
        <v>11383</v>
      </c>
      <c r="V296" t="s">
        <v>487</v>
      </c>
    </row>
    <row r="297" spans="1:22">
      <c r="A297">
        <v>132</v>
      </c>
      <c r="B297">
        <v>944</v>
      </c>
      <c r="C297" t="s">
        <v>488</v>
      </c>
      <c r="D297">
        <v>107.23</v>
      </c>
      <c r="E297">
        <v>73</v>
      </c>
      <c r="F297">
        <v>73</v>
      </c>
      <c r="G297">
        <v>33</v>
      </c>
      <c r="H297">
        <v>0</v>
      </c>
      <c r="I297">
        <v>0</v>
      </c>
      <c r="J297" s="1">
        <v>932000</v>
      </c>
      <c r="N297">
        <v>9</v>
      </c>
      <c r="O297">
        <v>1</v>
      </c>
      <c r="P297">
        <v>9</v>
      </c>
      <c r="Q297">
        <v>7</v>
      </c>
      <c r="R297">
        <v>0</v>
      </c>
      <c r="S297">
        <v>0</v>
      </c>
      <c r="T297" t="s">
        <v>171</v>
      </c>
      <c r="U297">
        <v>4575</v>
      </c>
      <c r="V297" t="s">
        <v>50</v>
      </c>
    </row>
    <row r="298" spans="1:2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>
        <v>13</v>
      </c>
      <c r="Q298">
        <v>0</v>
      </c>
      <c r="R298">
        <v>0</v>
      </c>
      <c r="S298">
        <v>0</v>
      </c>
      <c r="U298">
        <v>7159</v>
      </c>
      <c r="V298" t="s">
        <v>50</v>
      </c>
    </row>
    <row r="299" spans="1:22">
      <c r="A299">
        <v>169</v>
      </c>
      <c r="B299">
        <v>663</v>
      </c>
      <c r="C299" t="s">
        <v>490</v>
      </c>
      <c r="D299">
        <v>107</v>
      </c>
      <c r="E299">
        <v>34</v>
      </c>
      <c r="F299">
        <v>27</v>
      </c>
      <c r="G299">
        <v>20</v>
      </c>
      <c r="H299">
        <v>0</v>
      </c>
      <c r="I299">
        <v>0</v>
      </c>
      <c r="J299" s="1">
        <v>54500</v>
      </c>
      <c r="K299" s="1">
        <v>62600</v>
      </c>
      <c r="N299">
        <v>9</v>
      </c>
      <c r="O299">
        <v>3</v>
      </c>
      <c r="P299">
        <v>9</v>
      </c>
      <c r="Q299">
        <v>4</v>
      </c>
      <c r="R299">
        <v>0</v>
      </c>
      <c r="S299">
        <v>0</v>
      </c>
      <c r="T299" t="s">
        <v>147</v>
      </c>
      <c r="U299">
        <v>22020</v>
      </c>
      <c r="V299" t="s">
        <v>50</v>
      </c>
    </row>
    <row r="300" spans="1:22">
      <c r="A300">
        <v>169</v>
      </c>
      <c r="B300">
        <v>664</v>
      </c>
      <c r="C300" t="s">
        <v>491</v>
      </c>
      <c r="D300">
        <v>107</v>
      </c>
      <c r="E300">
        <v>30</v>
      </c>
      <c r="F300">
        <v>24</v>
      </c>
      <c r="G300">
        <v>18</v>
      </c>
      <c r="H300">
        <v>0</v>
      </c>
      <c r="I300">
        <v>0</v>
      </c>
      <c r="J300" s="1">
        <v>54500</v>
      </c>
      <c r="K300" s="1">
        <v>62600</v>
      </c>
      <c r="N300">
        <v>9</v>
      </c>
      <c r="O300">
        <v>3</v>
      </c>
      <c r="P300">
        <v>9</v>
      </c>
      <c r="Q300">
        <v>4</v>
      </c>
      <c r="R300">
        <v>0</v>
      </c>
      <c r="S300">
        <v>0</v>
      </c>
      <c r="T300" t="s">
        <v>147</v>
      </c>
      <c r="U300">
        <v>25132</v>
      </c>
      <c r="V300" t="s">
        <v>50</v>
      </c>
    </row>
    <row r="301" spans="1:22">
      <c r="A301">
        <v>169</v>
      </c>
      <c r="B301">
        <v>665</v>
      </c>
      <c r="C301" t="s">
        <v>492</v>
      </c>
      <c r="D301">
        <v>107</v>
      </c>
      <c r="E301">
        <v>30</v>
      </c>
      <c r="F301">
        <v>24</v>
      </c>
      <c r="G301">
        <v>18</v>
      </c>
      <c r="H301">
        <v>0</v>
      </c>
      <c r="I301">
        <v>0</v>
      </c>
      <c r="J301" s="1">
        <v>54500</v>
      </c>
      <c r="K301" s="1">
        <v>62600</v>
      </c>
      <c r="N301">
        <v>9</v>
      </c>
      <c r="O301">
        <v>3</v>
      </c>
      <c r="P301">
        <v>9</v>
      </c>
      <c r="Q301">
        <v>4</v>
      </c>
      <c r="R301">
        <v>0</v>
      </c>
      <c r="S301">
        <v>0</v>
      </c>
      <c r="T301" t="s">
        <v>147</v>
      </c>
      <c r="U301">
        <v>25132</v>
      </c>
      <c r="V301" t="s">
        <v>50</v>
      </c>
    </row>
    <row r="302" spans="1:22">
      <c r="A302">
        <v>169</v>
      </c>
      <c r="B302">
        <v>666</v>
      </c>
      <c r="C302" t="s">
        <v>493</v>
      </c>
      <c r="D302">
        <v>107</v>
      </c>
      <c r="E302">
        <v>30</v>
      </c>
      <c r="F302">
        <v>24</v>
      </c>
      <c r="G302">
        <v>18</v>
      </c>
      <c r="H302">
        <v>0</v>
      </c>
      <c r="I302">
        <v>0</v>
      </c>
      <c r="J302" s="1">
        <v>54500</v>
      </c>
      <c r="K302" s="1">
        <v>62600</v>
      </c>
      <c r="N302">
        <v>9</v>
      </c>
      <c r="O302">
        <v>3</v>
      </c>
      <c r="P302">
        <v>9</v>
      </c>
      <c r="Q302">
        <v>4</v>
      </c>
      <c r="R302">
        <v>0</v>
      </c>
      <c r="S302">
        <v>0</v>
      </c>
      <c r="T302" t="s">
        <v>147</v>
      </c>
      <c r="U302">
        <v>25132</v>
      </c>
      <c r="V302" t="s">
        <v>50</v>
      </c>
    </row>
    <row r="303" spans="1:2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>
        <v>13</v>
      </c>
      <c r="Q303">
        <v>0</v>
      </c>
      <c r="R303">
        <v>0</v>
      </c>
      <c r="S303">
        <v>0</v>
      </c>
      <c r="T303" t="s">
        <v>297</v>
      </c>
      <c r="U303">
        <v>13144</v>
      </c>
      <c r="V303" t="s">
        <v>495</v>
      </c>
    </row>
    <row r="304" spans="1:2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>
        <v>13</v>
      </c>
      <c r="Q304">
        <v>0</v>
      </c>
      <c r="R304">
        <v>0</v>
      </c>
      <c r="S304">
        <v>0</v>
      </c>
      <c r="T304" t="s">
        <v>297</v>
      </c>
      <c r="U304">
        <v>13144</v>
      </c>
      <c r="V304" t="s">
        <v>495</v>
      </c>
    </row>
    <row r="305" spans="1:2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>
        <v>13</v>
      </c>
      <c r="Q305">
        <v>0</v>
      </c>
      <c r="R305">
        <v>0</v>
      </c>
      <c r="S305">
        <v>0</v>
      </c>
      <c r="T305" t="s">
        <v>297</v>
      </c>
      <c r="U305">
        <v>13144</v>
      </c>
      <c r="V305" t="s">
        <v>495</v>
      </c>
    </row>
    <row r="306" spans="1:2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>
        <v>13</v>
      </c>
      <c r="Q306">
        <v>0</v>
      </c>
      <c r="R306">
        <v>0</v>
      </c>
      <c r="S306">
        <v>0</v>
      </c>
      <c r="T306" t="s">
        <v>297</v>
      </c>
      <c r="U306">
        <v>13144</v>
      </c>
      <c r="V306" t="s">
        <v>495</v>
      </c>
    </row>
    <row r="307" spans="1:2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>
        <v>13</v>
      </c>
      <c r="Q307">
        <v>0</v>
      </c>
      <c r="R307">
        <v>0</v>
      </c>
      <c r="S307">
        <v>0</v>
      </c>
      <c r="T307" t="s">
        <v>297</v>
      </c>
      <c r="U307">
        <v>13144</v>
      </c>
      <c r="V307" t="s">
        <v>495</v>
      </c>
    </row>
    <row r="308" spans="1:22">
      <c r="A308">
        <v>96</v>
      </c>
      <c r="B308">
        <v>1045</v>
      </c>
      <c r="C308" t="s">
        <v>500</v>
      </c>
      <c r="D308">
        <v>106.48</v>
      </c>
      <c r="E308">
        <v>66</v>
      </c>
      <c r="F308">
        <v>0</v>
      </c>
      <c r="G308">
        <v>0</v>
      </c>
      <c r="H308">
        <v>7</v>
      </c>
      <c r="I308">
        <v>66</v>
      </c>
      <c r="L308" s="1">
        <v>760000</v>
      </c>
      <c r="M308" s="1">
        <v>28900000</v>
      </c>
      <c r="N308">
        <v>16</v>
      </c>
      <c r="O308">
        <v>16</v>
      </c>
      <c r="P308">
        <v>0</v>
      </c>
      <c r="Q308">
        <v>0</v>
      </c>
      <c r="R308">
        <v>1</v>
      </c>
      <c r="S308">
        <v>27</v>
      </c>
      <c r="T308" t="s">
        <v>264</v>
      </c>
      <c r="U308">
        <v>12827</v>
      </c>
      <c r="V308" t="s">
        <v>501</v>
      </c>
    </row>
    <row r="309" spans="1:22">
      <c r="A309">
        <v>110</v>
      </c>
      <c r="B309">
        <v>899</v>
      </c>
      <c r="C309" t="s">
        <v>502</v>
      </c>
      <c r="D309">
        <v>105.57</v>
      </c>
      <c r="E309">
        <v>46</v>
      </c>
      <c r="F309">
        <v>18</v>
      </c>
      <c r="G309">
        <v>7</v>
      </c>
      <c r="H309">
        <v>22</v>
      </c>
      <c r="I309">
        <v>33</v>
      </c>
      <c r="J309" s="1">
        <v>1120000</v>
      </c>
      <c r="N309">
        <v>20</v>
      </c>
      <c r="O309">
        <v>2</v>
      </c>
      <c r="P309">
        <v>9</v>
      </c>
      <c r="Q309">
        <v>1</v>
      </c>
      <c r="R309">
        <v>5</v>
      </c>
      <c r="S309">
        <v>15</v>
      </c>
      <c r="U309">
        <v>13283</v>
      </c>
      <c r="V309" t="s">
        <v>445</v>
      </c>
    </row>
    <row r="310" spans="1:2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>
        <v>6</v>
      </c>
      <c r="Q310">
        <v>0</v>
      </c>
      <c r="R310">
        <v>0</v>
      </c>
      <c r="S310">
        <v>0</v>
      </c>
      <c r="T310" t="s">
        <v>171</v>
      </c>
      <c r="U310">
        <v>18507</v>
      </c>
      <c r="V310" t="s">
        <v>342</v>
      </c>
    </row>
    <row r="311" spans="1:2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>
        <v>6</v>
      </c>
      <c r="Q311">
        <v>0</v>
      </c>
      <c r="R311">
        <v>0</v>
      </c>
      <c r="S311">
        <v>0</v>
      </c>
      <c r="T311" t="s">
        <v>171</v>
      </c>
      <c r="U311">
        <v>18507</v>
      </c>
      <c r="V311" t="s">
        <v>342</v>
      </c>
    </row>
    <row r="312" spans="1:2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>
        <v>6</v>
      </c>
      <c r="Q312">
        <v>0</v>
      </c>
      <c r="R312">
        <v>0</v>
      </c>
      <c r="S312">
        <v>0</v>
      </c>
      <c r="T312" t="s">
        <v>171</v>
      </c>
      <c r="U312">
        <v>18507</v>
      </c>
      <c r="V312" t="s">
        <v>342</v>
      </c>
    </row>
    <row r="313" spans="1:22">
      <c r="A313">
        <v>18</v>
      </c>
      <c r="B313">
        <v>1517</v>
      </c>
      <c r="C313" t="s">
        <v>506</v>
      </c>
      <c r="D313">
        <v>105.23</v>
      </c>
      <c r="E313">
        <v>5</v>
      </c>
      <c r="F313">
        <v>4</v>
      </c>
      <c r="G313">
        <v>3</v>
      </c>
      <c r="H313">
        <v>2</v>
      </c>
      <c r="I313">
        <v>2</v>
      </c>
      <c r="J313" s="1">
        <v>10300000</v>
      </c>
      <c r="K313" s="1">
        <v>5630000</v>
      </c>
      <c r="N313">
        <v>8</v>
      </c>
      <c r="O313">
        <v>1</v>
      </c>
      <c r="P313">
        <v>15</v>
      </c>
      <c r="Q313">
        <v>12</v>
      </c>
      <c r="R313">
        <v>22</v>
      </c>
      <c r="S313">
        <v>23</v>
      </c>
      <c r="T313" t="s">
        <v>507</v>
      </c>
      <c r="U313">
        <v>97092</v>
      </c>
      <c r="V313" t="s">
        <v>508</v>
      </c>
    </row>
    <row r="314" spans="1:2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>
        <v>7</v>
      </c>
      <c r="Q314">
        <v>0</v>
      </c>
      <c r="R314">
        <v>0</v>
      </c>
      <c r="S314">
        <v>0</v>
      </c>
      <c r="T314" t="s">
        <v>256</v>
      </c>
      <c r="U314">
        <v>20410</v>
      </c>
      <c r="V314" t="s">
        <v>50</v>
      </c>
    </row>
    <row r="315" spans="1:2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>
        <v>7</v>
      </c>
      <c r="Q315">
        <v>0</v>
      </c>
      <c r="R315">
        <v>0</v>
      </c>
      <c r="S315">
        <v>0</v>
      </c>
      <c r="T315" t="s">
        <v>256</v>
      </c>
      <c r="U315">
        <v>22196</v>
      </c>
      <c r="V315" t="s">
        <v>50</v>
      </c>
    </row>
    <row r="316" spans="1:2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>
        <v>7</v>
      </c>
      <c r="Q316">
        <v>0</v>
      </c>
      <c r="R316">
        <v>0</v>
      </c>
      <c r="S316">
        <v>0</v>
      </c>
      <c r="T316" t="s">
        <v>297</v>
      </c>
      <c r="U316">
        <v>12331</v>
      </c>
      <c r="V316" t="s">
        <v>438</v>
      </c>
    </row>
    <row r="317" spans="1:2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>
        <v>7</v>
      </c>
      <c r="Q317">
        <v>0</v>
      </c>
      <c r="R317">
        <v>0</v>
      </c>
      <c r="S317">
        <v>0</v>
      </c>
      <c r="T317" t="s">
        <v>297</v>
      </c>
      <c r="U317">
        <v>12331</v>
      </c>
      <c r="V317" t="s">
        <v>438</v>
      </c>
    </row>
    <row r="318" spans="1:2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>
        <v>7</v>
      </c>
      <c r="Q318">
        <v>0</v>
      </c>
      <c r="R318">
        <v>0</v>
      </c>
      <c r="S318">
        <v>0</v>
      </c>
      <c r="T318" t="s">
        <v>297</v>
      </c>
      <c r="U318">
        <v>12648</v>
      </c>
      <c r="V318" t="s">
        <v>438</v>
      </c>
    </row>
    <row r="319" spans="1:2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>
        <v>7</v>
      </c>
      <c r="Q319">
        <v>0</v>
      </c>
      <c r="R319">
        <v>0</v>
      </c>
      <c r="S319">
        <v>0</v>
      </c>
      <c r="T319" t="s">
        <v>297</v>
      </c>
      <c r="U319">
        <v>12648</v>
      </c>
      <c r="V319" t="s">
        <v>438</v>
      </c>
    </row>
    <row r="320" spans="1:2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>
        <v>10</v>
      </c>
      <c r="Q320">
        <v>0</v>
      </c>
      <c r="R320">
        <v>0</v>
      </c>
      <c r="S320">
        <v>0</v>
      </c>
      <c r="T320" t="s">
        <v>516</v>
      </c>
      <c r="U320">
        <v>6863</v>
      </c>
      <c r="V320" t="s">
        <v>50</v>
      </c>
    </row>
    <row r="321" spans="1:2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>
        <v>8</v>
      </c>
      <c r="Q321">
        <v>0</v>
      </c>
      <c r="R321">
        <v>0</v>
      </c>
      <c r="S321">
        <v>0</v>
      </c>
      <c r="T321" t="s">
        <v>297</v>
      </c>
      <c r="U321">
        <v>7684</v>
      </c>
      <c r="V321" t="s">
        <v>518</v>
      </c>
    </row>
    <row r="322" spans="1:2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>
        <v>8</v>
      </c>
      <c r="Q322">
        <v>0</v>
      </c>
      <c r="R322">
        <v>0</v>
      </c>
      <c r="S322">
        <v>0</v>
      </c>
      <c r="T322" t="s">
        <v>297</v>
      </c>
      <c r="U322">
        <v>11595</v>
      </c>
      <c r="V322" t="s">
        <v>520</v>
      </c>
    </row>
    <row r="323" spans="1:2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>
        <v>8</v>
      </c>
      <c r="Q323">
        <v>0</v>
      </c>
      <c r="R323">
        <v>0</v>
      </c>
      <c r="S323">
        <v>0</v>
      </c>
      <c r="T323" t="s">
        <v>297</v>
      </c>
      <c r="U323">
        <v>11595</v>
      </c>
      <c r="V323" t="s">
        <v>520</v>
      </c>
    </row>
    <row r="324" spans="1:2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>
        <v>8</v>
      </c>
      <c r="Q324">
        <v>0</v>
      </c>
      <c r="R324">
        <v>0</v>
      </c>
      <c r="S324">
        <v>0</v>
      </c>
      <c r="T324" t="s">
        <v>297</v>
      </c>
      <c r="U324">
        <v>11565</v>
      </c>
      <c r="V324" t="s">
        <v>520</v>
      </c>
    </row>
    <row r="325" spans="1:2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>
        <v>8</v>
      </c>
      <c r="Q325">
        <v>0</v>
      </c>
      <c r="R325">
        <v>0</v>
      </c>
      <c r="S325">
        <v>0</v>
      </c>
      <c r="T325" t="s">
        <v>297</v>
      </c>
      <c r="U325">
        <v>11595</v>
      </c>
      <c r="V325" t="s">
        <v>520</v>
      </c>
    </row>
    <row r="326" spans="1:2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>
        <v>8</v>
      </c>
      <c r="Q326">
        <v>0</v>
      </c>
      <c r="R326">
        <v>0</v>
      </c>
      <c r="S326">
        <v>0</v>
      </c>
      <c r="T326" t="s">
        <v>297</v>
      </c>
      <c r="U326">
        <v>11565</v>
      </c>
      <c r="V326" t="s">
        <v>520</v>
      </c>
    </row>
    <row r="327" spans="1:2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>
        <v>8</v>
      </c>
      <c r="Q327">
        <v>0</v>
      </c>
      <c r="R327">
        <v>0</v>
      </c>
      <c r="S327">
        <v>0</v>
      </c>
      <c r="T327" t="s">
        <v>297</v>
      </c>
      <c r="U327">
        <v>11565</v>
      </c>
      <c r="V327" t="s">
        <v>520</v>
      </c>
    </row>
    <row r="328" spans="1:2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>
        <v>8</v>
      </c>
      <c r="Q328">
        <v>0</v>
      </c>
      <c r="R328">
        <v>0</v>
      </c>
      <c r="S328">
        <v>0</v>
      </c>
      <c r="T328" t="s">
        <v>297</v>
      </c>
      <c r="U328">
        <v>11565</v>
      </c>
      <c r="V328" t="s">
        <v>520</v>
      </c>
    </row>
    <row r="329" spans="1:2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>
        <v>8</v>
      </c>
      <c r="Q329">
        <v>0</v>
      </c>
      <c r="R329">
        <v>0</v>
      </c>
      <c r="S329">
        <v>0</v>
      </c>
      <c r="T329" t="s">
        <v>297</v>
      </c>
      <c r="U329">
        <v>11595</v>
      </c>
      <c r="V329" t="s">
        <v>520</v>
      </c>
    </row>
    <row r="330" spans="1:2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>
        <v>8</v>
      </c>
      <c r="Q330">
        <v>0</v>
      </c>
      <c r="R330">
        <v>0</v>
      </c>
      <c r="S330">
        <v>0</v>
      </c>
      <c r="T330" t="s">
        <v>297</v>
      </c>
      <c r="U330">
        <v>11595</v>
      </c>
      <c r="V330" t="s">
        <v>520</v>
      </c>
    </row>
    <row r="331" spans="1:2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>
        <v>8</v>
      </c>
      <c r="Q331">
        <v>0</v>
      </c>
      <c r="R331">
        <v>0</v>
      </c>
      <c r="S331">
        <v>0</v>
      </c>
      <c r="T331" t="s">
        <v>297</v>
      </c>
      <c r="U331">
        <v>11565</v>
      </c>
      <c r="V331" t="s">
        <v>520</v>
      </c>
    </row>
    <row r="332" spans="1:2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>
        <v>8</v>
      </c>
      <c r="Q332">
        <v>0</v>
      </c>
      <c r="R332">
        <v>0</v>
      </c>
      <c r="S332">
        <v>0</v>
      </c>
      <c r="T332" t="s">
        <v>297</v>
      </c>
      <c r="U332">
        <v>11595</v>
      </c>
      <c r="V332" t="s">
        <v>520</v>
      </c>
    </row>
    <row r="333" spans="1:2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>
        <v>8</v>
      </c>
      <c r="Q333">
        <v>0</v>
      </c>
      <c r="R333">
        <v>0</v>
      </c>
      <c r="S333">
        <v>0</v>
      </c>
      <c r="T333" t="s">
        <v>297</v>
      </c>
      <c r="U333">
        <v>11592</v>
      </c>
      <c r="V333" t="s">
        <v>520</v>
      </c>
    </row>
    <row r="334" spans="1:2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>
        <v>8</v>
      </c>
      <c r="Q334">
        <v>0</v>
      </c>
      <c r="R334">
        <v>0</v>
      </c>
      <c r="S334">
        <v>0</v>
      </c>
      <c r="T334" t="s">
        <v>297</v>
      </c>
      <c r="U334">
        <v>11592</v>
      </c>
      <c r="V334" t="s">
        <v>533</v>
      </c>
    </row>
    <row r="335" spans="1:2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>
        <v>8</v>
      </c>
      <c r="Q335">
        <v>0</v>
      </c>
      <c r="R335">
        <v>0</v>
      </c>
      <c r="S335">
        <v>0</v>
      </c>
      <c r="T335" t="s">
        <v>297</v>
      </c>
      <c r="U335">
        <v>11565</v>
      </c>
      <c r="V335" t="s">
        <v>520</v>
      </c>
    </row>
    <row r="336" spans="1:2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>
        <v>8</v>
      </c>
      <c r="Q336">
        <v>0</v>
      </c>
      <c r="R336">
        <v>0</v>
      </c>
      <c r="S336">
        <v>0</v>
      </c>
      <c r="T336" t="s">
        <v>297</v>
      </c>
      <c r="U336">
        <v>11609</v>
      </c>
      <c r="V336" t="s">
        <v>520</v>
      </c>
    </row>
    <row r="337" spans="1:2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>
        <v>8</v>
      </c>
      <c r="Q337">
        <v>0</v>
      </c>
      <c r="R337">
        <v>0</v>
      </c>
      <c r="S337">
        <v>0</v>
      </c>
      <c r="T337" t="s">
        <v>297</v>
      </c>
      <c r="U337">
        <v>10054</v>
      </c>
      <c r="V337" t="s">
        <v>520</v>
      </c>
    </row>
    <row r="338" spans="1:2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>
        <v>8</v>
      </c>
      <c r="Q338">
        <v>0</v>
      </c>
      <c r="R338">
        <v>0</v>
      </c>
      <c r="S338">
        <v>0</v>
      </c>
      <c r="T338" t="s">
        <v>297</v>
      </c>
      <c r="U338">
        <v>9926</v>
      </c>
      <c r="V338" t="s">
        <v>520</v>
      </c>
    </row>
    <row r="339" spans="1:22">
      <c r="A339">
        <v>162</v>
      </c>
      <c r="B339">
        <v>293</v>
      </c>
      <c r="C339" t="s">
        <v>538</v>
      </c>
      <c r="D339">
        <v>104.44</v>
      </c>
      <c r="E339">
        <v>55</v>
      </c>
      <c r="F339">
        <v>55</v>
      </c>
      <c r="G339">
        <v>0</v>
      </c>
      <c r="H339">
        <v>7</v>
      </c>
      <c r="I339">
        <v>0</v>
      </c>
      <c r="J339" s="1">
        <v>604000</v>
      </c>
      <c r="N339">
        <v>9</v>
      </c>
      <c r="O339">
        <v>2</v>
      </c>
      <c r="P339">
        <v>12</v>
      </c>
      <c r="Q339">
        <v>0</v>
      </c>
      <c r="R339">
        <v>1</v>
      </c>
      <c r="S339">
        <v>0</v>
      </c>
      <c r="T339" t="s">
        <v>539</v>
      </c>
      <c r="U339">
        <v>11297</v>
      </c>
      <c r="V339" t="s">
        <v>50</v>
      </c>
    </row>
    <row r="340" spans="1:2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>
        <v>9</v>
      </c>
      <c r="Q340">
        <v>0</v>
      </c>
      <c r="R340">
        <v>0</v>
      </c>
      <c r="S340">
        <v>0</v>
      </c>
      <c r="T340" t="s">
        <v>271</v>
      </c>
      <c r="U340">
        <v>43606</v>
      </c>
      <c r="V340" t="s">
        <v>541</v>
      </c>
    </row>
    <row r="341" spans="1:2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>
        <v>9</v>
      </c>
      <c r="Q341">
        <v>0</v>
      </c>
      <c r="R341">
        <v>0</v>
      </c>
      <c r="S341">
        <v>0</v>
      </c>
      <c r="T341" t="s">
        <v>271</v>
      </c>
      <c r="U341">
        <v>43606</v>
      </c>
      <c r="V341" t="s">
        <v>541</v>
      </c>
    </row>
    <row r="342" spans="1:2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>
        <v>9</v>
      </c>
      <c r="Q342">
        <v>0</v>
      </c>
      <c r="R342">
        <v>0</v>
      </c>
      <c r="S342">
        <v>0</v>
      </c>
      <c r="T342" t="s">
        <v>271</v>
      </c>
      <c r="U342">
        <v>43606</v>
      </c>
      <c r="V342" t="s">
        <v>541</v>
      </c>
    </row>
    <row r="343" spans="1:2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>
        <v>9</v>
      </c>
      <c r="Q343">
        <v>0</v>
      </c>
      <c r="R343">
        <v>0</v>
      </c>
      <c r="S343">
        <v>0</v>
      </c>
      <c r="T343" t="s">
        <v>271</v>
      </c>
      <c r="U343">
        <v>43650</v>
      </c>
      <c r="V343" t="s">
        <v>541</v>
      </c>
    </row>
    <row r="344" spans="1:22">
      <c r="A344">
        <v>88</v>
      </c>
      <c r="B344">
        <v>838</v>
      </c>
      <c r="C344" t="s">
        <v>545</v>
      </c>
      <c r="D344">
        <v>103.48</v>
      </c>
      <c r="E344">
        <v>10</v>
      </c>
      <c r="F344">
        <v>3</v>
      </c>
      <c r="G344">
        <v>0</v>
      </c>
      <c r="H344">
        <v>9</v>
      </c>
      <c r="I344">
        <v>5</v>
      </c>
      <c r="L344" s="1">
        <v>405000</v>
      </c>
      <c r="M344" s="1">
        <v>2130000</v>
      </c>
      <c r="N344">
        <v>15</v>
      </c>
      <c r="O344">
        <v>1</v>
      </c>
      <c r="P344">
        <v>2</v>
      </c>
      <c r="Q344">
        <v>0</v>
      </c>
      <c r="R344">
        <v>10</v>
      </c>
      <c r="S344">
        <v>24</v>
      </c>
      <c r="T344" t="s">
        <v>546</v>
      </c>
      <c r="U344">
        <v>42383</v>
      </c>
      <c r="V344" t="s">
        <v>127</v>
      </c>
    </row>
    <row r="345" spans="1:22">
      <c r="A345">
        <v>148</v>
      </c>
      <c r="B345">
        <v>350</v>
      </c>
      <c r="C345" t="s">
        <v>547</v>
      </c>
      <c r="D345">
        <v>103.35</v>
      </c>
      <c r="E345">
        <v>15</v>
      </c>
      <c r="F345">
        <v>12</v>
      </c>
      <c r="G345">
        <v>1</v>
      </c>
      <c r="H345">
        <v>2</v>
      </c>
      <c r="I345">
        <v>2</v>
      </c>
      <c r="J345" s="1">
        <v>191000</v>
      </c>
      <c r="N345">
        <v>9</v>
      </c>
      <c r="O345">
        <v>1</v>
      </c>
      <c r="P345">
        <v>9</v>
      </c>
      <c r="Q345">
        <v>1</v>
      </c>
      <c r="R345">
        <v>1</v>
      </c>
      <c r="S345">
        <v>2</v>
      </c>
      <c r="U345">
        <v>53980</v>
      </c>
      <c r="V345" t="s">
        <v>548</v>
      </c>
    </row>
    <row r="346" spans="1:22">
      <c r="A346">
        <v>148</v>
      </c>
      <c r="B346">
        <v>351</v>
      </c>
      <c r="C346" t="s">
        <v>549</v>
      </c>
      <c r="D346">
        <v>103.35</v>
      </c>
      <c r="E346">
        <v>15</v>
      </c>
      <c r="F346">
        <v>12</v>
      </c>
      <c r="G346">
        <v>1</v>
      </c>
      <c r="H346">
        <v>2</v>
      </c>
      <c r="I346">
        <v>2</v>
      </c>
      <c r="J346" s="1">
        <v>191000</v>
      </c>
      <c r="N346">
        <v>9</v>
      </c>
      <c r="O346">
        <v>1</v>
      </c>
      <c r="P346">
        <v>9</v>
      </c>
      <c r="Q346">
        <v>1</v>
      </c>
      <c r="R346">
        <v>1</v>
      </c>
      <c r="S346">
        <v>2</v>
      </c>
      <c r="U346">
        <v>54046</v>
      </c>
      <c r="V346" t="s">
        <v>550</v>
      </c>
    </row>
    <row r="347" spans="1:22">
      <c r="A347">
        <v>16</v>
      </c>
      <c r="B347">
        <v>1575</v>
      </c>
      <c r="C347" t="s">
        <v>551</v>
      </c>
      <c r="D347">
        <v>103.28</v>
      </c>
      <c r="E347">
        <v>3</v>
      </c>
      <c r="F347">
        <v>3</v>
      </c>
      <c r="G347">
        <v>2</v>
      </c>
      <c r="H347">
        <v>2</v>
      </c>
      <c r="I347">
        <v>2</v>
      </c>
      <c r="J347" s="1">
        <v>2700000</v>
      </c>
      <c r="N347">
        <v>7</v>
      </c>
      <c r="O347">
        <v>1</v>
      </c>
      <c r="P347">
        <v>16</v>
      </c>
      <c r="Q347">
        <v>10</v>
      </c>
      <c r="R347">
        <v>22</v>
      </c>
      <c r="S347">
        <v>23</v>
      </c>
      <c r="T347" t="s">
        <v>552</v>
      </c>
      <c r="U347">
        <v>93880</v>
      </c>
      <c r="V347" t="s">
        <v>367</v>
      </c>
    </row>
    <row r="348" spans="1:22">
      <c r="A348">
        <v>157</v>
      </c>
      <c r="B348">
        <v>568</v>
      </c>
      <c r="C348" t="s">
        <v>553</v>
      </c>
      <c r="D348">
        <v>103.12</v>
      </c>
      <c r="E348">
        <v>30</v>
      </c>
      <c r="F348">
        <v>28</v>
      </c>
      <c r="G348">
        <v>8</v>
      </c>
      <c r="H348">
        <v>0</v>
      </c>
      <c r="I348">
        <v>0</v>
      </c>
      <c r="N348">
        <v>8</v>
      </c>
      <c r="O348">
        <v>0</v>
      </c>
      <c r="P348">
        <v>7</v>
      </c>
      <c r="Q348">
        <v>4</v>
      </c>
      <c r="R348">
        <v>0</v>
      </c>
      <c r="S348">
        <v>0</v>
      </c>
      <c r="T348" t="s">
        <v>207</v>
      </c>
      <c r="U348">
        <v>18682</v>
      </c>
      <c r="V348" t="s">
        <v>393</v>
      </c>
    </row>
    <row r="349" spans="1:22">
      <c r="A349">
        <v>19</v>
      </c>
      <c r="B349">
        <v>1521</v>
      </c>
      <c r="C349" t="s">
        <v>554</v>
      </c>
      <c r="D349">
        <v>103.08</v>
      </c>
      <c r="E349">
        <v>3</v>
      </c>
      <c r="F349">
        <v>1</v>
      </c>
      <c r="G349">
        <v>2</v>
      </c>
      <c r="H349">
        <v>3</v>
      </c>
      <c r="I349">
        <v>2</v>
      </c>
      <c r="L349" s="1">
        <v>11100000</v>
      </c>
      <c r="N349">
        <v>7</v>
      </c>
      <c r="O349">
        <v>1</v>
      </c>
      <c r="P349">
        <v>13</v>
      </c>
      <c r="Q349">
        <v>10</v>
      </c>
      <c r="R349">
        <v>24</v>
      </c>
      <c r="S349">
        <v>23</v>
      </c>
      <c r="T349" t="s">
        <v>440</v>
      </c>
      <c r="U349">
        <v>100280</v>
      </c>
      <c r="V349" t="s">
        <v>555</v>
      </c>
    </row>
    <row r="350" spans="1:2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>
        <v>7</v>
      </c>
      <c r="Q350">
        <v>0</v>
      </c>
      <c r="R350">
        <v>0</v>
      </c>
      <c r="S350">
        <v>0</v>
      </c>
      <c r="U350">
        <v>33083</v>
      </c>
      <c r="V350" t="s">
        <v>557</v>
      </c>
    </row>
    <row r="351" spans="1:2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>
        <v>7</v>
      </c>
      <c r="Q351">
        <v>0</v>
      </c>
      <c r="R351">
        <v>0</v>
      </c>
      <c r="S351">
        <v>0</v>
      </c>
      <c r="U351">
        <v>34130</v>
      </c>
      <c r="V351" t="s">
        <v>557</v>
      </c>
    </row>
    <row r="352" spans="1:2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>
        <v>7</v>
      </c>
      <c r="Q352">
        <v>0</v>
      </c>
      <c r="R352">
        <v>0</v>
      </c>
      <c r="S352">
        <v>0</v>
      </c>
      <c r="U352">
        <v>37818</v>
      </c>
      <c r="V352" t="s">
        <v>557</v>
      </c>
    </row>
    <row r="353" spans="1:2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>
        <v>7</v>
      </c>
      <c r="Q353">
        <v>0</v>
      </c>
      <c r="R353">
        <v>0</v>
      </c>
      <c r="S353">
        <v>0</v>
      </c>
      <c r="U353">
        <v>37818</v>
      </c>
      <c r="V353" t="s">
        <v>557</v>
      </c>
    </row>
    <row r="354" spans="1:2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>
        <v>7</v>
      </c>
      <c r="Q354">
        <v>0</v>
      </c>
      <c r="R354">
        <v>0</v>
      </c>
      <c r="S354">
        <v>0</v>
      </c>
      <c r="T354" t="s">
        <v>161</v>
      </c>
      <c r="U354">
        <v>9360</v>
      </c>
      <c r="V354" t="s">
        <v>50</v>
      </c>
    </row>
    <row r="355" spans="1:2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>
        <v>7</v>
      </c>
      <c r="Q355">
        <v>0</v>
      </c>
      <c r="R355">
        <v>0</v>
      </c>
      <c r="S355">
        <v>0</v>
      </c>
      <c r="T355" t="s">
        <v>161</v>
      </c>
      <c r="U355">
        <v>9360</v>
      </c>
      <c r="V355" t="s">
        <v>50</v>
      </c>
    </row>
    <row r="356" spans="1:2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>
        <v>7</v>
      </c>
      <c r="Q356">
        <v>0</v>
      </c>
      <c r="R356">
        <v>0</v>
      </c>
      <c r="S356">
        <v>0</v>
      </c>
      <c r="T356" t="s">
        <v>161</v>
      </c>
      <c r="U356">
        <v>9300</v>
      </c>
      <c r="V356" t="s">
        <v>50</v>
      </c>
    </row>
    <row r="357" spans="1:2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>
        <v>8</v>
      </c>
      <c r="Q357">
        <v>0</v>
      </c>
      <c r="R357">
        <v>0</v>
      </c>
      <c r="S357">
        <v>0</v>
      </c>
      <c r="T357" t="s">
        <v>169</v>
      </c>
      <c r="U357">
        <v>24636</v>
      </c>
      <c r="V357" t="s">
        <v>433</v>
      </c>
    </row>
    <row r="358" spans="1:2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>
        <v>7</v>
      </c>
      <c r="Q358">
        <v>0</v>
      </c>
      <c r="R358">
        <v>0</v>
      </c>
      <c r="S358">
        <v>0</v>
      </c>
      <c r="T358" t="s">
        <v>297</v>
      </c>
      <c r="U358">
        <v>46306</v>
      </c>
      <c r="V358" t="s">
        <v>566</v>
      </c>
    </row>
    <row r="359" spans="1:2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>
        <v>7</v>
      </c>
      <c r="Q359">
        <v>0</v>
      </c>
      <c r="R359">
        <v>0</v>
      </c>
      <c r="S359">
        <v>0</v>
      </c>
      <c r="T359" t="s">
        <v>297</v>
      </c>
      <c r="U359">
        <v>46077</v>
      </c>
      <c r="V359" t="s">
        <v>568</v>
      </c>
    </row>
    <row r="360" spans="1:2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>
        <v>0</v>
      </c>
      <c r="Q360">
        <v>7</v>
      </c>
      <c r="R360">
        <v>0</v>
      </c>
      <c r="S360">
        <v>0</v>
      </c>
      <c r="T360" t="s">
        <v>570</v>
      </c>
      <c r="U360">
        <v>17825</v>
      </c>
      <c r="V360" t="s">
        <v>571</v>
      </c>
    </row>
    <row r="361" spans="1:2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>
        <v>0</v>
      </c>
      <c r="Q361">
        <v>7</v>
      </c>
      <c r="R361">
        <v>0</v>
      </c>
      <c r="S361">
        <v>0</v>
      </c>
      <c r="T361" t="s">
        <v>573</v>
      </c>
      <c r="U361">
        <v>3672</v>
      </c>
      <c r="V361" t="s">
        <v>50</v>
      </c>
    </row>
    <row r="362" spans="1:2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>
        <v>0</v>
      </c>
      <c r="Q362">
        <v>7</v>
      </c>
      <c r="R362">
        <v>0</v>
      </c>
      <c r="S362">
        <v>0</v>
      </c>
      <c r="T362" t="s">
        <v>573</v>
      </c>
      <c r="U362">
        <v>3658</v>
      </c>
      <c r="V362" t="s">
        <v>50</v>
      </c>
    </row>
    <row r="363" spans="1:22">
      <c r="A363">
        <v>120</v>
      </c>
      <c r="B363">
        <v>1016</v>
      </c>
      <c r="C363" t="s">
        <v>575</v>
      </c>
      <c r="D363">
        <v>102.02</v>
      </c>
      <c r="E363">
        <v>43</v>
      </c>
      <c r="F363">
        <v>14</v>
      </c>
      <c r="G363">
        <v>17</v>
      </c>
      <c r="H363">
        <v>21</v>
      </c>
      <c r="I363">
        <v>31</v>
      </c>
      <c r="K363" s="1">
        <v>14100</v>
      </c>
      <c r="N363">
        <v>18</v>
      </c>
      <c r="O363">
        <v>1</v>
      </c>
      <c r="P363">
        <v>6</v>
      </c>
      <c r="Q363">
        <v>2</v>
      </c>
      <c r="R363">
        <v>5</v>
      </c>
      <c r="S363">
        <v>15</v>
      </c>
      <c r="U363">
        <v>13534</v>
      </c>
      <c r="V363" t="s">
        <v>445</v>
      </c>
    </row>
    <row r="364" spans="1:2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>
        <v>7</v>
      </c>
      <c r="Q364">
        <v>0</v>
      </c>
      <c r="R364">
        <v>0</v>
      </c>
      <c r="S364">
        <v>0</v>
      </c>
      <c r="T364" t="s">
        <v>171</v>
      </c>
      <c r="U364">
        <v>83193</v>
      </c>
      <c r="V364" t="s">
        <v>577</v>
      </c>
    </row>
    <row r="365" spans="1:2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>
        <v>7</v>
      </c>
      <c r="Q365">
        <v>0</v>
      </c>
      <c r="R365">
        <v>0</v>
      </c>
      <c r="S365">
        <v>0</v>
      </c>
      <c r="T365" t="s">
        <v>171</v>
      </c>
      <c r="U365">
        <v>81826</v>
      </c>
      <c r="V365" t="s">
        <v>579</v>
      </c>
    </row>
    <row r="366" spans="1:2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>
        <v>7</v>
      </c>
      <c r="Q366">
        <v>0</v>
      </c>
      <c r="R366">
        <v>0</v>
      </c>
      <c r="S366">
        <v>0</v>
      </c>
      <c r="T366" t="s">
        <v>171</v>
      </c>
      <c r="U366">
        <v>83226</v>
      </c>
      <c r="V366" t="s">
        <v>579</v>
      </c>
    </row>
    <row r="367" spans="1:2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>
        <v>10</v>
      </c>
      <c r="Q367">
        <v>0</v>
      </c>
      <c r="R367">
        <v>0</v>
      </c>
      <c r="S367">
        <v>0</v>
      </c>
      <c r="T367" t="s">
        <v>171</v>
      </c>
      <c r="U367">
        <v>52544</v>
      </c>
      <c r="V367" t="s">
        <v>582</v>
      </c>
    </row>
    <row r="368" spans="1:22">
      <c r="A368">
        <v>150</v>
      </c>
      <c r="B368">
        <v>588</v>
      </c>
      <c r="C368" t="s">
        <v>583</v>
      </c>
      <c r="D368">
        <v>101.58</v>
      </c>
      <c r="E368">
        <v>15</v>
      </c>
      <c r="F368">
        <v>12</v>
      </c>
      <c r="G368">
        <v>1</v>
      </c>
      <c r="H368">
        <v>2</v>
      </c>
      <c r="I368">
        <v>2</v>
      </c>
      <c r="J368" s="1">
        <v>466000</v>
      </c>
      <c r="N368">
        <v>9</v>
      </c>
      <c r="O368">
        <v>1</v>
      </c>
      <c r="P368">
        <v>9</v>
      </c>
      <c r="Q368">
        <v>1</v>
      </c>
      <c r="R368">
        <v>1</v>
      </c>
      <c r="S368">
        <v>2</v>
      </c>
      <c r="U368">
        <v>53875</v>
      </c>
      <c r="V368" t="s">
        <v>584</v>
      </c>
    </row>
    <row r="369" spans="1:22">
      <c r="A369">
        <v>194</v>
      </c>
      <c r="B369">
        <v>1819</v>
      </c>
      <c r="C369" t="s">
        <v>585</v>
      </c>
      <c r="D369">
        <v>101.48</v>
      </c>
      <c r="E369">
        <v>35</v>
      </c>
      <c r="F369">
        <v>25</v>
      </c>
      <c r="G369">
        <v>0</v>
      </c>
      <c r="H369">
        <v>10</v>
      </c>
      <c r="I369">
        <v>0</v>
      </c>
      <c r="J369" s="1">
        <v>400000</v>
      </c>
      <c r="L369" s="1">
        <v>735000</v>
      </c>
      <c r="N369">
        <v>7</v>
      </c>
      <c r="O369">
        <v>7</v>
      </c>
      <c r="P369">
        <v>7</v>
      </c>
      <c r="Q369">
        <v>0</v>
      </c>
      <c r="R369">
        <v>1</v>
      </c>
      <c r="S369">
        <v>0</v>
      </c>
      <c r="T369" t="s">
        <v>222</v>
      </c>
      <c r="U369">
        <v>8327</v>
      </c>
      <c r="V369" t="s">
        <v>586</v>
      </c>
    </row>
    <row r="370" spans="1:22">
      <c r="A370">
        <v>194</v>
      </c>
      <c r="B370">
        <v>1820</v>
      </c>
      <c r="C370" t="s">
        <v>587</v>
      </c>
      <c r="D370">
        <v>101.48</v>
      </c>
      <c r="E370">
        <v>27</v>
      </c>
      <c r="F370">
        <v>19</v>
      </c>
      <c r="G370">
        <v>0</v>
      </c>
      <c r="H370">
        <v>7</v>
      </c>
      <c r="I370">
        <v>0</v>
      </c>
      <c r="J370" s="1">
        <v>400000</v>
      </c>
      <c r="L370" s="1">
        <v>735000</v>
      </c>
      <c r="N370">
        <v>7</v>
      </c>
      <c r="O370">
        <v>7</v>
      </c>
      <c r="P370">
        <v>7</v>
      </c>
      <c r="Q370">
        <v>0</v>
      </c>
      <c r="R370">
        <v>1</v>
      </c>
      <c r="S370">
        <v>0</v>
      </c>
      <c r="T370" t="s">
        <v>222</v>
      </c>
      <c r="U370">
        <v>10616</v>
      </c>
      <c r="V370" t="s">
        <v>586</v>
      </c>
    </row>
    <row r="371" spans="1:22">
      <c r="A371">
        <v>194</v>
      </c>
      <c r="B371">
        <v>1821</v>
      </c>
      <c r="C371" t="s">
        <v>588</v>
      </c>
      <c r="D371">
        <v>101.48</v>
      </c>
      <c r="E371">
        <v>27</v>
      </c>
      <c r="F371">
        <v>19</v>
      </c>
      <c r="G371">
        <v>0</v>
      </c>
      <c r="H371">
        <v>7</v>
      </c>
      <c r="I371">
        <v>0</v>
      </c>
      <c r="J371" s="1">
        <v>400000</v>
      </c>
      <c r="L371" s="1">
        <v>735000</v>
      </c>
      <c r="N371">
        <v>7</v>
      </c>
      <c r="O371">
        <v>7</v>
      </c>
      <c r="P371">
        <v>7</v>
      </c>
      <c r="Q371">
        <v>0</v>
      </c>
      <c r="R371">
        <v>1</v>
      </c>
      <c r="S371">
        <v>0</v>
      </c>
      <c r="T371" t="s">
        <v>222</v>
      </c>
      <c r="U371">
        <v>10616</v>
      </c>
      <c r="V371" t="s">
        <v>586</v>
      </c>
    </row>
    <row r="372" spans="1:22">
      <c r="A372">
        <v>194</v>
      </c>
      <c r="B372">
        <v>1822</v>
      </c>
      <c r="C372" t="s">
        <v>589</v>
      </c>
      <c r="D372">
        <v>101.48</v>
      </c>
      <c r="E372">
        <v>27</v>
      </c>
      <c r="F372">
        <v>19</v>
      </c>
      <c r="G372">
        <v>0</v>
      </c>
      <c r="H372">
        <v>7</v>
      </c>
      <c r="I372">
        <v>0</v>
      </c>
      <c r="J372" s="1">
        <v>400000</v>
      </c>
      <c r="L372" s="1">
        <v>735000</v>
      </c>
      <c r="N372">
        <v>7</v>
      </c>
      <c r="O372">
        <v>7</v>
      </c>
      <c r="P372">
        <v>7</v>
      </c>
      <c r="Q372">
        <v>0</v>
      </c>
      <c r="R372">
        <v>1</v>
      </c>
      <c r="S372">
        <v>0</v>
      </c>
      <c r="T372" t="s">
        <v>222</v>
      </c>
      <c r="U372">
        <v>10616</v>
      </c>
      <c r="V372" t="s">
        <v>586</v>
      </c>
    </row>
    <row r="373" spans="1:22">
      <c r="A373">
        <v>194</v>
      </c>
      <c r="B373">
        <v>1823</v>
      </c>
      <c r="C373" t="s">
        <v>590</v>
      </c>
      <c r="D373">
        <v>101.48</v>
      </c>
      <c r="E373">
        <v>27</v>
      </c>
      <c r="F373">
        <v>19</v>
      </c>
      <c r="G373">
        <v>0</v>
      </c>
      <c r="H373">
        <v>7</v>
      </c>
      <c r="I373">
        <v>0</v>
      </c>
      <c r="J373" s="1">
        <v>400000</v>
      </c>
      <c r="L373" s="1">
        <v>735000</v>
      </c>
      <c r="N373">
        <v>7</v>
      </c>
      <c r="O373">
        <v>7</v>
      </c>
      <c r="P373">
        <v>7</v>
      </c>
      <c r="Q373">
        <v>0</v>
      </c>
      <c r="R373">
        <v>1</v>
      </c>
      <c r="S373">
        <v>0</v>
      </c>
      <c r="T373" t="s">
        <v>222</v>
      </c>
      <c r="U373">
        <v>10616</v>
      </c>
      <c r="V373" t="s">
        <v>586</v>
      </c>
    </row>
    <row r="374" spans="1:22">
      <c r="A374">
        <v>194</v>
      </c>
      <c r="B374">
        <v>1824</v>
      </c>
      <c r="C374" t="s">
        <v>591</v>
      </c>
      <c r="D374">
        <v>101.48</v>
      </c>
      <c r="E374">
        <v>27</v>
      </c>
      <c r="F374">
        <v>19</v>
      </c>
      <c r="G374">
        <v>0</v>
      </c>
      <c r="H374">
        <v>7</v>
      </c>
      <c r="I374">
        <v>0</v>
      </c>
      <c r="J374" s="1">
        <v>400000</v>
      </c>
      <c r="L374" s="1">
        <v>735000</v>
      </c>
      <c r="N374">
        <v>7</v>
      </c>
      <c r="O374">
        <v>7</v>
      </c>
      <c r="P374">
        <v>7</v>
      </c>
      <c r="Q374">
        <v>0</v>
      </c>
      <c r="R374">
        <v>1</v>
      </c>
      <c r="S374">
        <v>0</v>
      </c>
      <c r="T374" t="s">
        <v>222</v>
      </c>
      <c r="U374">
        <v>10616</v>
      </c>
      <c r="V374" t="s">
        <v>586</v>
      </c>
    </row>
    <row r="375" spans="1:22">
      <c r="A375">
        <v>194</v>
      </c>
      <c r="B375">
        <v>1825</v>
      </c>
      <c r="C375" t="s">
        <v>592</v>
      </c>
      <c r="D375">
        <v>101.48</v>
      </c>
      <c r="E375">
        <v>27</v>
      </c>
      <c r="F375">
        <v>19</v>
      </c>
      <c r="G375">
        <v>0</v>
      </c>
      <c r="H375">
        <v>7</v>
      </c>
      <c r="I375">
        <v>0</v>
      </c>
      <c r="J375" s="1">
        <v>400000</v>
      </c>
      <c r="L375" s="1">
        <v>735000</v>
      </c>
      <c r="N375">
        <v>7</v>
      </c>
      <c r="O375">
        <v>7</v>
      </c>
      <c r="P375">
        <v>7</v>
      </c>
      <c r="Q375">
        <v>0</v>
      </c>
      <c r="R375">
        <v>1</v>
      </c>
      <c r="S375">
        <v>0</v>
      </c>
      <c r="T375" t="s">
        <v>222</v>
      </c>
      <c r="U375">
        <v>10616</v>
      </c>
      <c r="V375" t="s">
        <v>586</v>
      </c>
    </row>
    <row r="376" spans="1:2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>
        <v>7</v>
      </c>
      <c r="Q376">
        <v>0</v>
      </c>
      <c r="R376">
        <v>0</v>
      </c>
      <c r="S376">
        <v>0</v>
      </c>
      <c r="U376">
        <v>17572</v>
      </c>
      <c r="V376" t="s">
        <v>409</v>
      </c>
    </row>
    <row r="377" spans="1:2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>
        <v>7</v>
      </c>
      <c r="Q377">
        <v>0</v>
      </c>
      <c r="R377">
        <v>0</v>
      </c>
      <c r="S377">
        <v>0</v>
      </c>
      <c r="U377">
        <v>17572</v>
      </c>
      <c r="V377" t="s">
        <v>595</v>
      </c>
    </row>
    <row r="378" spans="1:22">
      <c r="A378">
        <v>217</v>
      </c>
      <c r="B378">
        <v>433</v>
      </c>
      <c r="C378" t="s">
        <v>596</v>
      </c>
      <c r="D378">
        <v>100.93</v>
      </c>
      <c r="E378">
        <v>45</v>
      </c>
      <c r="F378">
        <v>45</v>
      </c>
      <c r="G378">
        <v>0</v>
      </c>
      <c r="H378">
        <v>7</v>
      </c>
      <c r="I378">
        <v>0</v>
      </c>
      <c r="J378" s="1">
        <v>163000</v>
      </c>
      <c r="N378">
        <v>7</v>
      </c>
      <c r="O378">
        <v>1</v>
      </c>
      <c r="P378">
        <v>9</v>
      </c>
      <c r="Q378">
        <v>0</v>
      </c>
      <c r="R378">
        <v>1</v>
      </c>
      <c r="S378">
        <v>0</v>
      </c>
      <c r="T378" t="s">
        <v>539</v>
      </c>
      <c r="U378">
        <v>11301</v>
      </c>
      <c r="V378" t="s">
        <v>50</v>
      </c>
    </row>
    <row r="379" spans="1:2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>
        <v>11</v>
      </c>
      <c r="Q379">
        <v>0</v>
      </c>
      <c r="R379">
        <v>0</v>
      </c>
      <c r="S379">
        <v>0</v>
      </c>
      <c r="T379" t="s">
        <v>598</v>
      </c>
      <c r="U379">
        <v>85008</v>
      </c>
      <c r="V379" t="s">
        <v>599</v>
      </c>
    </row>
    <row r="380" spans="1:2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>
        <v>11</v>
      </c>
      <c r="Q380">
        <v>0</v>
      </c>
      <c r="R380">
        <v>0</v>
      </c>
      <c r="S380">
        <v>0</v>
      </c>
      <c r="T380" t="s">
        <v>598</v>
      </c>
      <c r="U380">
        <v>84981</v>
      </c>
      <c r="V380" t="s">
        <v>601</v>
      </c>
    </row>
    <row r="381" spans="1:22">
      <c r="A381">
        <v>167</v>
      </c>
      <c r="B381">
        <v>1022</v>
      </c>
      <c r="C381" t="s">
        <v>602</v>
      </c>
      <c r="D381">
        <v>100.59</v>
      </c>
      <c r="E381">
        <v>26</v>
      </c>
      <c r="F381">
        <v>24</v>
      </c>
      <c r="G381">
        <v>11</v>
      </c>
      <c r="H381">
        <v>0</v>
      </c>
      <c r="I381">
        <v>0</v>
      </c>
      <c r="J381" s="1">
        <v>2200000</v>
      </c>
      <c r="N381">
        <v>10</v>
      </c>
      <c r="O381">
        <v>4</v>
      </c>
      <c r="P381">
        <v>11</v>
      </c>
      <c r="Q381">
        <v>3</v>
      </c>
      <c r="R381">
        <v>0</v>
      </c>
      <c r="S381">
        <v>0</v>
      </c>
      <c r="T381" t="s">
        <v>603</v>
      </c>
      <c r="U381">
        <v>25395</v>
      </c>
      <c r="V381" t="s">
        <v>50</v>
      </c>
    </row>
    <row r="382" spans="1:2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>
        <v>0</v>
      </c>
      <c r="Q382">
        <v>0</v>
      </c>
      <c r="R382">
        <v>0</v>
      </c>
      <c r="S382">
        <v>11</v>
      </c>
      <c r="U382">
        <v>43224</v>
      </c>
      <c r="V382" t="s">
        <v>605</v>
      </c>
    </row>
    <row r="383" spans="1:2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>
        <v>0</v>
      </c>
      <c r="Q383">
        <v>0</v>
      </c>
      <c r="R383">
        <v>0</v>
      </c>
      <c r="S383">
        <v>11</v>
      </c>
      <c r="U383">
        <v>43251</v>
      </c>
      <c r="V383" t="s">
        <v>541</v>
      </c>
    </row>
    <row r="384" spans="1:2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>
        <v>11</v>
      </c>
      <c r="Q384">
        <v>0</v>
      </c>
      <c r="R384">
        <v>0</v>
      </c>
      <c r="S384">
        <v>0</v>
      </c>
      <c r="T384" t="s">
        <v>171</v>
      </c>
      <c r="U384">
        <v>10602</v>
      </c>
      <c r="V384" t="s">
        <v>608</v>
      </c>
    </row>
    <row r="385" spans="1:2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>
        <v>11</v>
      </c>
      <c r="Q385">
        <v>0</v>
      </c>
      <c r="R385">
        <v>0</v>
      </c>
      <c r="S385">
        <v>0</v>
      </c>
      <c r="T385" t="s">
        <v>171</v>
      </c>
      <c r="U385">
        <v>10602</v>
      </c>
      <c r="V385" t="s">
        <v>608</v>
      </c>
    </row>
    <row r="386" spans="1:2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>
        <v>11</v>
      </c>
      <c r="Q386">
        <v>0</v>
      </c>
      <c r="R386">
        <v>0</v>
      </c>
      <c r="S386">
        <v>0</v>
      </c>
      <c r="T386" t="s">
        <v>171</v>
      </c>
      <c r="U386">
        <v>10602</v>
      </c>
      <c r="V386" t="s">
        <v>608</v>
      </c>
    </row>
    <row r="387" spans="1:2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>
        <v>11</v>
      </c>
      <c r="Q387">
        <v>0</v>
      </c>
      <c r="R387">
        <v>0</v>
      </c>
      <c r="S387">
        <v>0</v>
      </c>
      <c r="T387" t="s">
        <v>171</v>
      </c>
      <c r="U387">
        <v>10602</v>
      </c>
      <c r="V387" t="s">
        <v>608</v>
      </c>
    </row>
    <row r="388" spans="1:2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>
        <v>11</v>
      </c>
      <c r="Q388">
        <v>0</v>
      </c>
      <c r="R388">
        <v>0</v>
      </c>
      <c r="S388">
        <v>0</v>
      </c>
      <c r="T388" t="s">
        <v>171</v>
      </c>
      <c r="U388">
        <v>10602</v>
      </c>
      <c r="V388" t="s">
        <v>608</v>
      </c>
    </row>
    <row r="389" spans="1:2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>
        <v>11</v>
      </c>
      <c r="Q389">
        <v>0</v>
      </c>
      <c r="R389">
        <v>0</v>
      </c>
      <c r="S389">
        <v>0</v>
      </c>
      <c r="T389" t="s">
        <v>171</v>
      </c>
      <c r="U389">
        <v>10602</v>
      </c>
      <c r="V389" t="s">
        <v>608</v>
      </c>
    </row>
    <row r="390" spans="1:2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>
        <v>11</v>
      </c>
      <c r="Q390">
        <v>0</v>
      </c>
      <c r="R390">
        <v>0</v>
      </c>
      <c r="S390">
        <v>0</v>
      </c>
      <c r="T390" t="s">
        <v>171</v>
      </c>
      <c r="U390">
        <v>10602</v>
      </c>
      <c r="V390" t="s">
        <v>608</v>
      </c>
    </row>
    <row r="391" spans="1:2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>
        <v>11</v>
      </c>
      <c r="Q391">
        <v>0</v>
      </c>
      <c r="R391">
        <v>0</v>
      </c>
      <c r="S391">
        <v>0</v>
      </c>
      <c r="T391" t="s">
        <v>171</v>
      </c>
      <c r="U391">
        <v>10602</v>
      </c>
      <c r="V391" t="s">
        <v>608</v>
      </c>
    </row>
    <row r="392" spans="1:2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>
        <v>7</v>
      </c>
      <c r="Q392">
        <v>0</v>
      </c>
      <c r="R392">
        <v>0</v>
      </c>
      <c r="S392">
        <v>0</v>
      </c>
      <c r="U392">
        <v>50603</v>
      </c>
      <c r="V392" t="s">
        <v>617</v>
      </c>
    </row>
    <row r="393" spans="1:2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>
        <v>7</v>
      </c>
      <c r="Q393">
        <v>0</v>
      </c>
      <c r="R393">
        <v>0</v>
      </c>
      <c r="S393">
        <v>0</v>
      </c>
      <c r="U393">
        <v>50603</v>
      </c>
      <c r="V393" t="s">
        <v>617</v>
      </c>
    </row>
    <row r="394" spans="1:2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>
        <v>7</v>
      </c>
      <c r="Q394">
        <v>0</v>
      </c>
      <c r="R394">
        <v>0</v>
      </c>
      <c r="S394">
        <v>0</v>
      </c>
      <c r="U394">
        <v>50603</v>
      </c>
      <c r="V394" t="s">
        <v>617</v>
      </c>
    </row>
    <row r="395" spans="1:2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>
        <v>7</v>
      </c>
      <c r="Q395">
        <v>0</v>
      </c>
      <c r="R395">
        <v>0</v>
      </c>
      <c r="S395">
        <v>0</v>
      </c>
      <c r="U395">
        <v>50635</v>
      </c>
      <c r="V395" t="s">
        <v>617</v>
      </c>
    </row>
    <row r="396" spans="1:2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>
        <v>7</v>
      </c>
      <c r="Q396">
        <v>0</v>
      </c>
      <c r="R396">
        <v>0</v>
      </c>
      <c r="S396">
        <v>0</v>
      </c>
      <c r="U396">
        <v>50603</v>
      </c>
      <c r="V396" t="s">
        <v>617</v>
      </c>
    </row>
    <row r="397" spans="1:2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>
        <v>7</v>
      </c>
      <c r="Q397">
        <v>0</v>
      </c>
      <c r="R397">
        <v>0</v>
      </c>
      <c r="S397">
        <v>0</v>
      </c>
      <c r="U397">
        <v>50603</v>
      </c>
      <c r="V397" t="s">
        <v>617</v>
      </c>
    </row>
    <row r="398" spans="1:2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>
        <v>7</v>
      </c>
      <c r="Q398">
        <v>0</v>
      </c>
      <c r="R398">
        <v>0</v>
      </c>
      <c r="S398">
        <v>0</v>
      </c>
      <c r="U398">
        <v>50637</v>
      </c>
      <c r="V398" t="s">
        <v>617</v>
      </c>
    </row>
    <row r="399" spans="1:2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>
        <v>7</v>
      </c>
      <c r="Q399">
        <v>0</v>
      </c>
      <c r="R399">
        <v>0</v>
      </c>
      <c r="S399">
        <v>0</v>
      </c>
      <c r="U399">
        <v>10731</v>
      </c>
      <c r="V399" t="s">
        <v>148</v>
      </c>
    </row>
    <row r="400" spans="1:2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>
        <v>7</v>
      </c>
      <c r="Q400">
        <v>0</v>
      </c>
      <c r="R400">
        <v>0</v>
      </c>
      <c r="S400">
        <v>0</v>
      </c>
      <c r="U400">
        <v>10761</v>
      </c>
      <c r="V400" t="s">
        <v>238</v>
      </c>
    </row>
    <row r="401" spans="1:2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>
        <v>6</v>
      </c>
      <c r="Q401">
        <v>0</v>
      </c>
      <c r="R401">
        <v>0</v>
      </c>
      <c r="S401">
        <v>0</v>
      </c>
      <c r="T401" t="s">
        <v>171</v>
      </c>
      <c r="U401">
        <v>18547</v>
      </c>
      <c r="V401" t="s">
        <v>342</v>
      </c>
    </row>
    <row r="402" spans="1:2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>
        <v>6</v>
      </c>
      <c r="Q402">
        <v>0</v>
      </c>
      <c r="R402">
        <v>0</v>
      </c>
      <c r="S402">
        <v>0</v>
      </c>
      <c r="T402" t="s">
        <v>171</v>
      </c>
      <c r="U402">
        <v>18547</v>
      </c>
      <c r="V402" t="s">
        <v>342</v>
      </c>
    </row>
    <row r="403" spans="1:2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>
        <v>13</v>
      </c>
      <c r="Q403">
        <v>0</v>
      </c>
      <c r="R403">
        <v>0</v>
      </c>
      <c r="S403">
        <v>0</v>
      </c>
      <c r="T403" t="s">
        <v>629</v>
      </c>
      <c r="U403">
        <v>81192</v>
      </c>
      <c r="V403" t="s">
        <v>630</v>
      </c>
    </row>
    <row r="404" spans="1:2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>
        <v>9</v>
      </c>
      <c r="Q404">
        <v>0</v>
      </c>
      <c r="R404">
        <v>0</v>
      </c>
      <c r="S404">
        <v>0</v>
      </c>
      <c r="T404" t="s">
        <v>271</v>
      </c>
      <c r="U404">
        <v>17821</v>
      </c>
      <c r="V404" t="s">
        <v>229</v>
      </c>
    </row>
    <row r="405" spans="1:2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>
        <v>7</v>
      </c>
      <c r="Q405">
        <v>0</v>
      </c>
      <c r="R405">
        <v>0</v>
      </c>
      <c r="S405">
        <v>0</v>
      </c>
      <c r="T405" t="s">
        <v>297</v>
      </c>
      <c r="U405">
        <v>11385</v>
      </c>
      <c r="V405" t="s">
        <v>50</v>
      </c>
    </row>
    <row r="406" spans="1:2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>
        <v>7</v>
      </c>
      <c r="Q406">
        <v>0</v>
      </c>
      <c r="R406">
        <v>0</v>
      </c>
      <c r="S406">
        <v>0</v>
      </c>
      <c r="T406" t="s">
        <v>297</v>
      </c>
      <c r="U406">
        <v>11385</v>
      </c>
      <c r="V406" t="s">
        <v>50</v>
      </c>
    </row>
    <row r="407" spans="1:2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>
        <v>7</v>
      </c>
      <c r="Q407">
        <v>0</v>
      </c>
      <c r="R407">
        <v>0</v>
      </c>
      <c r="S407">
        <v>0</v>
      </c>
      <c r="T407" t="s">
        <v>297</v>
      </c>
      <c r="U407">
        <v>11385</v>
      </c>
      <c r="V407" t="s">
        <v>50</v>
      </c>
    </row>
    <row r="408" spans="1:2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>
        <v>5</v>
      </c>
      <c r="Q408">
        <v>0</v>
      </c>
      <c r="R408">
        <v>0</v>
      </c>
      <c r="S408">
        <v>0</v>
      </c>
      <c r="U408">
        <v>10489</v>
      </c>
      <c r="V408" t="s">
        <v>148</v>
      </c>
    </row>
    <row r="409" spans="1:2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>
        <v>8</v>
      </c>
      <c r="Q409">
        <v>0</v>
      </c>
      <c r="R409">
        <v>0</v>
      </c>
      <c r="S409">
        <v>0</v>
      </c>
      <c r="T409" t="s">
        <v>297</v>
      </c>
      <c r="U409">
        <v>13780</v>
      </c>
      <c r="V409" t="s">
        <v>50</v>
      </c>
    </row>
    <row r="410" spans="1:22">
      <c r="A410">
        <v>186</v>
      </c>
      <c r="B410">
        <v>441</v>
      </c>
      <c r="C410" t="s">
        <v>637</v>
      </c>
      <c r="D410">
        <v>95.37</v>
      </c>
      <c r="E410">
        <v>14</v>
      </c>
      <c r="F410">
        <v>12</v>
      </c>
      <c r="G410">
        <v>14</v>
      </c>
      <c r="H410">
        <v>0</v>
      </c>
      <c r="I410">
        <v>0</v>
      </c>
      <c r="J410" s="1">
        <v>828000</v>
      </c>
      <c r="K410" s="1">
        <v>161000</v>
      </c>
      <c r="N410">
        <v>5</v>
      </c>
      <c r="O410">
        <v>3</v>
      </c>
      <c r="P410">
        <v>4</v>
      </c>
      <c r="Q410">
        <v>4</v>
      </c>
      <c r="R410">
        <v>0</v>
      </c>
      <c r="S410">
        <v>0</v>
      </c>
      <c r="T410" t="s">
        <v>638</v>
      </c>
      <c r="U410">
        <v>38494</v>
      </c>
      <c r="V410" t="s">
        <v>50</v>
      </c>
    </row>
    <row r="411" spans="1:22">
      <c r="A411">
        <v>186</v>
      </c>
      <c r="B411">
        <v>442</v>
      </c>
      <c r="C411" t="s">
        <v>639</v>
      </c>
      <c r="D411">
        <v>98.72</v>
      </c>
      <c r="E411">
        <v>16</v>
      </c>
      <c r="F411">
        <v>12</v>
      </c>
      <c r="G411">
        <v>16</v>
      </c>
      <c r="H411">
        <v>0</v>
      </c>
      <c r="I411">
        <v>0</v>
      </c>
      <c r="J411" s="1">
        <v>828000</v>
      </c>
      <c r="K411" s="1">
        <v>161000</v>
      </c>
      <c r="N411">
        <v>6</v>
      </c>
      <c r="O411">
        <v>3</v>
      </c>
      <c r="P411">
        <v>4</v>
      </c>
      <c r="Q411">
        <v>5</v>
      </c>
      <c r="R411">
        <v>0</v>
      </c>
      <c r="S411">
        <v>0</v>
      </c>
      <c r="T411" t="s">
        <v>638</v>
      </c>
      <c r="U411">
        <v>38516</v>
      </c>
      <c r="V411" t="s">
        <v>640</v>
      </c>
    </row>
    <row r="412" spans="1:2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>
        <v>4</v>
      </c>
      <c r="Q412">
        <v>0</v>
      </c>
      <c r="R412">
        <v>0</v>
      </c>
      <c r="S412">
        <v>0</v>
      </c>
      <c r="T412" t="s">
        <v>171</v>
      </c>
      <c r="U412">
        <v>84210</v>
      </c>
      <c r="V412" t="s">
        <v>642</v>
      </c>
    </row>
    <row r="413" spans="1:2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>
        <v>4</v>
      </c>
      <c r="Q413">
        <v>0</v>
      </c>
      <c r="R413">
        <v>0</v>
      </c>
      <c r="S413">
        <v>0</v>
      </c>
      <c r="T413" t="s">
        <v>171</v>
      </c>
      <c r="U413">
        <v>84240</v>
      </c>
      <c r="V413" t="s">
        <v>642</v>
      </c>
    </row>
    <row r="414" spans="1:2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>
        <v>8</v>
      </c>
      <c r="Q414">
        <v>0</v>
      </c>
      <c r="R414">
        <v>0</v>
      </c>
      <c r="S414">
        <v>0</v>
      </c>
      <c r="U414">
        <v>10026</v>
      </c>
      <c r="V414" t="s">
        <v>50</v>
      </c>
    </row>
    <row r="415" spans="1:2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>
        <v>8</v>
      </c>
      <c r="Q415">
        <v>0</v>
      </c>
      <c r="R415">
        <v>0</v>
      </c>
      <c r="S415">
        <v>0</v>
      </c>
      <c r="U415">
        <v>10026</v>
      </c>
      <c r="V415" t="s">
        <v>50</v>
      </c>
    </row>
    <row r="416" spans="1:2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>
        <v>8</v>
      </c>
      <c r="Q416">
        <v>0</v>
      </c>
      <c r="R416">
        <v>0</v>
      </c>
      <c r="S416">
        <v>0</v>
      </c>
      <c r="U416">
        <v>10053</v>
      </c>
      <c r="V416" t="s">
        <v>50</v>
      </c>
    </row>
    <row r="417" spans="1:22">
      <c r="A417">
        <v>187</v>
      </c>
      <c r="B417">
        <v>591</v>
      </c>
      <c r="C417" t="s">
        <v>647</v>
      </c>
      <c r="D417">
        <v>93.22</v>
      </c>
      <c r="E417">
        <v>30</v>
      </c>
      <c r="F417">
        <v>29</v>
      </c>
      <c r="G417">
        <v>16</v>
      </c>
      <c r="H417">
        <v>0</v>
      </c>
      <c r="I417">
        <v>0</v>
      </c>
      <c r="J417" s="1">
        <v>493000</v>
      </c>
      <c r="N417">
        <v>9</v>
      </c>
      <c r="O417">
        <v>3</v>
      </c>
      <c r="P417">
        <v>7</v>
      </c>
      <c r="Q417">
        <v>3</v>
      </c>
      <c r="R417">
        <v>0</v>
      </c>
      <c r="S417">
        <v>0</v>
      </c>
      <c r="T417" t="s">
        <v>271</v>
      </c>
      <c r="U417">
        <v>13496</v>
      </c>
      <c r="V417" t="s">
        <v>50</v>
      </c>
    </row>
    <row r="418" spans="1:2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>
        <v>3</v>
      </c>
      <c r="Q418">
        <v>0</v>
      </c>
      <c r="R418">
        <v>0</v>
      </c>
      <c r="S418">
        <v>11</v>
      </c>
      <c r="T418" t="s">
        <v>297</v>
      </c>
      <c r="U418">
        <v>8674</v>
      </c>
      <c r="V418" t="s">
        <v>649</v>
      </c>
    </row>
    <row r="419" spans="1:2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>
        <v>3</v>
      </c>
      <c r="Q419">
        <v>0</v>
      </c>
      <c r="R419">
        <v>0</v>
      </c>
      <c r="S419">
        <v>11</v>
      </c>
      <c r="T419" t="s">
        <v>297</v>
      </c>
      <c r="U419">
        <v>9064</v>
      </c>
      <c r="V419" t="s">
        <v>649</v>
      </c>
    </row>
    <row r="420" spans="1:2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>
        <v>3</v>
      </c>
      <c r="Q420">
        <v>0</v>
      </c>
      <c r="R420">
        <v>0</v>
      </c>
      <c r="S420">
        <v>11</v>
      </c>
      <c r="T420" t="s">
        <v>297</v>
      </c>
      <c r="U420">
        <v>14454</v>
      </c>
      <c r="V420" t="s">
        <v>652</v>
      </c>
    </row>
    <row r="421" spans="1:2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>
        <v>3</v>
      </c>
      <c r="Q421">
        <v>0</v>
      </c>
      <c r="R421">
        <v>0</v>
      </c>
      <c r="S421">
        <v>11</v>
      </c>
      <c r="T421" t="s">
        <v>297</v>
      </c>
      <c r="U421">
        <v>22982</v>
      </c>
      <c r="V421" t="s">
        <v>252</v>
      </c>
    </row>
    <row r="422" spans="1:2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>
        <v>3</v>
      </c>
      <c r="Q422">
        <v>0</v>
      </c>
      <c r="R422">
        <v>0</v>
      </c>
      <c r="S422">
        <v>11</v>
      </c>
      <c r="T422" t="s">
        <v>297</v>
      </c>
      <c r="U422">
        <v>17809</v>
      </c>
      <c r="V422" t="s">
        <v>655</v>
      </c>
    </row>
    <row r="423" spans="1:2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>
        <v>3</v>
      </c>
      <c r="Q423">
        <v>0</v>
      </c>
      <c r="R423">
        <v>0</v>
      </c>
      <c r="S423">
        <v>10</v>
      </c>
      <c r="T423" t="s">
        <v>297</v>
      </c>
      <c r="U423">
        <v>8704</v>
      </c>
      <c r="V423" t="s">
        <v>649</v>
      </c>
    </row>
    <row r="424" spans="1:2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>
        <v>3</v>
      </c>
      <c r="Q424">
        <v>0</v>
      </c>
      <c r="R424">
        <v>0</v>
      </c>
      <c r="S424">
        <v>10</v>
      </c>
      <c r="T424" t="s">
        <v>297</v>
      </c>
      <c r="U424">
        <v>8704</v>
      </c>
      <c r="V424" t="s">
        <v>649</v>
      </c>
    </row>
    <row r="425" spans="1:2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>
        <v>3</v>
      </c>
      <c r="Q425">
        <v>0</v>
      </c>
      <c r="R425">
        <v>0</v>
      </c>
      <c r="S425">
        <v>11</v>
      </c>
      <c r="T425" t="s">
        <v>297</v>
      </c>
      <c r="U425">
        <v>23088</v>
      </c>
      <c r="V425" t="s">
        <v>659</v>
      </c>
    </row>
    <row r="426" spans="1:2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>
        <v>3</v>
      </c>
      <c r="Q426">
        <v>0</v>
      </c>
      <c r="R426">
        <v>0</v>
      </c>
      <c r="S426">
        <v>11</v>
      </c>
      <c r="T426" t="s">
        <v>297</v>
      </c>
      <c r="U426">
        <v>26844</v>
      </c>
      <c r="V426" t="s">
        <v>661</v>
      </c>
    </row>
    <row r="427" spans="1:2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>
        <v>3</v>
      </c>
      <c r="Q427">
        <v>0</v>
      </c>
      <c r="R427">
        <v>0</v>
      </c>
      <c r="S427">
        <v>11</v>
      </c>
      <c r="T427" t="s">
        <v>297</v>
      </c>
      <c r="U427">
        <v>42876</v>
      </c>
      <c r="V427" t="s">
        <v>663</v>
      </c>
    </row>
    <row r="428" spans="1:2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>
        <v>3</v>
      </c>
      <c r="Q428">
        <v>0</v>
      </c>
      <c r="R428">
        <v>0</v>
      </c>
      <c r="S428">
        <v>11</v>
      </c>
      <c r="T428" t="s">
        <v>297</v>
      </c>
      <c r="U428">
        <v>42876</v>
      </c>
      <c r="V428" t="s">
        <v>252</v>
      </c>
    </row>
    <row r="429" spans="1:2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>
        <v>1</v>
      </c>
      <c r="Q429">
        <v>0</v>
      </c>
      <c r="R429">
        <v>0</v>
      </c>
      <c r="S429">
        <v>11</v>
      </c>
      <c r="U429">
        <v>16575</v>
      </c>
      <c r="V429" t="s">
        <v>649</v>
      </c>
    </row>
    <row r="430" spans="1:2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>
        <v>8</v>
      </c>
      <c r="Q430">
        <v>0</v>
      </c>
      <c r="R430">
        <v>0</v>
      </c>
      <c r="S430">
        <v>0</v>
      </c>
      <c r="T430" t="s">
        <v>171</v>
      </c>
      <c r="U430">
        <v>17817</v>
      </c>
      <c r="V430" t="s">
        <v>667</v>
      </c>
    </row>
    <row r="431" spans="1:2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>
        <v>5</v>
      </c>
      <c r="Q431">
        <v>0</v>
      </c>
      <c r="R431">
        <v>0</v>
      </c>
      <c r="S431">
        <v>0</v>
      </c>
      <c r="T431" t="s">
        <v>171</v>
      </c>
      <c r="U431">
        <v>15899</v>
      </c>
      <c r="V431" t="s">
        <v>141</v>
      </c>
    </row>
    <row r="432" spans="1:2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>
        <v>5</v>
      </c>
      <c r="Q432">
        <v>0</v>
      </c>
      <c r="R432">
        <v>0</v>
      </c>
      <c r="S432">
        <v>0</v>
      </c>
      <c r="T432" t="s">
        <v>171</v>
      </c>
      <c r="U432">
        <v>15899</v>
      </c>
      <c r="V432" t="s">
        <v>141</v>
      </c>
    </row>
    <row r="433" spans="1:2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>
        <v>5</v>
      </c>
      <c r="Q433">
        <v>0</v>
      </c>
      <c r="R433">
        <v>0</v>
      </c>
      <c r="S433">
        <v>0</v>
      </c>
      <c r="T433" t="s">
        <v>171</v>
      </c>
      <c r="U433">
        <v>11572</v>
      </c>
      <c r="V433" t="s">
        <v>141</v>
      </c>
    </row>
    <row r="434" spans="1:2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>
        <v>5</v>
      </c>
      <c r="Q434">
        <v>0</v>
      </c>
      <c r="R434">
        <v>0</v>
      </c>
      <c r="S434">
        <v>0</v>
      </c>
      <c r="U434">
        <v>6791</v>
      </c>
      <c r="V434" t="s">
        <v>50</v>
      </c>
    </row>
    <row r="435" spans="1:22">
      <c r="A435">
        <v>311</v>
      </c>
      <c r="B435">
        <v>1333</v>
      </c>
      <c r="C435" t="s">
        <v>672</v>
      </c>
      <c r="D435">
        <v>91.85</v>
      </c>
      <c r="E435">
        <v>11</v>
      </c>
      <c r="F435">
        <v>9</v>
      </c>
      <c r="G435">
        <v>5</v>
      </c>
      <c r="H435">
        <v>0</v>
      </c>
      <c r="I435">
        <v>0</v>
      </c>
      <c r="J435" s="1">
        <v>126000</v>
      </c>
      <c r="N435">
        <v>4</v>
      </c>
      <c r="O435">
        <v>1</v>
      </c>
      <c r="P435">
        <v>4</v>
      </c>
      <c r="Q435">
        <v>2</v>
      </c>
      <c r="R435">
        <v>0</v>
      </c>
      <c r="S435">
        <v>0</v>
      </c>
      <c r="T435" t="s">
        <v>171</v>
      </c>
      <c r="U435">
        <v>39216</v>
      </c>
      <c r="V435" t="s">
        <v>640</v>
      </c>
    </row>
    <row r="436" spans="1:22">
      <c r="A436">
        <v>311</v>
      </c>
      <c r="B436">
        <v>1334</v>
      </c>
      <c r="C436" t="s">
        <v>673</v>
      </c>
      <c r="D436">
        <v>91.85</v>
      </c>
      <c r="E436">
        <v>11</v>
      </c>
      <c r="F436">
        <v>9</v>
      </c>
      <c r="G436">
        <v>5</v>
      </c>
      <c r="H436">
        <v>0</v>
      </c>
      <c r="I436">
        <v>0</v>
      </c>
      <c r="J436" s="1">
        <v>126000</v>
      </c>
      <c r="N436">
        <v>4</v>
      </c>
      <c r="O436">
        <v>1</v>
      </c>
      <c r="P436">
        <v>4</v>
      </c>
      <c r="Q436">
        <v>2</v>
      </c>
      <c r="R436">
        <v>0</v>
      </c>
      <c r="S436">
        <v>0</v>
      </c>
      <c r="T436" t="s">
        <v>171</v>
      </c>
      <c r="U436">
        <v>39216</v>
      </c>
      <c r="V436" t="s">
        <v>640</v>
      </c>
    </row>
    <row r="437" spans="1:2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>
        <v>6</v>
      </c>
      <c r="Q437">
        <v>0</v>
      </c>
      <c r="R437">
        <v>0</v>
      </c>
      <c r="S437">
        <v>0</v>
      </c>
      <c r="T437" t="s">
        <v>675</v>
      </c>
      <c r="U437">
        <v>12531</v>
      </c>
      <c r="V437" t="s">
        <v>676</v>
      </c>
    </row>
    <row r="438" spans="1:2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>
        <v>6</v>
      </c>
      <c r="Q438">
        <v>0</v>
      </c>
      <c r="R438">
        <v>0</v>
      </c>
      <c r="S438">
        <v>0</v>
      </c>
      <c r="T438" t="s">
        <v>297</v>
      </c>
      <c r="U438">
        <v>40932</v>
      </c>
      <c r="V438" t="s">
        <v>678</v>
      </c>
    </row>
    <row r="439" spans="1:2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>
        <v>5</v>
      </c>
      <c r="Q439">
        <v>0</v>
      </c>
      <c r="R439">
        <v>0</v>
      </c>
      <c r="S439">
        <v>0</v>
      </c>
      <c r="U439">
        <v>40892</v>
      </c>
      <c r="V439" t="s">
        <v>678</v>
      </c>
    </row>
    <row r="440" spans="1:2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>
        <v>5</v>
      </c>
      <c r="Q440">
        <v>0</v>
      </c>
      <c r="R440">
        <v>0</v>
      </c>
      <c r="S440">
        <v>0</v>
      </c>
      <c r="U440">
        <v>40892</v>
      </c>
      <c r="V440" t="s">
        <v>678</v>
      </c>
    </row>
    <row r="441" spans="1:2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>
        <v>5</v>
      </c>
      <c r="Q441">
        <v>0</v>
      </c>
      <c r="R441">
        <v>0</v>
      </c>
      <c r="S441">
        <v>0</v>
      </c>
      <c r="U441">
        <v>39717</v>
      </c>
      <c r="V441" t="s">
        <v>678</v>
      </c>
    </row>
    <row r="442" spans="1:2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>
        <v>5</v>
      </c>
      <c r="Q442">
        <v>0</v>
      </c>
      <c r="R442">
        <v>0</v>
      </c>
      <c r="S442">
        <v>0</v>
      </c>
      <c r="U442">
        <v>40614</v>
      </c>
      <c r="V442" t="s">
        <v>683</v>
      </c>
    </row>
    <row r="443" spans="1:2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>
        <v>5</v>
      </c>
      <c r="Q443">
        <v>0</v>
      </c>
      <c r="R443">
        <v>0</v>
      </c>
      <c r="S443">
        <v>0</v>
      </c>
      <c r="U443">
        <v>40616</v>
      </c>
      <c r="V443" t="s">
        <v>685</v>
      </c>
    </row>
    <row r="444" spans="1:2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>
        <v>4</v>
      </c>
      <c r="Q444">
        <v>0</v>
      </c>
      <c r="R444">
        <v>0</v>
      </c>
      <c r="S444">
        <v>0</v>
      </c>
      <c r="U444">
        <v>39067</v>
      </c>
      <c r="V444" t="s">
        <v>678</v>
      </c>
    </row>
    <row r="445" spans="1:2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>
        <v>4</v>
      </c>
      <c r="Q445">
        <v>0</v>
      </c>
      <c r="R445">
        <v>0</v>
      </c>
      <c r="S445">
        <v>0</v>
      </c>
      <c r="U445">
        <v>39203</v>
      </c>
      <c r="V445" t="s">
        <v>678</v>
      </c>
    </row>
    <row r="446" spans="1:22">
      <c r="A446">
        <v>85</v>
      </c>
      <c r="B446">
        <v>960</v>
      </c>
      <c r="C446" t="s">
        <v>688</v>
      </c>
      <c r="D446">
        <v>90.97</v>
      </c>
      <c r="E446">
        <v>49</v>
      </c>
      <c r="F446">
        <v>37</v>
      </c>
      <c r="G446">
        <v>36</v>
      </c>
      <c r="H446">
        <v>39</v>
      </c>
      <c r="I446">
        <v>49</v>
      </c>
      <c r="J446" s="1">
        <v>12200</v>
      </c>
      <c r="L446" s="1">
        <v>150000</v>
      </c>
      <c r="M446" s="1">
        <v>872000</v>
      </c>
      <c r="N446">
        <v>14</v>
      </c>
      <c r="O446">
        <v>4</v>
      </c>
      <c r="P446">
        <v>8</v>
      </c>
      <c r="Q446">
        <v>3</v>
      </c>
      <c r="R446">
        <v>5</v>
      </c>
      <c r="S446">
        <v>14</v>
      </c>
      <c r="U446">
        <v>7412</v>
      </c>
      <c r="V446" t="s">
        <v>445</v>
      </c>
    </row>
    <row r="447" spans="1:22">
      <c r="A447">
        <v>171</v>
      </c>
      <c r="B447">
        <v>1015</v>
      </c>
      <c r="C447" t="s">
        <v>689</v>
      </c>
      <c r="D447">
        <v>90.9</v>
      </c>
      <c r="E447">
        <v>47</v>
      </c>
      <c r="F447">
        <v>40</v>
      </c>
      <c r="G447">
        <v>0</v>
      </c>
      <c r="H447">
        <v>7</v>
      </c>
      <c r="I447">
        <v>0</v>
      </c>
      <c r="J447" s="1">
        <v>2810000</v>
      </c>
      <c r="L447" s="1">
        <v>26500</v>
      </c>
      <c r="N447">
        <v>6</v>
      </c>
      <c r="O447">
        <v>4</v>
      </c>
      <c r="P447">
        <v>11</v>
      </c>
      <c r="Q447">
        <v>0</v>
      </c>
      <c r="R447">
        <v>2</v>
      </c>
      <c r="S447">
        <v>0</v>
      </c>
      <c r="T447" t="s">
        <v>161</v>
      </c>
      <c r="U447">
        <v>10266</v>
      </c>
      <c r="V447" t="s">
        <v>50</v>
      </c>
    </row>
    <row r="448" spans="1:22">
      <c r="A448">
        <v>185</v>
      </c>
      <c r="B448">
        <v>640</v>
      </c>
      <c r="C448" t="s">
        <v>690</v>
      </c>
      <c r="D448">
        <v>90.73</v>
      </c>
      <c r="E448">
        <v>13</v>
      </c>
      <c r="F448">
        <v>13</v>
      </c>
      <c r="G448">
        <v>0</v>
      </c>
      <c r="H448">
        <v>4</v>
      </c>
      <c r="I448">
        <v>1</v>
      </c>
      <c r="L448" s="1">
        <v>222000</v>
      </c>
      <c r="N448">
        <v>6</v>
      </c>
      <c r="O448">
        <v>1</v>
      </c>
      <c r="P448">
        <v>5</v>
      </c>
      <c r="Q448">
        <v>0</v>
      </c>
      <c r="R448">
        <v>2</v>
      </c>
      <c r="S448">
        <v>1</v>
      </c>
      <c r="T448" t="s">
        <v>337</v>
      </c>
      <c r="U448">
        <v>49582</v>
      </c>
      <c r="V448" t="s">
        <v>252</v>
      </c>
    </row>
    <row r="449" spans="1:2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>
        <v>10</v>
      </c>
      <c r="Q449">
        <v>0</v>
      </c>
      <c r="R449">
        <v>0</v>
      </c>
      <c r="S449">
        <v>0</v>
      </c>
      <c r="T449" t="s">
        <v>171</v>
      </c>
      <c r="U449">
        <v>181476</v>
      </c>
      <c r="V449" t="s">
        <v>630</v>
      </c>
    </row>
    <row r="450" spans="1:22">
      <c r="A450">
        <v>189</v>
      </c>
      <c r="B450">
        <v>517</v>
      </c>
      <c r="C450" t="s">
        <v>692</v>
      </c>
      <c r="D450">
        <v>90.19</v>
      </c>
      <c r="E450">
        <v>9</v>
      </c>
      <c r="F450">
        <v>7</v>
      </c>
      <c r="G450">
        <v>2</v>
      </c>
      <c r="H450">
        <v>0</v>
      </c>
      <c r="I450">
        <v>1</v>
      </c>
      <c r="J450" s="1">
        <v>0</v>
      </c>
      <c r="N450">
        <v>8</v>
      </c>
      <c r="O450">
        <v>1</v>
      </c>
      <c r="P450">
        <v>8</v>
      </c>
      <c r="Q450">
        <v>1</v>
      </c>
      <c r="R450">
        <v>0</v>
      </c>
      <c r="S450">
        <v>1</v>
      </c>
      <c r="U450">
        <v>57666</v>
      </c>
      <c r="V450" t="s">
        <v>693</v>
      </c>
    </row>
    <row r="451" spans="1:2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>
        <v>4</v>
      </c>
      <c r="Q451">
        <v>0</v>
      </c>
      <c r="R451">
        <v>0</v>
      </c>
      <c r="S451">
        <v>0</v>
      </c>
      <c r="U451">
        <v>39611</v>
      </c>
      <c r="V451" t="s">
        <v>695</v>
      </c>
    </row>
    <row r="452" spans="1:2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>
        <v>6</v>
      </c>
      <c r="Q452">
        <v>0</v>
      </c>
      <c r="R452">
        <v>0</v>
      </c>
      <c r="S452">
        <v>0</v>
      </c>
      <c r="T452" t="s">
        <v>198</v>
      </c>
      <c r="U452">
        <v>50481</v>
      </c>
      <c r="V452" t="s">
        <v>697</v>
      </c>
    </row>
    <row r="453" spans="1:2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>
        <v>6</v>
      </c>
      <c r="Q453">
        <v>0</v>
      </c>
      <c r="R453">
        <v>0</v>
      </c>
      <c r="S453">
        <v>0</v>
      </c>
      <c r="T453" t="s">
        <v>198</v>
      </c>
      <c r="U453">
        <v>52469</v>
      </c>
      <c r="V453" t="s">
        <v>697</v>
      </c>
    </row>
    <row r="454" spans="1:2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>
        <v>9</v>
      </c>
      <c r="Q454">
        <v>0</v>
      </c>
      <c r="R454">
        <v>0</v>
      </c>
      <c r="S454">
        <v>0</v>
      </c>
      <c r="U454">
        <v>6975</v>
      </c>
      <c r="V454" t="s">
        <v>700</v>
      </c>
    </row>
    <row r="455" spans="1:2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>
        <v>9</v>
      </c>
      <c r="Q455">
        <v>0</v>
      </c>
      <c r="R455">
        <v>0</v>
      </c>
      <c r="S455">
        <v>0</v>
      </c>
      <c r="U455">
        <v>3885</v>
      </c>
      <c r="V455" t="s">
        <v>50</v>
      </c>
    </row>
    <row r="456" spans="1:22">
      <c r="A456">
        <v>242</v>
      </c>
      <c r="B456">
        <v>594</v>
      </c>
      <c r="C456" t="s">
        <v>702</v>
      </c>
      <c r="D456">
        <v>88.73</v>
      </c>
      <c r="E456">
        <v>13</v>
      </c>
      <c r="F456">
        <v>11</v>
      </c>
      <c r="G456">
        <v>3</v>
      </c>
      <c r="H456">
        <v>2</v>
      </c>
      <c r="I456">
        <v>0</v>
      </c>
      <c r="L456" s="1">
        <v>400000</v>
      </c>
      <c r="N456">
        <v>7</v>
      </c>
      <c r="O456">
        <v>1</v>
      </c>
      <c r="P456">
        <v>7</v>
      </c>
      <c r="Q456">
        <v>1</v>
      </c>
      <c r="R456">
        <v>2</v>
      </c>
      <c r="S456">
        <v>0</v>
      </c>
      <c r="U456">
        <v>32680</v>
      </c>
      <c r="V456" t="s">
        <v>703</v>
      </c>
    </row>
    <row r="457" spans="1:22">
      <c r="A457">
        <v>195</v>
      </c>
      <c r="B457">
        <v>434</v>
      </c>
      <c r="C457" t="s">
        <v>704</v>
      </c>
      <c r="D457">
        <v>88.67</v>
      </c>
      <c r="E457">
        <v>8</v>
      </c>
      <c r="F457">
        <v>8</v>
      </c>
      <c r="G457">
        <v>2</v>
      </c>
      <c r="H457">
        <v>0</v>
      </c>
      <c r="I457">
        <v>0</v>
      </c>
      <c r="N457">
        <v>7</v>
      </c>
      <c r="O457">
        <v>0</v>
      </c>
      <c r="P457">
        <v>9</v>
      </c>
      <c r="Q457">
        <v>1</v>
      </c>
      <c r="R457">
        <v>0</v>
      </c>
      <c r="S457">
        <v>0</v>
      </c>
      <c r="U457">
        <v>57639</v>
      </c>
      <c r="V457" t="s">
        <v>703</v>
      </c>
    </row>
    <row r="458" spans="1:22">
      <c r="A458">
        <v>220</v>
      </c>
      <c r="B458">
        <v>2092</v>
      </c>
      <c r="C458" t="s">
        <v>705</v>
      </c>
      <c r="D458">
        <v>88.25</v>
      </c>
      <c r="E458">
        <v>23</v>
      </c>
      <c r="F458">
        <v>12</v>
      </c>
      <c r="G458">
        <v>22</v>
      </c>
      <c r="H458">
        <v>0</v>
      </c>
      <c r="I458">
        <v>0</v>
      </c>
      <c r="K458" s="1">
        <v>51600</v>
      </c>
      <c r="N458">
        <v>5</v>
      </c>
      <c r="O458">
        <v>1</v>
      </c>
      <c r="P458">
        <v>6</v>
      </c>
      <c r="Q458">
        <v>1</v>
      </c>
      <c r="R458">
        <v>0</v>
      </c>
      <c r="S458">
        <v>0</v>
      </c>
      <c r="T458" t="s">
        <v>706</v>
      </c>
      <c r="U458">
        <v>11130</v>
      </c>
      <c r="V458" t="s">
        <v>707</v>
      </c>
    </row>
    <row r="459" spans="1:22">
      <c r="A459">
        <v>173</v>
      </c>
      <c r="B459">
        <v>311</v>
      </c>
      <c r="C459" t="s">
        <v>708</v>
      </c>
      <c r="D459">
        <v>87.89</v>
      </c>
      <c r="E459">
        <v>15</v>
      </c>
      <c r="F459">
        <v>14</v>
      </c>
      <c r="G459">
        <v>2</v>
      </c>
      <c r="H459">
        <v>0</v>
      </c>
      <c r="I459">
        <v>2</v>
      </c>
      <c r="J459" s="1">
        <v>815000</v>
      </c>
      <c r="K459" s="1">
        <v>19600</v>
      </c>
      <c r="M459" s="1">
        <v>96000</v>
      </c>
      <c r="N459">
        <v>8</v>
      </c>
      <c r="O459">
        <v>4</v>
      </c>
      <c r="P459">
        <v>8</v>
      </c>
      <c r="Q459">
        <v>1</v>
      </c>
      <c r="R459">
        <v>0</v>
      </c>
      <c r="S459">
        <v>1</v>
      </c>
      <c r="T459" t="s">
        <v>297</v>
      </c>
      <c r="U459">
        <v>57514</v>
      </c>
      <c r="V459" t="s">
        <v>709</v>
      </c>
    </row>
    <row r="460" spans="1:22">
      <c r="A460">
        <v>173</v>
      </c>
      <c r="B460">
        <v>312</v>
      </c>
      <c r="C460" t="s">
        <v>710</v>
      </c>
      <c r="D460">
        <v>85.86</v>
      </c>
      <c r="E460">
        <v>14</v>
      </c>
      <c r="F460">
        <v>14</v>
      </c>
      <c r="G460">
        <v>2</v>
      </c>
      <c r="H460">
        <v>0</v>
      </c>
      <c r="I460">
        <v>0</v>
      </c>
      <c r="J460" s="1">
        <v>815000</v>
      </c>
      <c r="K460" s="1">
        <v>19600</v>
      </c>
      <c r="N460">
        <v>7</v>
      </c>
      <c r="O460">
        <v>3</v>
      </c>
      <c r="P460">
        <v>8</v>
      </c>
      <c r="Q460">
        <v>1</v>
      </c>
      <c r="R460">
        <v>0</v>
      </c>
      <c r="S460">
        <v>0</v>
      </c>
      <c r="T460" t="s">
        <v>297</v>
      </c>
      <c r="U460">
        <v>57580</v>
      </c>
      <c r="V460" t="s">
        <v>709</v>
      </c>
    </row>
    <row r="461" spans="1:2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>
        <v>7</v>
      </c>
      <c r="Q461">
        <v>0</v>
      </c>
      <c r="R461">
        <v>0</v>
      </c>
      <c r="S461">
        <v>0</v>
      </c>
      <c r="U461">
        <v>10685</v>
      </c>
      <c r="V461" t="s">
        <v>712</v>
      </c>
    </row>
    <row r="462" spans="1:2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>
        <v>7</v>
      </c>
      <c r="Q462">
        <v>0</v>
      </c>
      <c r="R462">
        <v>0</v>
      </c>
      <c r="S462">
        <v>0</v>
      </c>
      <c r="U462">
        <v>10685</v>
      </c>
      <c r="V462" t="s">
        <v>712</v>
      </c>
    </row>
    <row r="463" spans="1:22">
      <c r="A463">
        <v>249</v>
      </c>
      <c r="B463">
        <v>851</v>
      </c>
      <c r="C463" t="s">
        <v>714</v>
      </c>
      <c r="D463">
        <v>87.15</v>
      </c>
      <c r="E463">
        <v>6</v>
      </c>
      <c r="F463">
        <v>4</v>
      </c>
      <c r="G463">
        <v>2</v>
      </c>
      <c r="H463">
        <v>0</v>
      </c>
      <c r="I463">
        <v>2</v>
      </c>
      <c r="N463">
        <v>6</v>
      </c>
      <c r="O463">
        <v>0</v>
      </c>
      <c r="P463">
        <v>5</v>
      </c>
      <c r="Q463">
        <v>1</v>
      </c>
      <c r="R463">
        <v>0</v>
      </c>
      <c r="S463">
        <v>1</v>
      </c>
      <c r="U463">
        <v>57734</v>
      </c>
      <c r="V463" t="s">
        <v>715</v>
      </c>
    </row>
    <row r="464" spans="1:2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>
        <v>6</v>
      </c>
      <c r="Q464">
        <v>0</v>
      </c>
      <c r="R464">
        <v>0</v>
      </c>
      <c r="S464">
        <v>0</v>
      </c>
      <c r="U464">
        <v>34999</v>
      </c>
      <c r="V464" t="s">
        <v>717</v>
      </c>
    </row>
    <row r="465" spans="1:2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>
        <v>6</v>
      </c>
      <c r="Q465">
        <v>0</v>
      </c>
      <c r="R465">
        <v>0</v>
      </c>
      <c r="S465">
        <v>0</v>
      </c>
      <c r="T465" t="s">
        <v>171</v>
      </c>
      <c r="U465">
        <v>23304</v>
      </c>
      <c r="V465" t="s">
        <v>719</v>
      </c>
    </row>
    <row r="466" spans="1:2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>
        <v>6</v>
      </c>
      <c r="Q466">
        <v>0</v>
      </c>
      <c r="R466">
        <v>0</v>
      </c>
      <c r="S466">
        <v>0</v>
      </c>
      <c r="T466" t="s">
        <v>171</v>
      </c>
      <c r="U466">
        <v>23304</v>
      </c>
      <c r="V466" t="s">
        <v>719</v>
      </c>
    </row>
    <row r="467" spans="1:2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>
        <v>6</v>
      </c>
      <c r="Q467">
        <v>0</v>
      </c>
      <c r="R467">
        <v>0</v>
      </c>
      <c r="S467">
        <v>0</v>
      </c>
      <c r="T467" t="s">
        <v>171</v>
      </c>
      <c r="U467">
        <v>23304</v>
      </c>
      <c r="V467" t="s">
        <v>719</v>
      </c>
    </row>
    <row r="468" spans="1:2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>
        <v>6</v>
      </c>
      <c r="Q468">
        <v>0</v>
      </c>
      <c r="R468">
        <v>0</v>
      </c>
      <c r="S468">
        <v>0</v>
      </c>
      <c r="T468" t="s">
        <v>171</v>
      </c>
      <c r="U468">
        <v>23304</v>
      </c>
      <c r="V468" t="s">
        <v>719</v>
      </c>
    </row>
    <row r="469" spans="1:2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>
        <v>6</v>
      </c>
      <c r="Q469">
        <v>0</v>
      </c>
      <c r="R469">
        <v>0</v>
      </c>
      <c r="S469">
        <v>0</v>
      </c>
      <c r="T469" t="s">
        <v>171</v>
      </c>
      <c r="U469">
        <v>23767</v>
      </c>
      <c r="V469" t="s">
        <v>719</v>
      </c>
    </row>
    <row r="470" spans="1:2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>
        <v>5</v>
      </c>
      <c r="Q470">
        <v>0</v>
      </c>
      <c r="R470">
        <v>0</v>
      </c>
      <c r="S470">
        <v>0</v>
      </c>
      <c r="U470">
        <v>31697</v>
      </c>
      <c r="V470" t="s">
        <v>725</v>
      </c>
    </row>
    <row r="471" spans="1:2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>
        <v>5</v>
      </c>
      <c r="Q471">
        <v>0</v>
      </c>
      <c r="R471">
        <v>0</v>
      </c>
      <c r="S471">
        <v>0</v>
      </c>
      <c r="U471">
        <v>35740</v>
      </c>
      <c r="V471" t="s">
        <v>725</v>
      </c>
    </row>
    <row r="472" spans="1:22">
      <c r="A472">
        <v>245</v>
      </c>
      <c r="B472">
        <v>571</v>
      </c>
      <c r="C472" t="s">
        <v>727</v>
      </c>
      <c r="D472">
        <v>86.54</v>
      </c>
      <c r="E472">
        <v>10</v>
      </c>
      <c r="F472">
        <v>10</v>
      </c>
      <c r="G472">
        <v>3</v>
      </c>
      <c r="H472">
        <v>0</v>
      </c>
      <c r="I472">
        <v>0</v>
      </c>
      <c r="N472">
        <v>6</v>
      </c>
      <c r="O472">
        <v>0</v>
      </c>
      <c r="P472">
        <v>6</v>
      </c>
      <c r="Q472">
        <v>1</v>
      </c>
      <c r="R472">
        <v>0</v>
      </c>
      <c r="S472">
        <v>0</v>
      </c>
      <c r="U472">
        <v>35748</v>
      </c>
      <c r="V472" t="s">
        <v>709</v>
      </c>
    </row>
    <row r="473" spans="1:22">
      <c r="A473">
        <v>318</v>
      </c>
      <c r="B473">
        <v>875</v>
      </c>
      <c r="C473" t="s">
        <v>728</v>
      </c>
      <c r="D473">
        <v>86.42</v>
      </c>
      <c r="E473">
        <v>7</v>
      </c>
      <c r="F473">
        <v>6</v>
      </c>
      <c r="G473">
        <v>0</v>
      </c>
      <c r="H473">
        <v>0</v>
      </c>
      <c r="I473">
        <v>2</v>
      </c>
      <c r="J473" s="1">
        <v>904000</v>
      </c>
      <c r="N473">
        <v>5</v>
      </c>
      <c r="O473">
        <v>1</v>
      </c>
      <c r="P473">
        <v>4</v>
      </c>
      <c r="Q473">
        <v>0</v>
      </c>
      <c r="R473">
        <v>0</v>
      </c>
      <c r="S473">
        <v>1</v>
      </c>
      <c r="U473">
        <v>77853</v>
      </c>
      <c r="V473" t="s">
        <v>729</v>
      </c>
    </row>
    <row r="474" spans="1:22">
      <c r="A474">
        <v>318</v>
      </c>
      <c r="B474">
        <v>876</v>
      </c>
      <c r="C474" t="s">
        <v>730</v>
      </c>
      <c r="D474">
        <v>86.42</v>
      </c>
      <c r="E474">
        <v>7</v>
      </c>
      <c r="F474">
        <v>6</v>
      </c>
      <c r="G474">
        <v>0</v>
      </c>
      <c r="H474">
        <v>0</v>
      </c>
      <c r="I474">
        <v>2</v>
      </c>
      <c r="J474" s="1">
        <v>904000</v>
      </c>
      <c r="N474">
        <v>5</v>
      </c>
      <c r="O474">
        <v>1</v>
      </c>
      <c r="P474">
        <v>4</v>
      </c>
      <c r="Q474">
        <v>0</v>
      </c>
      <c r="R474">
        <v>0</v>
      </c>
      <c r="S474">
        <v>1</v>
      </c>
      <c r="U474">
        <v>77835</v>
      </c>
      <c r="V474" t="s">
        <v>731</v>
      </c>
    </row>
    <row r="475" spans="1:2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>
        <v>4</v>
      </c>
      <c r="Q475">
        <v>0</v>
      </c>
      <c r="R475">
        <v>0</v>
      </c>
      <c r="S475">
        <v>0</v>
      </c>
      <c r="U475">
        <v>77519</v>
      </c>
      <c r="V475" t="s">
        <v>733</v>
      </c>
    </row>
    <row r="476" spans="1:2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>
        <v>4</v>
      </c>
      <c r="Q476">
        <v>0</v>
      </c>
      <c r="R476">
        <v>0</v>
      </c>
      <c r="S476">
        <v>0</v>
      </c>
      <c r="U476">
        <v>67383</v>
      </c>
      <c r="V476" t="s">
        <v>731</v>
      </c>
    </row>
    <row r="477" spans="1:2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>
        <v>4</v>
      </c>
      <c r="Q477">
        <v>0</v>
      </c>
      <c r="R477">
        <v>0</v>
      </c>
      <c r="S477">
        <v>0</v>
      </c>
      <c r="U477">
        <v>77686</v>
      </c>
      <c r="V477" t="s">
        <v>731</v>
      </c>
    </row>
    <row r="478" spans="1:2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>
        <v>4</v>
      </c>
      <c r="Q478">
        <v>0</v>
      </c>
      <c r="R478">
        <v>0</v>
      </c>
      <c r="S478">
        <v>0</v>
      </c>
      <c r="U478">
        <v>77839</v>
      </c>
      <c r="V478" t="s">
        <v>737</v>
      </c>
    </row>
    <row r="479" spans="1:22">
      <c r="A479">
        <v>318</v>
      </c>
      <c r="B479">
        <v>887</v>
      </c>
      <c r="C479" t="s">
        <v>738</v>
      </c>
      <c r="D479">
        <v>87</v>
      </c>
      <c r="E479">
        <v>6</v>
      </c>
      <c r="F479">
        <v>6</v>
      </c>
      <c r="G479">
        <v>0</v>
      </c>
      <c r="H479">
        <v>1</v>
      </c>
      <c r="I479">
        <v>1</v>
      </c>
      <c r="J479" s="1">
        <v>904000</v>
      </c>
      <c r="N479">
        <v>5</v>
      </c>
      <c r="O479">
        <v>1</v>
      </c>
      <c r="P479">
        <v>4</v>
      </c>
      <c r="Q479">
        <v>0</v>
      </c>
      <c r="R479">
        <v>1</v>
      </c>
      <c r="S479">
        <v>1</v>
      </c>
      <c r="U479">
        <v>80402</v>
      </c>
      <c r="V479" t="s">
        <v>731</v>
      </c>
    </row>
    <row r="480" spans="1:22">
      <c r="A480">
        <v>318</v>
      </c>
      <c r="B480">
        <v>888</v>
      </c>
      <c r="C480" t="s">
        <v>739</v>
      </c>
      <c r="D480">
        <v>87</v>
      </c>
      <c r="E480">
        <v>6</v>
      </c>
      <c r="F480">
        <v>6</v>
      </c>
      <c r="G480">
        <v>0</v>
      </c>
      <c r="H480">
        <v>1</v>
      </c>
      <c r="I480">
        <v>1</v>
      </c>
      <c r="J480" s="1">
        <v>904000</v>
      </c>
      <c r="N480">
        <v>5</v>
      </c>
      <c r="O480">
        <v>1</v>
      </c>
      <c r="P480">
        <v>4</v>
      </c>
      <c r="Q480">
        <v>0</v>
      </c>
      <c r="R480">
        <v>1</v>
      </c>
      <c r="S480">
        <v>1</v>
      </c>
      <c r="U480">
        <v>80344</v>
      </c>
      <c r="V480" t="s">
        <v>731</v>
      </c>
    </row>
    <row r="481" spans="1:22">
      <c r="A481">
        <v>318</v>
      </c>
      <c r="B481">
        <v>889</v>
      </c>
      <c r="C481" t="s">
        <v>740</v>
      </c>
      <c r="D481">
        <v>87</v>
      </c>
      <c r="E481">
        <v>6</v>
      </c>
      <c r="F481">
        <v>6</v>
      </c>
      <c r="G481">
        <v>0</v>
      </c>
      <c r="H481">
        <v>1</v>
      </c>
      <c r="I481">
        <v>1</v>
      </c>
      <c r="J481" s="1">
        <v>904000</v>
      </c>
      <c r="N481">
        <v>5</v>
      </c>
      <c r="O481">
        <v>1</v>
      </c>
      <c r="P481">
        <v>4</v>
      </c>
      <c r="Q481">
        <v>0</v>
      </c>
      <c r="R481">
        <v>1</v>
      </c>
      <c r="S481">
        <v>1</v>
      </c>
      <c r="U481">
        <v>80404</v>
      </c>
      <c r="V481" t="s">
        <v>731</v>
      </c>
    </row>
    <row r="482" spans="1:22">
      <c r="A482">
        <v>302</v>
      </c>
      <c r="B482">
        <v>750</v>
      </c>
      <c r="C482" t="s">
        <v>741</v>
      </c>
      <c r="D482">
        <v>86.29</v>
      </c>
      <c r="E482">
        <v>17</v>
      </c>
      <c r="F482">
        <v>15</v>
      </c>
      <c r="G482">
        <v>5</v>
      </c>
      <c r="H482">
        <v>0</v>
      </c>
      <c r="I482">
        <v>0</v>
      </c>
      <c r="J482" s="1">
        <v>64700</v>
      </c>
      <c r="N482">
        <v>5</v>
      </c>
      <c r="O482">
        <v>2</v>
      </c>
      <c r="P482">
        <v>4</v>
      </c>
      <c r="Q482">
        <v>2</v>
      </c>
      <c r="R482">
        <v>0</v>
      </c>
      <c r="S482">
        <v>0</v>
      </c>
      <c r="T482" t="s">
        <v>171</v>
      </c>
      <c r="U482">
        <v>39362</v>
      </c>
      <c r="V482" t="s">
        <v>742</v>
      </c>
    </row>
    <row r="483" spans="1:22">
      <c r="A483">
        <v>165</v>
      </c>
      <c r="B483">
        <v>681</v>
      </c>
      <c r="C483" t="s">
        <v>743</v>
      </c>
      <c r="D483">
        <v>86.29</v>
      </c>
      <c r="E483">
        <v>23</v>
      </c>
      <c r="F483">
        <v>9</v>
      </c>
      <c r="G483">
        <v>17</v>
      </c>
      <c r="H483">
        <v>3</v>
      </c>
      <c r="I483">
        <v>3</v>
      </c>
      <c r="K483" s="1">
        <v>148000</v>
      </c>
      <c r="L483" s="1">
        <v>0</v>
      </c>
      <c r="M483" s="1">
        <v>979000</v>
      </c>
      <c r="N483">
        <v>10</v>
      </c>
      <c r="O483">
        <v>4</v>
      </c>
      <c r="P483">
        <v>3</v>
      </c>
      <c r="Q483">
        <v>8</v>
      </c>
      <c r="R483">
        <v>1</v>
      </c>
      <c r="S483">
        <v>1</v>
      </c>
      <c r="T483" t="s">
        <v>171</v>
      </c>
      <c r="U483">
        <v>35573</v>
      </c>
      <c r="V483" t="s">
        <v>100</v>
      </c>
    </row>
    <row r="484" spans="1:22">
      <c r="A484">
        <v>121</v>
      </c>
      <c r="B484">
        <v>1080</v>
      </c>
      <c r="C484" t="s">
        <v>744</v>
      </c>
      <c r="D484">
        <v>86.22</v>
      </c>
      <c r="E484">
        <v>32</v>
      </c>
      <c r="F484">
        <v>16</v>
      </c>
      <c r="G484">
        <v>15</v>
      </c>
      <c r="H484">
        <v>25</v>
      </c>
      <c r="I484">
        <v>19</v>
      </c>
      <c r="J484" s="1">
        <v>108000</v>
      </c>
      <c r="L484" s="1">
        <v>618000</v>
      </c>
      <c r="N484">
        <v>11</v>
      </c>
      <c r="O484">
        <v>3</v>
      </c>
      <c r="P484">
        <v>6</v>
      </c>
      <c r="Q484">
        <v>2</v>
      </c>
      <c r="R484">
        <v>5</v>
      </c>
      <c r="S484">
        <v>6</v>
      </c>
      <c r="T484" t="s">
        <v>745</v>
      </c>
      <c r="U484">
        <v>12542</v>
      </c>
      <c r="V484" t="s">
        <v>445</v>
      </c>
    </row>
    <row r="485" spans="1:2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>
        <v>6</v>
      </c>
      <c r="Q485">
        <v>0</v>
      </c>
      <c r="R485">
        <v>0</v>
      </c>
      <c r="S485">
        <v>0</v>
      </c>
      <c r="T485" t="s">
        <v>171</v>
      </c>
      <c r="U485">
        <v>20071</v>
      </c>
      <c r="V485" t="s">
        <v>747</v>
      </c>
    </row>
    <row r="486" spans="1:2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>
        <v>6</v>
      </c>
      <c r="Q486">
        <v>0</v>
      </c>
      <c r="R486">
        <v>0</v>
      </c>
      <c r="S486">
        <v>0</v>
      </c>
      <c r="T486" t="s">
        <v>171</v>
      </c>
      <c r="U486">
        <v>20071</v>
      </c>
      <c r="V486" t="s">
        <v>747</v>
      </c>
    </row>
    <row r="487" spans="1:2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>
        <v>6</v>
      </c>
      <c r="Q487">
        <v>0</v>
      </c>
      <c r="R487">
        <v>0</v>
      </c>
      <c r="S487">
        <v>0</v>
      </c>
      <c r="T487" t="s">
        <v>171</v>
      </c>
      <c r="U487">
        <v>20071</v>
      </c>
      <c r="V487" t="s">
        <v>747</v>
      </c>
    </row>
    <row r="488" spans="1:2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>
        <v>6</v>
      </c>
      <c r="Q488">
        <v>0</v>
      </c>
      <c r="R488">
        <v>0</v>
      </c>
      <c r="S488">
        <v>0</v>
      </c>
      <c r="T488" t="s">
        <v>171</v>
      </c>
      <c r="U488">
        <v>20071</v>
      </c>
      <c r="V488" t="s">
        <v>747</v>
      </c>
    </row>
    <row r="489" spans="1:2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>
        <v>6</v>
      </c>
      <c r="Q489">
        <v>0</v>
      </c>
      <c r="R489">
        <v>0</v>
      </c>
      <c r="S489">
        <v>0</v>
      </c>
      <c r="T489" t="s">
        <v>171</v>
      </c>
      <c r="U489">
        <v>20071</v>
      </c>
      <c r="V489" t="s">
        <v>747</v>
      </c>
    </row>
    <row r="490" spans="1:2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>
        <v>6</v>
      </c>
      <c r="Q490">
        <v>0</v>
      </c>
      <c r="R490">
        <v>0</v>
      </c>
      <c r="S490">
        <v>0</v>
      </c>
      <c r="T490" t="s">
        <v>171</v>
      </c>
      <c r="U490">
        <v>20071</v>
      </c>
      <c r="V490" t="s">
        <v>747</v>
      </c>
    </row>
    <row r="491" spans="1:2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>
        <v>6</v>
      </c>
      <c r="Q491">
        <v>0</v>
      </c>
      <c r="R491">
        <v>0</v>
      </c>
      <c r="S491">
        <v>0</v>
      </c>
      <c r="T491" t="s">
        <v>171</v>
      </c>
      <c r="U491">
        <v>20020</v>
      </c>
      <c r="V491" t="s">
        <v>747</v>
      </c>
    </row>
    <row r="492" spans="1:2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>
        <v>6</v>
      </c>
      <c r="Q492">
        <v>0</v>
      </c>
      <c r="R492">
        <v>0</v>
      </c>
      <c r="S492">
        <v>0</v>
      </c>
      <c r="T492" t="s">
        <v>171</v>
      </c>
      <c r="U492">
        <v>20020</v>
      </c>
      <c r="V492" t="s">
        <v>747</v>
      </c>
    </row>
    <row r="493" spans="1:2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>
        <v>6</v>
      </c>
      <c r="Q493">
        <v>0</v>
      </c>
      <c r="R493">
        <v>0</v>
      </c>
      <c r="S493">
        <v>0</v>
      </c>
      <c r="T493" t="s">
        <v>171</v>
      </c>
      <c r="U493">
        <v>20020</v>
      </c>
      <c r="V493" t="s">
        <v>747</v>
      </c>
    </row>
    <row r="494" spans="1:2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>
        <v>6</v>
      </c>
      <c r="Q494">
        <v>0</v>
      </c>
      <c r="R494">
        <v>0</v>
      </c>
      <c r="S494">
        <v>0</v>
      </c>
      <c r="T494" t="s">
        <v>171</v>
      </c>
      <c r="U494">
        <v>20020</v>
      </c>
      <c r="V494" t="s">
        <v>747</v>
      </c>
    </row>
    <row r="495" spans="1:2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>
        <v>6</v>
      </c>
      <c r="Q495">
        <v>0</v>
      </c>
      <c r="R495">
        <v>0</v>
      </c>
      <c r="S495">
        <v>0</v>
      </c>
      <c r="T495" t="s">
        <v>171</v>
      </c>
      <c r="U495">
        <v>20038</v>
      </c>
      <c r="V495" t="s">
        <v>747</v>
      </c>
    </row>
    <row r="496" spans="1:22">
      <c r="A496">
        <v>255</v>
      </c>
      <c r="B496">
        <v>890</v>
      </c>
      <c r="C496" t="s">
        <v>758</v>
      </c>
      <c r="D496">
        <v>85.85</v>
      </c>
      <c r="E496">
        <v>11</v>
      </c>
      <c r="F496">
        <v>11</v>
      </c>
      <c r="G496">
        <v>4</v>
      </c>
      <c r="H496">
        <v>0</v>
      </c>
      <c r="I496">
        <v>0</v>
      </c>
      <c r="J496" s="1">
        <v>1110000</v>
      </c>
      <c r="K496" s="1">
        <v>0</v>
      </c>
      <c r="N496">
        <v>4</v>
      </c>
      <c r="O496">
        <v>4</v>
      </c>
      <c r="P496">
        <v>4</v>
      </c>
      <c r="Q496">
        <v>1</v>
      </c>
      <c r="R496">
        <v>0</v>
      </c>
      <c r="S496">
        <v>0</v>
      </c>
      <c r="T496" t="s">
        <v>337</v>
      </c>
      <c r="U496">
        <v>39385</v>
      </c>
      <c r="V496" t="s">
        <v>640</v>
      </c>
    </row>
    <row r="497" spans="1:22">
      <c r="A497">
        <v>255</v>
      </c>
      <c r="B497">
        <v>891</v>
      </c>
      <c r="C497" t="s">
        <v>759</v>
      </c>
      <c r="D497">
        <v>85.85</v>
      </c>
      <c r="E497">
        <v>11</v>
      </c>
      <c r="F497">
        <v>11</v>
      </c>
      <c r="G497">
        <v>4</v>
      </c>
      <c r="H497">
        <v>0</v>
      </c>
      <c r="I497">
        <v>0</v>
      </c>
      <c r="J497" s="1">
        <v>1110000</v>
      </c>
      <c r="K497" s="1">
        <v>0</v>
      </c>
      <c r="N497">
        <v>4</v>
      </c>
      <c r="O497">
        <v>4</v>
      </c>
      <c r="P497">
        <v>4</v>
      </c>
      <c r="Q497">
        <v>1</v>
      </c>
      <c r="R497">
        <v>0</v>
      </c>
      <c r="S497">
        <v>0</v>
      </c>
      <c r="T497" t="s">
        <v>337</v>
      </c>
      <c r="U497">
        <v>39385</v>
      </c>
      <c r="V497" t="s">
        <v>640</v>
      </c>
    </row>
    <row r="498" spans="1:22">
      <c r="A498">
        <v>255</v>
      </c>
      <c r="B498">
        <v>892</v>
      </c>
      <c r="C498" t="s">
        <v>760</v>
      </c>
      <c r="D498">
        <v>85.85</v>
      </c>
      <c r="E498">
        <v>11</v>
      </c>
      <c r="F498">
        <v>11</v>
      </c>
      <c r="G498">
        <v>4</v>
      </c>
      <c r="H498">
        <v>0</v>
      </c>
      <c r="I498">
        <v>0</v>
      </c>
      <c r="J498" s="1">
        <v>1110000</v>
      </c>
      <c r="K498" s="1">
        <v>0</v>
      </c>
      <c r="N498">
        <v>4</v>
      </c>
      <c r="O498">
        <v>4</v>
      </c>
      <c r="P498">
        <v>4</v>
      </c>
      <c r="Q498">
        <v>1</v>
      </c>
      <c r="R498">
        <v>0</v>
      </c>
      <c r="S498">
        <v>0</v>
      </c>
      <c r="T498" t="s">
        <v>337</v>
      </c>
      <c r="U498">
        <v>39375</v>
      </c>
      <c r="V498" t="s">
        <v>640</v>
      </c>
    </row>
    <row r="499" spans="1:22">
      <c r="A499">
        <v>255</v>
      </c>
      <c r="B499">
        <v>893</v>
      </c>
      <c r="C499" t="s">
        <v>761</v>
      </c>
      <c r="D499">
        <v>85.85</v>
      </c>
      <c r="E499">
        <v>11</v>
      </c>
      <c r="F499">
        <v>11</v>
      </c>
      <c r="G499">
        <v>4</v>
      </c>
      <c r="H499">
        <v>0</v>
      </c>
      <c r="I499">
        <v>0</v>
      </c>
      <c r="J499" s="1">
        <v>1110000</v>
      </c>
      <c r="K499" s="1">
        <v>0</v>
      </c>
      <c r="N499">
        <v>4</v>
      </c>
      <c r="O499">
        <v>4</v>
      </c>
      <c r="P499">
        <v>4</v>
      </c>
      <c r="Q499">
        <v>1</v>
      </c>
      <c r="R499">
        <v>0</v>
      </c>
      <c r="S499">
        <v>0</v>
      </c>
      <c r="T499" t="s">
        <v>337</v>
      </c>
      <c r="U499">
        <v>39385</v>
      </c>
      <c r="V499" t="s">
        <v>640</v>
      </c>
    </row>
    <row r="500" spans="1:22">
      <c r="A500">
        <v>170</v>
      </c>
      <c r="B500">
        <v>595</v>
      </c>
      <c r="C500" t="s">
        <v>762</v>
      </c>
      <c r="D500">
        <v>85.17</v>
      </c>
      <c r="E500">
        <v>17</v>
      </c>
      <c r="F500">
        <v>9</v>
      </c>
      <c r="G500">
        <v>14</v>
      </c>
      <c r="H500">
        <v>0</v>
      </c>
      <c r="I500">
        <v>0</v>
      </c>
      <c r="N500">
        <v>8</v>
      </c>
      <c r="O500">
        <v>0</v>
      </c>
      <c r="P500">
        <v>3</v>
      </c>
      <c r="Q500">
        <v>7</v>
      </c>
      <c r="R500">
        <v>0</v>
      </c>
      <c r="S500">
        <v>0</v>
      </c>
      <c r="T500" t="s">
        <v>171</v>
      </c>
      <c r="U500">
        <v>35657</v>
      </c>
      <c r="V500" t="s">
        <v>100</v>
      </c>
    </row>
    <row r="501" spans="1:22">
      <c r="A501">
        <v>170</v>
      </c>
      <c r="B501">
        <v>596</v>
      </c>
      <c r="C501" t="s">
        <v>763</v>
      </c>
      <c r="D501">
        <v>85.17</v>
      </c>
      <c r="E501">
        <v>17</v>
      </c>
      <c r="F501">
        <v>9</v>
      </c>
      <c r="G501">
        <v>14</v>
      </c>
      <c r="H501">
        <v>0</v>
      </c>
      <c r="I501">
        <v>0</v>
      </c>
      <c r="N501">
        <v>8</v>
      </c>
      <c r="O501">
        <v>0</v>
      </c>
      <c r="P501">
        <v>3</v>
      </c>
      <c r="Q501">
        <v>7</v>
      </c>
      <c r="R501">
        <v>0</v>
      </c>
      <c r="S501">
        <v>0</v>
      </c>
      <c r="T501" t="s">
        <v>171</v>
      </c>
      <c r="U501">
        <v>35624</v>
      </c>
      <c r="V501" t="s">
        <v>100</v>
      </c>
    </row>
    <row r="502" spans="1:22">
      <c r="A502">
        <v>170</v>
      </c>
      <c r="B502">
        <v>607</v>
      </c>
      <c r="C502" t="s">
        <v>764</v>
      </c>
      <c r="D502">
        <v>85.17</v>
      </c>
      <c r="E502">
        <v>17</v>
      </c>
      <c r="F502">
        <v>9</v>
      </c>
      <c r="G502">
        <v>14</v>
      </c>
      <c r="H502">
        <v>0</v>
      </c>
      <c r="I502">
        <v>0</v>
      </c>
      <c r="N502">
        <v>8</v>
      </c>
      <c r="O502">
        <v>0</v>
      </c>
      <c r="P502">
        <v>3</v>
      </c>
      <c r="Q502">
        <v>7</v>
      </c>
      <c r="R502">
        <v>0</v>
      </c>
      <c r="S502">
        <v>0</v>
      </c>
      <c r="T502" t="s">
        <v>171</v>
      </c>
      <c r="U502">
        <v>35723</v>
      </c>
      <c r="V502" t="s">
        <v>100</v>
      </c>
    </row>
    <row r="503" spans="1:22">
      <c r="A503">
        <v>170</v>
      </c>
      <c r="B503">
        <v>608</v>
      </c>
      <c r="C503" t="s">
        <v>765</v>
      </c>
      <c r="D503">
        <v>85.17</v>
      </c>
      <c r="E503">
        <v>17</v>
      </c>
      <c r="F503">
        <v>9</v>
      </c>
      <c r="G503">
        <v>14</v>
      </c>
      <c r="H503">
        <v>0</v>
      </c>
      <c r="I503">
        <v>0</v>
      </c>
      <c r="N503">
        <v>8</v>
      </c>
      <c r="O503">
        <v>0</v>
      </c>
      <c r="P503">
        <v>3</v>
      </c>
      <c r="Q503">
        <v>7</v>
      </c>
      <c r="R503">
        <v>0</v>
      </c>
      <c r="S503">
        <v>0</v>
      </c>
      <c r="T503" t="s">
        <v>171</v>
      </c>
      <c r="U503">
        <v>35723</v>
      </c>
      <c r="V503" t="s">
        <v>100</v>
      </c>
    </row>
    <row r="504" spans="1:2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>
        <v>6</v>
      </c>
      <c r="Q504">
        <v>0</v>
      </c>
      <c r="R504">
        <v>0</v>
      </c>
      <c r="S504">
        <v>0</v>
      </c>
      <c r="T504" t="s">
        <v>198</v>
      </c>
      <c r="U504">
        <v>44761</v>
      </c>
      <c r="V504" t="s">
        <v>767</v>
      </c>
    </row>
    <row r="505" spans="1:2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>
        <v>5</v>
      </c>
      <c r="Q505">
        <v>0</v>
      </c>
      <c r="R505">
        <v>0</v>
      </c>
      <c r="S505">
        <v>0</v>
      </c>
      <c r="U505">
        <v>38622</v>
      </c>
      <c r="V505" t="s">
        <v>769</v>
      </c>
    </row>
    <row r="506" spans="1:22">
      <c r="A506">
        <v>240</v>
      </c>
      <c r="B506">
        <v>583</v>
      </c>
      <c r="C506" t="s">
        <v>770</v>
      </c>
      <c r="D506">
        <v>84.17</v>
      </c>
      <c r="E506">
        <v>31</v>
      </c>
      <c r="F506">
        <v>23</v>
      </c>
      <c r="G506">
        <v>8</v>
      </c>
      <c r="H506">
        <v>0</v>
      </c>
      <c r="I506">
        <v>5</v>
      </c>
      <c r="N506">
        <v>6</v>
      </c>
      <c r="O506">
        <v>0</v>
      </c>
      <c r="P506">
        <v>5</v>
      </c>
      <c r="Q506">
        <v>1</v>
      </c>
      <c r="R506">
        <v>0</v>
      </c>
      <c r="S506">
        <v>1</v>
      </c>
      <c r="T506" t="s">
        <v>297</v>
      </c>
      <c r="U506">
        <v>18040</v>
      </c>
      <c r="V506" t="s">
        <v>100</v>
      </c>
    </row>
    <row r="507" spans="1:2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>
        <v>5</v>
      </c>
      <c r="Q507">
        <v>0</v>
      </c>
      <c r="R507">
        <v>0</v>
      </c>
      <c r="S507">
        <v>0</v>
      </c>
      <c r="T507" t="s">
        <v>207</v>
      </c>
      <c r="U507">
        <v>45882</v>
      </c>
      <c r="V507" t="s">
        <v>697</v>
      </c>
    </row>
    <row r="508" spans="1:2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>
        <v>5</v>
      </c>
      <c r="Q508">
        <v>0</v>
      </c>
      <c r="R508">
        <v>0</v>
      </c>
      <c r="S508">
        <v>0</v>
      </c>
      <c r="T508" t="s">
        <v>207</v>
      </c>
      <c r="U508">
        <v>44812</v>
      </c>
      <c r="V508" t="s">
        <v>697</v>
      </c>
    </row>
    <row r="509" spans="1:22">
      <c r="A509">
        <v>236</v>
      </c>
      <c r="B509">
        <v>354</v>
      </c>
      <c r="C509" t="s">
        <v>773</v>
      </c>
      <c r="D509">
        <v>83.59</v>
      </c>
      <c r="E509">
        <v>10</v>
      </c>
      <c r="F509">
        <v>10</v>
      </c>
      <c r="G509">
        <v>2</v>
      </c>
      <c r="H509">
        <v>0</v>
      </c>
      <c r="I509">
        <v>0</v>
      </c>
      <c r="J509" s="1">
        <v>312000</v>
      </c>
      <c r="N509">
        <v>5</v>
      </c>
      <c r="O509">
        <v>1</v>
      </c>
      <c r="P509">
        <v>7</v>
      </c>
      <c r="Q509">
        <v>1</v>
      </c>
      <c r="R509">
        <v>0</v>
      </c>
      <c r="S509">
        <v>0</v>
      </c>
      <c r="U509">
        <v>51797</v>
      </c>
      <c r="V509" t="s">
        <v>709</v>
      </c>
    </row>
    <row r="510" spans="1:2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>
        <v>9</v>
      </c>
      <c r="Q510">
        <v>0</v>
      </c>
      <c r="R510">
        <v>0</v>
      </c>
      <c r="S510">
        <v>0</v>
      </c>
      <c r="T510" t="s">
        <v>271</v>
      </c>
      <c r="U510">
        <v>13314</v>
      </c>
      <c r="V510" t="s">
        <v>50</v>
      </c>
    </row>
    <row r="511" spans="1:2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>
        <v>5</v>
      </c>
      <c r="Q511">
        <v>0</v>
      </c>
      <c r="R511">
        <v>0</v>
      </c>
      <c r="S511">
        <v>0</v>
      </c>
      <c r="T511" t="s">
        <v>271</v>
      </c>
      <c r="U511">
        <v>7989</v>
      </c>
      <c r="V511" t="s">
        <v>50</v>
      </c>
    </row>
    <row r="512" spans="1:2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>
        <v>5</v>
      </c>
      <c r="Q512">
        <v>0</v>
      </c>
      <c r="R512">
        <v>0</v>
      </c>
      <c r="S512">
        <v>0</v>
      </c>
      <c r="T512" t="s">
        <v>271</v>
      </c>
      <c r="U512">
        <v>8072</v>
      </c>
      <c r="V512" t="s">
        <v>50</v>
      </c>
    </row>
    <row r="513" spans="1:22">
      <c r="A513">
        <v>314</v>
      </c>
      <c r="B513">
        <v>759</v>
      </c>
      <c r="C513" t="s">
        <v>777</v>
      </c>
      <c r="D513">
        <v>83.18</v>
      </c>
      <c r="E513">
        <v>38</v>
      </c>
      <c r="F513">
        <v>38</v>
      </c>
      <c r="G513">
        <v>15</v>
      </c>
      <c r="H513">
        <v>0</v>
      </c>
      <c r="I513">
        <v>0</v>
      </c>
      <c r="J513" s="1">
        <v>2120000</v>
      </c>
      <c r="K513" s="1">
        <v>415000</v>
      </c>
      <c r="N513">
        <v>4</v>
      </c>
      <c r="O513">
        <v>4</v>
      </c>
      <c r="P513">
        <v>3</v>
      </c>
      <c r="Q513">
        <v>2</v>
      </c>
      <c r="R513">
        <v>0</v>
      </c>
      <c r="S513">
        <v>0</v>
      </c>
      <c r="U513">
        <v>7275</v>
      </c>
      <c r="V513" t="s">
        <v>778</v>
      </c>
    </row>
    <row r="514" spans="1:22">
      <c r="A514">
        <v>314</v>
      </c>
      <c r="B514">
        <v>760</v>
      </c>
      <c r="C514" t="s">
        <v>779</v>
      </c>
      <c r="D514">
        <v>83.18</v>
      </c>
      <c r="E514">
        <v>38</v>
      </c>
      <c r="F514">
        <v>38</v>
      </c>
      <c r="G514">
        <v>15</v>
      </c>
      <c r="H514">
        <v>0</v>
      </c>
      <c r="I514">
        <v>0</v>
      </c>
      <c r="J514" s="1">
        <v>2120000</v>
      </c>
      <c r="K514" s="1">
        <v>415000</v>
      </c>
      <c r="N514">
        <v>4</v>
      </c>
      <c r="O514">
        <v>4</v>
      </c>
      <c r="P514">
        <v>3</v>
      </c>
      <c r="Q514">
        <v>2</v>
      </c>
      <c r="R514">
        <v>0</v>
      </c>
      <c r="S514">
        <v>0</v>
      </c>
      <c r="U514">
        <v>7275</v>
      </c>
      <c r="V514" t="s">
        <v>780</v>
      </c>
    </row>
    <row r="515" spans="1:22">
      <c r="A515">
        <v>314</v>
      </c>
      <c r="B515">
        <v>761</v>
      </c>
      <c r="C515" t="s">
        <v>781</v>
      </c>
      <c r="D515">
        <v>83.18</v>
      </c>
      <c r="E515">
        <v>38</v>
      </c>
      <c r="F515">
        <v>38</v>
      </c>
      <c r="G515">
        <v>15</v>
      </c>
      <c r="H515">
        <v>0</v>
      </c>
      <c r="I515">
        <v>0</v>
      </c>
      <c r="J515" s="1">
        <v>2120000</v>
      </c>
      <c r="K515" s="1">
        <v>415000</v>
      </c>
      <c r="N515">
        <v>4</v>
      </c>
      <c r="O515">
        <v>4</v>
      </c>
      <c r="P515">
        <v>3</v>
      </c>
      <c r="Q515">
        <v>2</v>
      </c>
      <c r="R515">
        <v>0</v>
      </c>
      <c r="S515">
        <v>0</v>
      </c>
      <c r="U515">
        <v>7275</v>
      </c>
      <c r="V515" t="s">
        <v>780</v>
      </c>
    </row>
    <row r="516" spans="1:2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>
        <v>6</v>
      </c>
      <c r="Q516">
        <v>0</v>
      </c>
      <c r="R516">
        <v>0</v>
      </c>
      <c r="S516">
        <v>0</v>
      </c>
      <c r="U516">
        <v>25693</v>
      </c>
      <c r="V516" t="s">
        <v>783</v>
      </c>
    </row>
    <row r="517" spans="1:2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>
        <v>6</v>
      </c>
      <c r="Q517">
        <v>0</v>
      </c>
      <c r="R517">
        <v>0</v>
      </c>
      <c r="S517">
        <v>0</v>
      </c>
      <c r="U517">
        <v>25693</v>
      </c>
      <c r="V517" t="s">
        <v>783</v>
      </c>
    </row>
    <row r="518" spans="1:22">
      <c r="A518">
        <v>328</v>
      </c>
      <c r="B518">
        <v>1001</v>
      </c>
      <c r="C518" t="s">
        <v>785</v>
      </c>
      <c r="D518">
        <v>81.64</v>
      </c>
      <c r="E518">
        <v>7</v>
      </c>
      <c r="F518">
        <v>6</v>
      </c>
      <c r="G518">
        <v>0</v>
      </c>
      <c r="H518">
        <v>0</v>
      </c>
      <c r="I518">
        <v>2</v>
      </c>
      <c r="J518" s="1">
        <v>0</v>
      </c>
      <c r="N518">
        <v>5</v>
      </c>
      <c r="O518">
        <v>1</v>
      </c>
      <c r="P518">
        <v>4</v>
      </c>
      <c r="Q518">
        <v>0</v>
      </c>
      <c r="R518">
        <v>0</v>
      </c>
      <c r="S518">
        <v>1</v>
      </c>
      <c r="U518">
        <v>75859</v>
      </c>
      <c r="V518" t="s">
        <v>786</v>
      </c>
    </row>
    <row r="519" spans="1:2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>
        <v>4</v>
      </c>
      <c r="Q519">
        <v>0</v>
      </c>
      <c r="R519">
        <v>0</v>
      </c>
      <c r="S519">
        <v>0</v>
      </c>
      <c r="U519">
        <v>18999</v>
      </c>
      <c r="V519" t="s">
        <v>788</v>
      </c>
    </row>
    <row r="520" spans="1:2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>
        <v>4</v>
      </c>
      <c r="Q520">
        <v>0</v>
      </c>
      <c r="R520">
        <v>0</v>
      </c>
      <c r="S520">
        <v>0</v>
      </c>
      <c r="U520">
        <v>20490</v>
      </c>
      <c r="V520" t="s">
        <v>788</v>
      </c>
    </row>
    <row r="521" spans="1:2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>
        <v>4</v>
      </c>
      <c r="Q521">
        <v>0</v>
      </c>
      <c r="R521">
        <v>0</v>
      </c>
      <c r="S521">
        <v>0</v>
      </c>
      <c r="U521">
        <v>19470</v>
      </c>
      <c r="V521" t="s">
        <v>788</v>
      </c>
    </row>
    <row r="522" spans="1:2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>
        <v>4</v>
      </c>
      <c r="Q522">
        <v>0</v>
      </c>
      <c r="R522">
        <v>0</v>
      </c>
      <c r="S522">
        <v>0</v>
      </c>
      <c r="U522">
        <v>20502</v>
      </c>
      <c r="V522" t="s">
        <v>788</v>
      </c>
    </row>
    <row r="523" spans="1:22">
      <c r="A523">
        <v>111</v>
      </c>
      <c r="B523">
        <v>701</v>
      </c>
      <c r="C523" t="s">
        <v>792</v>
      </c>
      <c r="D523">
        <v>81.42</v>
      </c>
      <c r="E523">
        <v>34</v>
      </c>
      <c r="F523">
        <v>20</v>
      </c>
      <c r="G523">
        <v>26</v>
      </c>
      <c r="H523">
        <v>22</v>
      </c>
      <c r="I523">
        <v>31</v>
      </c>
      <c r="J523" s="1">
        <v>3210000</v>
      </c>
      <c r="K523" s="1">
        <v>220000</v>
      </c>
      <c r="N523">
        <v>11</v>
      </c>
      <c r="O523">
        <v>1</v>
      </c>
      <c r="P523">
        <v>9</v>
      </c>
      <c r="Q523">
        <v>4</v>
      </c>
      <c r="R523">
        <v>4</v>
      </c>
      <c r="S523">
        <v>7</v>
      </c>
      <c r="U523">
        <v>13742</v>
      </c>
      <c r="V523" t="s">
        <v>445</v>
      </c>
    </row>
    <row r="524" spans="1:22">
      <c r="A524">
        <v>111</v>
      </c>
      <c r="B524">
        <v>702</v>
      </c>
      <c r="C524" t="s">
        <v>793</v>
      </c>
      <c r="D524">
        <v>81.42</v>
      </c>
      <c r="E524">
        <v>34</v>
      </c>
      <c r="F524">
        <v>19</v>
      </c>
      <c r="G524">
        <v>26</v>
      </c>
      <c r="H524">
        <v>22</v>
      </c>
      <c r="I524">
        <v>30</v>
      </c>
      <c r="J524" s="1">
        <v>3210000</v>
      </c>
      <c r="K524" s="1">
        <v>220000</v>
      </c>
      <c r="N524">
        <v>11</v>
      </c>
      <c r="O524">
        <v>1</v>
      </c>
      <c r="P524">
        <v>9</v>
      </c>
      <c r="Q524">
        <v>4</v>
      </c>
      <c r="R524">
        <v>4</v>
      </c>
      <c r="S524">
        <v>7</v>
      </c>
      <c r="U524">
        <v>13731</v>
      </c>
      <c r="V524" t="s">
        <v>794</v>
      </c>
    </row>
    <row r="525" spans="1:22">
      <c r="A525">
        <v>111</v>
      </c>
      <c r="B525">
        <v>703</v>
      </c>
      <c r="C525" t="s">
        <v>795</v>
      </c>
      <c r="D525">
        <v>81.42</v>
      </c>
      <c r="E525">
        <v>36</v>
      </c>
      <c r="F525">
        <v>21</v>
      </c>
      <c r="G525">
        <v>28</v>
      </c>
      <c r="H525">
        <v>23</v>
      </c>
      <c r="I525">
        <v>33</v>
      </c>
      <c r="J525" s="1">
        <v>3210000</v>
      </c>
      <c r="K525" s="1">
        <v>220000</v>
      </c>
      <c r="N525">
        <v>11</v>
      </c>
      <c r="O525">
        <v>1</v>
      </c>
      <c r="P525">
        <v>9</v>
      </c>
      <c r="Q525">
        <v>4</v>
      </c>
      <c r="R525">
        <v>4</v>
      </c>
      <c r="S525">
        <v>7</v>
      </c>
      <c r="U525">
        <v>12701</v>
      </c>
      <c r="V525" t="s">
        <v>447</v>
      </c>
    </row>
    <row r="526" spans="1:22">
      <c r="A526">
        <v>111</v>
      </c>
      <c r="B526">
        <v>704</v>
      </c>
      <c r="C526" t="s">
        <v>796</v>
      </c>
      <c r="D526">
        <v>81.42</v>
      </c>
      <c r="E526">
        <v>36</v>
      </c>
      <c r="F526">
        <v>21</v>
      </c>
      <c r="G526">
        <v>28</v>
      </c>
      <c r="H526">
        <v>23</v>
      </c>
      <c r="I526">
        <v>33</v>
      </c>
      <c r="J526" s="1">
        <v>3210000</v>
      </c>
      <c r="K526" s="1">
        <v>220000</v>
      </c>
      <c r="N526">
        <v>11</v>
      </c>
      <c r="O526">
        <v>1</v>
      </c>
      <c r="P526">
        <v>9</v>
      </c>
      <c r="Q526">
        <v>4</v>
      </c>
      <c r="R526">
        <v>4</v>
      </c>
      <c r="S526">
        <v>7</v>
      </c>
      <c r="U526">
        <v>12701</v>
      </c>
      <c r="V526" t="s">
        <v>447</v>
      </c>
    </row>
    <row r="527" spans="1:22">
      <c r="A527">
        <v>111</v>
      </c>
      <c r="B527">
        <v>705</v>
      </c>
      <c r="C527" t="s">
        <v>797</v>
      </c>
      <c r="D527">
        <v>81.42</v>
      </c>
      <c r="E527">
        <v>36</v>
      </c>
      <c r="F527">
        <v>21</v>
      </c>
      <c r="G527">
        <v>28</v>
      </c>
      <c r="H527">
        <v>23</v>
      </c>
      <c r="I527">
        <v>33</v>
      </c>
      <c r="J527" s="1">
        <v>3210000</v>
      </c>
      <c r="K527" s="1">
        <v>220000</v>
      </c>
      <c r="N527">
        <v>11</v>
      </c>
      <c r="O527">
        <v>1</v>
      </c>
      <c r="P527">
        <v>9</v>
      </c>
      <c r="Q527">
        <v>4</v>
      </c>
      <c r="R527">
        <v>4</v>
      </c>
      <c r="S527">
        <v>7</v>
      </c>
      <c r="U527">
        <v>12701</v>
      </c>
      <c r="V527" t="s">
        <v>798</v>
      </c>
    </row>
    <row r="528" spans="1:22">
      <c r="A528">
        <v>111</v>
      </c>
      <c r="B528">
        <v>706</v>
      </c>
      <c r="C528" t="s">
        <v>799</v>
      </c>
      <c r="D528">
        <v>81.42</v>
      </c>
      <c r="E528">
        <v>30</v>
      </c>
      <c r="F528">
        <v>17</v>
      </c>
      <c r="G528">
        <v>23</v>
      </c>
      <c r="H528">
        <v>20</v>
      </c>
      <c r="I528">
        <v>28</v>
      </c>
      <c r="J528" s="1">
        <v>3210000</v>
      </c>
      <c r="K528" s="1">
        <v>220000</v>
      </c>
      <c r="N528">
        <v>11</v>
      </c>
      <c r="O528">
        <v>1</v>
      </c>
      <c r="P528">
        <v>9</v>
      </c>
      <c r="Q528">
        <v>4</v>
      </c>
      <c r="R528">
        <v>4</v>
      </c>
      <c r="S528">
        <v>7</v>
      </c>
      <c r="U528">
        <v>15314</v>
      </c>
      <c r="V528" t="s">
        <v>794</v>
      </c>
    </row>
    <row r="529" spans="1:22">
      <c r="A529">
        <v>111</v>
      </c>
      <c r="B529">
        <v>707</v>
      </c>
      <c r="C529" t="s">
        <v>800</v>
      </c>
      <c r="D529">
        <v>81.42</v>
      </c>
      <c r="E529">
        <v>27</v>
      </c>
      <c r="F529">
        <v>16</v>
      </c>
      <c r="G529">
        <v>21</v>
      </c>
      <c r="H529">
        <v>18</v>
      </c>
      <c r="I529">
        <v>25</v>
      </c>
      <c r="J529" s="1">
        <v>3210000</v>
      </c>
      <c r="K529" s="1">
        <v>220000</v>
      </c>
      <c r="N529">
        <v>11</v>
      </c>
      <c r="O529">
        <v>1</v>
      </c>
      <c r="P529">
        <v>9</v>
      </c>
      <c r="Q529">
        <v>4</v>
      </c>
      <c r="R529">
        <v>4</v>
      </c>
      <c r="S529">
        <v>7</v>
      </c>
      <c r="U529">
        <v>16840</v>
      </c>
      <c r="V529" t="s">
        <v>445</v>
      </c>
    </row>
    <row r="530" spans="1:22">
      <c r="A530">
        <v>154</v>
      </c>
      <c r="B530">
        <v>639</v>
      </c>
      <c r="C530" t="s">
        <v>801</v>
      </c>
      <c r="D530">
        <v>81.3</v>
      </c>
      <c r="E530">
        <v>19</v>
      </c>
      <c r="F530">
        <v>10</v>
      </c>
      <c r="G530">
        <v>16</v>
      </c>
      <c r="H530">
        <v>0</v>
      </c>
      <c r="I530">
        <v>0</v>
      </c>
      <c r="N530">
        <v>9</v>
      </c>
      <c r="O530">
        <v>0</v>
      </c>
      <c r="P530">
        <v>4</v>
      </c>
      <c r="Q530">
        <v>8</v>
      </c>
      <c r="R530">
        <v>0</v>
      </c>
      <c r="S530">
        <v>0</v>
      </c>
      <c r="T530" t="s">
        <v>171</v>
      </c>
      <c r="U530">
        <v>33714</v>
      </c>
      <c r="V530" t="s">
        <v>802</v>
      </c>
    </row>
    <row r="531" spans="1:2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>
        <v>4</v>
      </c>
      <c r="Q531">
        <v>0</v>
      </c>
      <c r="R531">
        <v>0</v>
      </c>
      <c r="S531">
        <v>0</v>
      </c>
      <c r="U531">
        <v>20473</v>
      </c>
      <c r="V531" t="s">
        <v>788</v>
      </c>
    </row>
    <row r="532" spans="1:2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>
        <v>4</v>
      </c>
      <c r="Q532">
        <v>0</v>
      </c>
      <c r="R532">
        <v>0</v>
      </c>
      <c r="S532">
        <v>0</v>
      </c>
      <c r="U532">
        <v>18998</v>
      </c>
      <c r="V532" t="s">
        <v>788</v>
      </c>
    </row>
    <row r="533" spans="1:2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>
        <v>4</v>
      </c>
      <c r="Q533">
        <v>0</v>
      </c>
      <c r="R533">
        <v>0</v>
      </c>
      <c r="S533">
        <v>0</v>
      </c>
      <c r="U533">
        <v>19457</v>
      </c>
      <c r="V533" t="s">
        <v>788</v>
      </c>
    </row>
    <row r="534" spans="1:2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>
        <v>4</v>
      </c>
      <c r="Q534">
        <v>0</v>
      </c>
      <c r="R534">
        <v>0</v>
      </c>
      <c r="S534">
        <v>0</v>
      </c>
      <c r="U534">
        <v>20489</v>
      </c>
      <c r="V534" t="s">
        <v>788</v>
      </c>
    </row>
    <row r="535" spans="1:2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>
        <v>4</v>
      </c>
      <c r="Q535">
        <v>0</v>
      </c>
      <c r="R535">
        <v>0</v>
      </c>
      <c r="S535">
        <v>0</v>
      </c>
      <c r="U535">
        <v>20503</v>
      </c>
      <c r="V535" t="s">
        <v>788</v>
      </c>
    </row>
    <row r="536" spans="1:2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>
        <v>4</v>
      </c>
      <c r="Q536">
        <v>0</v>
      </c>
      <c r="R536">
        <v>0</v>
      </c>
      <c r="S536">
        <v>0</v>
      </c>
      <c r="U536">
        <v>20476</v>
      </c>
      <c r="V536" t="s">
        <v>809</v>
      </c>
    </row>
    <row r="537" spans="1:2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>
        <v>4</v>
      </c>
      <c r="Q537">
        <v>0</v>
      </c>
      <c r="R537">
        <v>0</v>
      </c>
      <c r="S537">
        <v>0</v>
      </c>
      <c r="U537">
        <v>20419</v>
      </c>
      <c r="V537" t="s">
        <v>811</v>
      </c>
    </row>
    <row r="538" spans="1:2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>
        <v>4</v>
      </c>
      <c r="Q538">
        <v>0</v>
      </c>
      <c r="R538">
        <v>0</v>
      </c>
      <c r="S538">
        <v>0</v>
      </c>
      <c r="U538">
        <v>20433</v>
      </c>
      <c r="V538" t="s">
        <v>788</v>
      </c>
    </row>
    <row r="539" spans="1:22">
      <c r="A539">
        <v>256</v>
      </c>
      <c r="B539">
        <v>1189</v>
      </c>
      <c r="C539" t="s">
        <v>813</v>
      </c>
      <c r="D539">
        <v>80.790000000000006</v>
      </c>
      <c r="E539">
        <v>17</v>
      </c>
      <c r="F539">
        <v>17</v>
      </c>
      <c r="G539">
        <v>6</v>
      </c>
      <c r="H539">
        <v>0</v>
      </c>
      <c r="I539">
        <v>0</v>
      </c>
      <c r="J539" s="1">
        <v>124000</v>
      </c>
      <c r="N539">
        <v>5</v>
      </c>
      <c r="O539">
        <v>1</v>
      </c>
      <c r="P539">
        <v>4</v>
      </c>
      <c r="Q539">
        <v>2</v>
      </c>
      <c r="R539">
        <v>0</v>
      </c>
      <c r="S539">
        <v>0</v>
      </c>
      <c r="U539">
        <v>15766</v>
      </c>
      <c r="V539" t="s">
        <v>50</v>
      </c>
    </row>
    <row r="540" spans="1:22">
      <c r="A540">
        <v>256</v>
      </c>
      <c r="B540">
        <v>1190</v>
      </c>
      <c r="C540" t="s">
        <v>814</v>
      </c>
      <c r="D540">
        <v>80.790000000000006</v>
      </c>
      <c r="E540">
        <v>15</v>
      </c>
      <c r="F540">
        <v>15</v>
      </c>
      <c r="G540">
        <v>6</v>
      </c>
      <c r="H540">
        <v>0</v>
      </c>
      <c r="I540">
        <v>0</v>
      </c>
      <c r="J540" s="1">
        <v>124000</v>
      </c>
      <c r="N540">
        <v>5</v>
      </c>
      <c r="O540">
        <v>1</v>
      </c>
      <c r="P540">
        <v>4</v>
      </c>
      <c r="Q540">
        <v>2</v>
      </c>
      <c r="R540">
        <v>0</v>
      </c>
      <c r="S540">
        <v>0</v>
      </c>
      <c r="U540">
        <v>17483</v>
      </c>
      <c r="V540" t="s">
        <v>50</v>
      </c>
    </row>
    <row r="541" spans="1:22">
      <c r="A541">
        <v>256</v>
      </c>
      <c r="B541">
        <v>1191</v>
      </c>
      <c r="C541" t="s">
        <v>815</v>
      </c>
      <c r="D541">
        <v>80.790000000000006</v>
      </c>
      <c r="E541">
        <v>15</v>
      </c>
      <c r="F541">
        <v>15</v>
      </c>
      <c r="G541">
        <v>6</v>
      </c>
      <c r="H541">
        <v>0</v>
      </c>
      <c r="I541">
        <v>0</v>
      </c>
      <c r="J541" s="1">
        <v>124000</v>
      </c>
      <c r="N541">
        <v>5</v>
      </c>
      <c r="O541">
        <v>1</v>
      </c>
      <c r="P541">
        <v>4</v>
      </c>
      <c r="Q541">
        <v>2</v>
      </c>
      <c r="R541">
        <v>0</v>
      </c>
      <c r="S541">
        <v>0</v>
      </c>
      <c r="U541">
        <v>17483</v>
      </c>
      <c r="V541" t="s">
        <v>50</v>
      </c>
    </row>
    <row r="542" spans="1:22">
      <c r="A542">
        <v>256</v>
      </c>
      <c r="B542">
        <v>1192</v>
      </c>
      <c r="C542" t="s">
        <v>816</v>
      </c>
      <c r="D542">
        <v>80.790000000000006</v>
      </c>
      <c r="E542">
        <v>15</v>
      </c>
      <c r="F542">
        <v>15</v>
      </c>
      <c r="G542">
        <v>6</v>
      </c>
      <c r="H542">
        <v>0</v>
      </c>
      <c r="I542">
        <v>0</v>
      </c>
      <c r="J542" s="1">
        <v>124000</v>
      </c>
      <c r="N542">
        <v>5</v>
      </c>
      <c r="O542">
        <v>1</v>
      </c>
      <c r="P542">
        <v>4</v>
      </c>
      <c r="Q542">
        <v>2</v>
      </c>
      <c r="R542">
        <v>0</v>
      </c>
      <c r="S542">
        <v>0</v>
      </c>
      <c r="U542">
        <v>17483</v>
      </c>
      <c r="V542" t="s">
        <v>50</v>
      </c>
    </row>
    <row r="543" spans="1:2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>
        <v>3</v>
      </c>
      <c r="Q543">
        <v>0</v>
      </c>
      <c r="R543">
        <v>0</v>
      </c>
      <c r="S543">
        <v>0</v>
      </c>
      <c r="U543">
        <v>39772</v>
      </c>
      <c r="V543" t="s">
        <v>818</v>
      </c>
    </row>
    <row r="544" spans="1:2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>
        <v>3</v>
      </c>
      <c r="Q544">
        <v>0</v>
      </c>
      <c r="R544">
        <v>0</v>
      </c>
      <c r="S544">
        <v>0</v>
      </c>
      <c r="U544">
        <v>39772</v>
      </c>
      <c r="V544" t="s">
        <v>818</v>
      </c>
    </row>
    <row r="545" spans="1:2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>
        <v>3</v>
      </c>
      <c r="Q545">
        <v>0</v>
      </c>
      <c r="R545">
        <v>0</v>
      </c>
      <c r="S545">
        <v>0</v>
      </c>
      <c r="U545">
        <v>39772</v>
      </c>
      <c r="V545" t="s">
        <v>818</v>
      </c>
    </row>
    <row r="546" spans="1:2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>
        <v>3</v>
      </c>
      <c r="Q546">
        <v>0</v>
      </c>
      <c r="R546">
        <v>0</v>
      </c>
      <c r="S546">
        <v>0</v>
      </c>
      <c r="U546">
        <v>39772</v>
      </c>
      <c r="V546" t="s">
        <v>818</v>
      </c>
    </row>
    <row r="547" spans="1:22">
      <c r="A547">
        <v>209</v>
      </c>
      <c r="B547">
        <v>992</v>
      </c>
      <c r="C547" t="s">
        <v>822</v>
      </c>
      <c r="D547">
        <v>80.53</v>
      </c>
      <c r="E547">
        <v>24</v>
      </c>
      <c r="F547">
        <v>4</v>
      </c>
      <c r="G547">
        <v>24</v>
      </c>
      <c r="H547">
        <v>0</v>
      </c>
      <c r="I547">
        <v>0</v>
      </c>
      <c r="J547" s="1">
        <v>343000</v>
      </c>
      <c r="K547" s="1">
        <v>877000</v>
      </c>
      <c r="N547">
        <v>6</v>
      </c>
      <c r="O547">
        <v>6</v>
      </c>
      <c r="P547">
        <v>1</v>
      </c>
      <c r="Q547">
        <v>6</v>
      </c>
      <c r="R547">
        <v>0</v>
      </c>
      <c r="S547">
        <v>0</v>
      </c>
      <c r="T547" t="s">
        <v>271</v>
      </c>
      <c r="U547">
        <v>24139</v>
      </c>
      <c r="V547" t="s">
        <v>818</v>
      </c>
    </row>
    <row r="548" spans="1:22">
      <c r="A548">
        <v>209</v>
      </c>
      <c r="B548">
        <v>993</v>
      </c>
      <c r="C548" t="s">
        <v>823</v>
      </c>
      <c r="D548">
        <v>80.53</v>
      </c>
      <c r="E548">
        <v>24</v>
      </c>
      <c r="F548">
        <v>4</v>
      </c>
      <c r="G548">
        <v>24</v>
      </c>
      <c r="H548">
        <v>0</v>
      </c>
      <c r="I548">
        <v>0</v>
      </c>
      <c r="J548" s="1">
        <v>343000</v>
      </c>
      <c r="K548" s="1">
        <v>877000</v>
      </c>
      <c r="N548">
        <v>6</v>
      </c>
      <c r="O548">
        <v>6</v>
      </c>
      <c r="P548">
        <v>1</v>
      </c>
      <c r="Q548">
        <v>6</v>
      </c>
      <c r="R548">
        <v>0</v>
      </c>
      <c r="S548">
        <v>0</v>
      </c>
      <c r="T548" t="s">
        <v>271</v>
      </c>
      <c r="U548">
        <v>24139</v>
      </c>
      <c r="V548" t="s">
        <v>818</v>
      </c>
    </row>
    <row r="549" spans="1:22">
      <c r="A549">
        <v>209</v>
      </c>
      <c r="B549">
        <v>995</v>
      </c>
      <c r="C549" t="s">
        <v>824</v>
      </c>
      <c r="D549">
        <v>80.53</v>
      </c>
      <c r="E549">
        <v>14</v>
      </c>
      <c r="F549">
        <v>2</v>
      </c>
      <c r="G549">
        <v>14</v>
      </c>
      <c r="H549">
        <v>0</v>
      </c>
      <c r="I549">
        <v>0</v>
      </c>
      <c r="J549" s="1">
        <v>343000</v>
      </c>
      <c r="K549" s="1">
        <v>877000</v>
      </c>
      <c r="N549">
        <v>6</v>
      </c>
      <c r="O549">
        <v>6</v>
      </c>
      <c r="P549">
        <v>1</v>
      </c>
      <c r="Q549">
        <v>6</v>
      </c>
      <c r="R549">
        <v>0</v>
      </c>
      <c r="S549">
        <v>0</v>
      </c>
      <c r="T549" t="s">
        <v>271</v>
      </c>
      <c r="U549">
        <v>39404</v>
      </c>
      <c r="V549" t="s">
        <v>695</v>
      </c>
    </row>
    <row r="550" spans="1:22">
      <c r="A550">
        <v>209</v>
      </c>
      <c r="B550">
        <v>996</v>
      </c>
      <c r="C550" t="s">
        <v>825</v>
      </c>
      <c r="D550">
        <v>80.53</v>
      </c>
      <c r="E550">
        <v>14</v>
      </c>
      <c r="F550">
        <v>2</v>
      </c>
      <c r="G550">
        <v>14</v>
      </c>
      <c r="H550">
        <v>0</v>
      </c>
      <c r="I550">
        <v>0</v>
      </c>
      <c r="J550" s="1">
        <v>343000</v>
      </c>
      <c r="K550" s="1">
        <v>877000</v>
      </c>
      <c r="N550">
        <v>6</v>
      </c>
      <c r="O550">
        <v>6</v>
      </c>
      <c r="P550">
        <v>1</v>
      </c>
      <c r="Q550">
        <v>6</v>
      </c>
      <c r="R550">
        <v>0</v>
      </c>
      <c r="S550">
        <v>0</v>
      </c>
      <c r="T550" t="s">
        <v>271</v>
      </c>
      <c r="U550">
        <v>39404</v>
      </c>
      <c r="V550" t="s">
        <v>695</v>
      </c>
    </row>
    <row r="551" spans="1:2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>
        <v>3</v>
      </c>
      <c r="Q551">
        <v>0</v>
      </c>
      <c r="R551">
        <v>0</v>
      </c>
      <c r="S551">
        <v>0</v>
      </c>
      <c r="U551">
        <v>11204</v>
      </c>
      <c r="V551" t="s">
        <v>50</v>
      </c>
    </row>
    <row r="552" spans="1:2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>
        <v>3</v>
      </c>
      <c r="Q552">
        <v>0</v>
      </c>
      <c r="R552">
        <v>0</v>
      </c>
      <c r="S552">
        <v>0</v>
      </c>
      <c r="U552">
        <v>11204</v>
      </c>
      <c r="V552" t="s">
        <v>50</v>
      </c>
    </row>
    <row r="553" spans="1:22">
      <c r="A553">
        <v>309</v>
      </c>
      <c r="B553">
        <v>832</v>
      </c>
      <c r="C553" t="s">
        <v>828</v>
      </c>
      <c r="D553">
        <v>80.069999999999993</v>
      </c>
      <c r="E553">
        <v>37</v>
      </c>
      <c r="F553">
        <v>24</v>
      </c>
      <c r="G553">
        <v>13</v>
      </c>
      <c r="H553">
        <v>0</v>
      </c>
      <c r="I553">
        <v>0</v>
      </c>
      <c r="N553">
        <v>4</v>
      </c>
      <c r="O553">
        <v>0</v>
      </c>
      <c r="P553">
        <v>3</v>
      </c>
      <c r="Q553">
        <v>1</v>
      </c>
      <c r="R553">
        <v>0</v>
      </c>
      <c r="S553">
        <v>0</v>
      </c>
      <c r="U553">
        <v>7967</v>
      </c>
      <c r="V553" t="s">
        <v>50</v>
      </c>
    </row>
    <row r="554" spans="1:22">
      <c r="A554">
        <v>309</v>
      </c>
      <c r="B554">
        <v>833</v>
      </c>
      <c r="C554" t="s">
        <v>829</v>
      </c>
      <c r="D554">
        <v>80.069999999999993</v>
      </c>
      <c r="E554">
        <v>37</v>
      </c>
      <c r="F554">
        <v>24</v>
      </c>
      <c r="G554">
        <v>13</v>
      </c>
      <c r="H554">
        <v>0</v>
      </c>
      <c r="I554">
        <v>0</v>
      </c>
      <c r="N554">
        <v>4</v>
      </c>
      <c r="O554">
        <v>0</v>
      </c>
      <c r="P554">
        <v>3</v>
      </c>
      <c r="Q554">
        <v>1</v>
      </c>
      <c r="R554">
        <v>0</v>
      </c>
      <c r="S554">
        <v>0</v>
      </c>
      <c r="U554">
        <v>7967</v>
      </c>
      <c r="V554" t="s">
        <v>50</v>
      </c>
    </row>
    <row r="555" spans="1:22">
      <c r="A555">
        <v>327</v>
      </c>
      <c r="B555">
        <v>951</v>
      </c>
      <c r="C555" t="s">
        <v>830</v>
      </c>
      <c r="D555">
        <v>80.03</v>
      </c>
      <c r="E555">
        <v>7</v>
      </c>
      <c r="F555">
        <v>6</v>
      </c>
      <c r="G555">
        <v>0</v>
      </c>
      <c r="H555">
        <v>0</v>
      </c>
      <c r="I555">
        <v>1</v>
      </c>
      <c r="N555">
        <v>5</v>
      </c>
      <c r="O555">
        <v>0</v>
      </c>
      <c r="P555">
        <v>5</v>
      </c>
      <c r="Q555">
        <v>0</v>
      </c>
      <c r="R555">
        <v>0</v>
      </c>
      <c r="S555">
        <v>1</v>
      </c>
      <c r="U555">
        <v>57087</v>
      </c>
      <c r="V555" t="s">
        <v>831</v>
      </c>
    </row>
    <row r="556" spans="1:2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>
        <v>9</v>
      </c>
      <c r="Q556">
        <v>0</v>
      </c>
      <c r="R556">
        <v>0</v>
      </c>
      <c r="S556">
        <v>0</v>
      </c>
      <c r="U556">
        <v>12263</v>
      </c>
      <c r="V556" t="s">
        <v>378</v>
      </c>
    </row>
    <row r="557" spans="1:2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>
        <v>13</v>
      </c>
      <c r="Q557">
        <v>0</v>
      </c>
      <c r="R557">
        <v>0</v>
      </c>
      <c r="S557">
        <v>0</v>
      </c>
      <c r="T557" t="s">
        <v>834</v>
      </c>
      <c r="U557">
        <v>19143</v>
      </c>
      <c r="V557" t="s">
        <v>667</v>
      </c>
    </row>
    <row r="558" spans="1:22">
      <c r="A558">
        <v>361</v>
      </c>
      <c r="B558">
        <v>1344</v>
      </c>
      <c r="C558" t="s">
        <v>835</v>
      </c>
      <c r="D558">
        <v>78.3</v>
      </c>
      <c r="E558">
        <v>12</v>
      </c>
      <c r="F558">
        <v>9</v>
      </c>
      <c r="G558">
        <v>3</v>
      </c>
      <c r="H558">
        <v>0</v>
      </c>
      <c r="I558">
        <v>0</v>
      </c>
      <c r="J558" s="1">
        <v>274000</v>
      </c>
      <c r="K558" s="1">
        <v>30300</v>
      </c>
      <c r="N558">
        <v>3</v>
      </c>
      <c r="O558">
        <v>2</v>
      </c>
      <c r="P558">
        <v>3</v>
      </c>
      <c r="Q558">
        <v>1</v>
      </c>
      <c r="R558">
        <v>0</v>
      </c>
      <c r="S558">
        <v>0</v>
      </c>
      <c r="U558">
        <v>34537</v>
      </c>
      <c r="V558" t="s">
        <v>836</v>
      </c>
    </row>
    <row r="559" spans="1:2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>
        <v>5</v>
      </c>
      <c r="Q559">
        <v>0</v>
      </c>
      <c r="R559">
        <v>0</v>
      </c>
      <c r="S559">
        <v>0</v>
      </c>
      <c r="T559" t="s">
        <v>198</v>
      </c>
      <c r="U559">
        <v>8687</v>
      </c>
      <c r="V559" t="s">
        <v>50</v>
      </c>
    </row>
    <row r="560" spans="1:2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>
        <v>7</v>
      </c>
      <c r="Q560">
        <v>0</v>
      </c>
      <c r="R560">
        <v>0</v>
      </c>
      <c r="S560">
        <v>0</v>
      </c>
      <c r="T560" t="s">
        <v>271</v>
      </c>
      <c r="U560">
        <v>43619</v>
      </c>
      <c r="V560" t="s">
        <v>541</v>
      </c>
    </row>
    <row r="561" spans="1:2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>
        <v>7</v>
      </c>
      <c r="Q561">
        <v>0</v>
      </c>
      <c r="R561">
        <v>0</v>
      </c>
      <c r="S561">
        <v>0</v>
      </c>
      <c r="T561" t="s">
        <v>271</v>
      </c>
      <c r="U561">
        <v>43619</v>
      </c>
      <c r="V561" t="s">
        <v>541</v>
      </c>
    </row>
    <row r="562" spans="1:2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>
        <v>7</v>
      </c>
      <c r="Q562">
        <v>0</v>
      </c>
      <c r="R562">
        <v>0</v>
      </c>
      <c r="S562">
        <v>0</v>
      </c>
      <c r="T562" t="s">
        <v>271</v>
      </c>
      <c r="U562">
        <v>43575</v>
      </c>
      <c r="V562" t="s">
        <v>541</v>
      </c>
    </row>
    <row r="563" spans="1:22">
      <c r="A563">
        <v>239</v>
      </c>
      <c r="B563">
        <v>708</v>
      </c>
      <c r="C563" t="s">
        <v>841</v>
      </c>
      <c r="D563">
        <v>77.959999999999994</v>
      </c>
      <c r="E563">
        <v>47</v>
      </c>
      <c r="F563">
        <v>47</v>
      </c>
      <c r="G563">
        <v>0</v>
      </c>
      <c r="H563">
        <v>0</v>
      </c>
      <c r="I563">
        <v>9</v>
      </c>
      <c r="J563" s="1">
        <v>3600000</v>
      </c>
      <c r="M563" s="1">
        <v>183000</v>
      </c>
      <c r="N563">
        <v>6</v>
      </c>
      <c r="O563">
        <v>4</v>
      </c>
      <c r="P563">
        <v>7</v>
      </c>
      <c r="Q563">
        <v>0</v>
      </c>
      <c r="R563">
        <v>0</v>
      </c>
      <c r="S563">
        <v>2</v>
      </c>
      <c r="T563" t="s">
        <v>171</v>
      </c>
      <c r="U563">
        <v>10652</v>
      </c>
      <c r="V563" t="s">
        <v>842</v>
      </c>
    </row>
    <row r="564" spans="1:22">
      <c r="A564">
        <v>239</v>
      </c>
      <c r="B564">
        <v>709</v>
      </c>
      <c r="C564" t="s">
        <v>843</v>
      </c>
      <c r="D564">
        <v>77.959999999999994</v>
      </c>
      <c r="E564">
        <v>47</v>
      </c>
      <c r="F564">
        <v>47</v>
      </c>
      <c r="G564">
        <v>0</v>
      </c>
      <c r="H564">
        <v>0</v>
      </c>
      <c r="I564">
        <v>9</v>
      </c>
      <c r="J564" s="1">
        <v>3600000</v>
      </c>
      <c r="M564" s="1">
        <v>183000</v>
      </c>
      <c r="N564">
        <v>6</v>
      </c>
      <c r="O564">
        <v>4</v>
      </c>
      <c r="P564">
        <v>7</v>
      </c>
      <c r="Q564">
        <v>0</v>
      </c>
      <c r="R564">
        <v>0</v>
      </c>
      <c r="S564">
        <v>2</v>
      </c>
      <c r="T564" t="s">
        <v>171</v>
      </c>
      <c r="U564">
        <v>10737</v>
      </c>
      <c r="V564" t="s">
        <v>844</v>
      </c>
    </row>
    <row r="565" spans="1:22">
      <c r="A565">
        <v>239</v>
      </c>
      <c r="B565">
        <v>710</v>
      </c>
      <c r="C565" t="s">
        <v>845</v>
      </c>
      <c r="D565">
        <v>77.959999999999994</v>
      </c>
      <c r="E565">
        <v>47</v>
      </c>
      <c r="F565">
        <v>47</v>
      </c>
      <c r="G565">
        <v>0</v>
      </c>
      <c r="H565">
        <v>0</v>
      </c>
      <c r="I565">
        <v>9</v>
      </c>
      <c r="J565" s="1">
        <v>3600000</v>
      </c>
      <c r="M565" s="1">
        <v>183000</v>
      </c>
      <c r="N565">
        <v>6</v>
      </c>
      <c r="O565">
        <v>4</v>
      </c>
      <c r="P565">
        <v>7</v>
      </c>
      <c r="Q565">
        <v>0</v>
      </c>
      <c r="R565">
        <v>0</v>
      </c>
      <c r="S565">
        <v>2</v>
      </c>
      <c r="T565" t="s">
        <v>171</v>
      </c>
      <c r="U565">
        <v>10666</v>
      </c>
      <c r="V565" t="s">
        <v>846</v>
      </c>
    </row>
    <row r="566" spans="1:22">
      <c r="A566">
        <v>239</v>
      </c>
      <c r="B566">
        <v>711</v>
      </c>
      <c r="C566" t="s">
        <v>847</v>
      </c>
      <c r="D566">
        <v>77.959999999999994</v>
      </c>
      <c r="E566">
        <v>39</v>
      </c>
      <c r="F566">
        <v>39</v>
      </c>
      <c r="G566">
        <v>0</v>
      </c>
      <c r="H566">
        <v>0</v>
      </c>
      <c r="I566">
        <v>8</v>
      </c>
      <c r="J566" s="1">
        <v>3600000</v>
      </c>
      <c r="M566" s="1">
        <v>183000</v>
      </c>
      <c r="N566">
        <v>6</v>
      </c>
      <c r="O566">
        <v>4</v>
      </c>
      <c r="P566">
        <v>7</v>
      </c>
      <c r="Q566">
        <v>0</v>
      </c>
      <c r="R566">
        <v>0</v>
      </c>
      <c r="S566">
        <v>2</v>
      </c>
      <c r="T566" t="s">
        <v>171</v>
      </c>
      <c r="U566">
        <v>12812</v>
      </c>
      <c r="V566" t="s">
        <v>608</v>
      </c>
    </row>
    <row r="567" spans="1:2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>
        <v>5</v>
      </c>
      <c r="Q567">
        <v>0</v>
      </c>
      <c r="R567">
        <v>0</v>
      </c>
      <c r="S567">
        <v>0</v>
      </c>
      <c r="T567" t="s">
        <v>171</v>
      </c>
      <c r="U567">
        <v>10666</v>
      </c>
      <c r="V567" t="s">
        <v>849</v>
      </c>
    </row>
    <row r="568" spans="1:22">
      <c r="A568">
        <v>270</v>
      </c>
      <c r="B568">
        <v>1311</v>
      </c>
      <c r="C568" t="s">
        <v>850</v>
      </c>
      <c r="D568">
        <v>77.37</v>
      </c>
      <c r="E568">
        <v>6</v>
      </c>
      <c r="F568">
        <v>4</v>
      </c>
      <c r="G568">
        <v>4</v>
      </c>
      <c r="H568">
        <v>0</v>
      </c>
      <c r="I568">
        <v>2</v>
      </c>
      <c r="M568" s="1">
        <v>0</v>
      </c>
      <c r="N568">
        <v>6</v>
      </c>
      <c r="O568">
        <v>1</v>
      </c>
      <c r="P568">
        <v>5</v>
      </c>
      <c r="Q568">
        <v>2</v>
      </c>
      <c r="R568">
        <v>0</v>
      </c>
      <c r="S568">
        <v>1</v>
      </c>
      <c r="T568" t="s">
        <v>297</v>
      </c>
      <c r="U568">
        <v>58010</v>
      </c>
      <c r="V568" t="s">
        <v>709</v>
      </c>
    </row>
    <row r="569" spans="1:22">
      <c r="A569">
        <v>270</v>
      </c>
      <c r="B569">
        <v>1313</v>
      </c>
      <c r="C569" t="s">
        <v>851</v>
      </c>
      <c r="D569">
        <v>77.37</v>
      </c>
      <c r="E569">
        <v>7</v>
      </c>
      <c r="F569">
        <v>5</v>
      </c>
      <c r="G569">
        <v>4</v>
      </c>
      <c r="H569">
        <v>0</v>
      </c>
      <c r="I569">
        <v>2</v>
      </c>
      <c r="M569" s="1">
        <v>0</v>
      </c>
      <c r="N569">
        <v>6</v>
      </c>
      <c r="O569">
        <v>1</v>
      </c>
      <c r="P569">
        <v>5</v>
      </c>
      <c r="Q569">
        <v>2</v>
      </c>
      <c r="R569">
        <v>0</v>
      </c>
      <c r="S569">
        <v>1</v>
      </c>
      <c r="T569" t="s">
        <v>297</v>
      </c>
      <c r="U569">
        <v>54116</v>
      </c>
      <c r="V569" t="s">
        <v>709</v>
      </c>
    </row>
    <row r="570" spans="1:22">
      <c r="A570">
        <v>270</v>
      </c>
      <c r="B570">
        <v>1354</v>
      </c>
      <c r="C570" t="s">
        <v>852</v>
      </c>
      <c r="D570">
        <v>77.37</v>
      </c>
      <c r="E570">
        <v>9</v>
      </c>
      <c r="F570">
        <v>6</v>
      </c>
      <c r="G570">
        <v>5</v>
      </c>
      <c r="H570">
        <v>0</v>
      </c>
      <c r="I570">
        <v>3</v>
      </c>
      <c r="M570" s="1">
        <v>0</v>
      </c>
      <c r="N570">
        <v>6</v>
      </c>
      <c r="O570">
        <v>1</v>
      </c>
      <c r="P570">
        <v>5</v>
      </c>
      <c r="Q570">
        <v>2</v>
      </c>
      <c r="R570">
        <v>0</v>
      </c>
      <c r="S570">
        <v>1</v>
      </c>
      <c r="T570" t="s">
        <v>297</v>
      </c>
      <c r="U570">
        <v>40786</v>
      </c>
      <c r="V570" t="s">
        <v>709</v>
      </c>
    </row>
    <row r="571" spans="1:2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>
        <v>4</v>
      </c>
      <c r="Q571">
        <v>0</v>
      </c>
      <c r="R571">
        <v>0</v>
      </c>
      <c r="S571">
        <v>0</v>
      </c>
      <c r="U571">
        <v>18733</v>
      </c>
      <c r="V571" t="s">
        <v>854</v>
      </c>
    </row>
    <row r="572" spans="1:2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>
        <v>4</v>
      </c>
      <c r="Q572">
        <v>0</v>
      </c>
      <c r="R572">
        <v>0</v>
      </c>
      <c r="S572">
        <v>0</v>
      </c>
      <c r="U572">
        <v>18733</v>
      </c>
      <c r="V572" t="s">
        <v>854</v>
      </c>
    </row>
    <row r="573" spans="1:2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>
        <v>4</v>
      </c>
      <c r="Q573">
        <v>0</v>
      </c>
      <c r="R573">
        <v>0</v>
      </c>
      <c r="S573">
        <v>0</v>
      </c>
      <c r="U573">
        <v>18733</v>
      </c>
      <c r="V573" t="s">
        <v>854</v>
      </c>
    </row>
    <row r="574" spans="1:2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>
        <v>4</v>
      </c>
      <c r="Q574">
        <v>0</v>
      </c>
      <c r="R574">
        <v>0</v>
      </c>
      <c r="S574">
        <v>0</v>
      </c>
      <c r="U574">
        <v>18733</v>
      </c>
      <c r="V574" t="s">
        <v>854</v>
      </c>
    </row>
    <row r="575" spans="1:2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>
        <v>4</v>
      </c>
      <c r="Q575">
        <v>0</v>
      </c>
      <c r="R575">
        <v>0</v>
      </c>
      <c r="S575">
        <v>0</v>
      </c>
      <c r="U575">
        <v>18733</v>
      </c>
      <c r="V575" t="s">
        <v>854</v>
      </c>
    </row>
    <row r="576" spans="1:2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>
        <v>4</v>
      </c>
      <c r="Q576">
        <v>0</v>
      </c>
      <c r="R576">
        <v>0</v>
      </c>
      <c r="S576">
        <v>0</v>
      </c>
      <c r="U576">
        <v>18733</v>
      </c>
      <c r="V576" t="s">
        <v>854</v>
      </c>
    </row>
    <row r="577" spans="1:2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>
        <v>4</v>
      </c>
      <c r="Q577">
        <v>0</v>
      </c>
      <c r="R577">
        <v>0</v>
      </c>
      <c r="S577">
        <v>0</v>
      </c>
      <c r="U577">
        <v>18829</v>
      </c>
      <c r="V577" t="s">
        <v>854</v>
      </c>
    </row>
    <row r="578" spans="1:2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>
        <v>4</v>
      </c>
      <c r="Q578">
        <v>0</v>
      </c>
      <c r="R578">
        <v>0</v>
      </c>
      <c r="S578">
        <v>0</v>
      </c>
      <c r="U578">
        <v>18829</v>
      </c>
      <c r="V578" t="s">
        <v>854</v>
      </c>
    </row>
    <row r="579" spans="1:2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>
        <v>4</v>
      </c>
      <c r="Q579">
        <v>0</v>
      </c>
      <c r="R579">
        <v>0</v>
      </c>
      <c r="S579">
        <v>0</v>
      </c>
      <c r="U579">
        <v>18829</v>
      </c>
      <c r="V579" t="s">
        <v>854</v>
      </c>
    </row>
    <row r="580" spans="1:2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>
        <v>4</v>
      </c>
      <c r="Q580">
        <v>0</v>
      </c>
      <c r="R580">
        <v>0</v>
      </c>
      <c r="S580">
        <v>0</v>
      </c>
      <c r="U580">
        <v>18829</v>
      </c>
      <c r="V580" t="s">
        <v>854</v>
      </c>
    </row>
    <row r="581" spans="1:22">
      <c r="A581">
        <v>223</v>
      </c>
      <c r="B581">
        <v>1678</v>
      </c>
      <c r="C581" t="s">
        <v>864</v>
      </c>
      <c r="D581">
        <v>77.099999999999994</v>
      </c>
      <c r="E581">
        <v>50</v>
      </c>
      <c r="F581">
        <v>12</v>
      </c>
      <c r="G581">
        <v>38</v>
      </c>
      <c r="H581">
        <v>0</v>
      </c>
      <c r="I581">
        <v>0</v>
      </c>
      <c r="N581">
        <v>9</v>
      </c>
      <c r="O581">
        <v>0</v>
      </c>
      <c r="P581">
        <v>2</v>
      </c>
      <c r="Q581">
        <v>7</v>
      </c>
      <c r="R581">
        <v>0</v>
      </c>
      <c r="S581">
        <v>0</v>
      </c>
      <c r="T581" t="s">
        <v>256</v>
      </c>
      <c r="U581">
        <v>8198</v>
      </c>
      <c r="V581" t="s">
        <v>100</v>
      </c>
    </row>
    <row r="582" spans="1:2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>
        <v>3</v>
      </c>
      <c r="Q582">
        <v>0</v>
      </c>
      <c r="R582">
        <v>0</v>
      </c>
      <c r="S582">
        <v>0</v>
      </c>
      <c r="T582" t="s">
        <v>297</v>
      </c>
      <c r="U582">
        <v>10250</v>
      </c>
      <c r="V582" t="s">
        <v>866</v>
      </c>
    </row>
    <row r="583" spans="1:2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>
        <v>3</v>
      </c>
      <c r="Q583">
        <v>0</v>
      </c>
      <c r="R583">
        <v>0</v>
      </c>
      <c r="S583">
        <v>0</v>
      </c>
      <c r="T583" t="s">
        <v>297</v>
      </c>
      <c r="U583">
        <v>11371</v>
      </c>
      <c r="V583" t="s">
        <v>50</v>
      </c>
    </row>
    <row r="584" spans="1:2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>
        <v>3</v>
      </c>
      <c r="Q584">
        <v>0</v>
      </c>
      <c r="R584">
        <v>0</v>
      </c>
      <c r="S584">
        <v>0</v>
      </c>
      <c r="T584" t="s">
        <v>297</v>
      </c>
      <c r="U584">
        <v>10253</v>
      </c>
      <c r="V584" t="s">
        <v>869</v>
      </c>
    </row>
    <row r="585" spans="1:2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>
        <v>3</v>
      </c>
      <c r="Q585">
        <v>0</v>
      </c>
      <c r="R585">
        <v>0</v>
      </c>
      <c r="S585">
        <v>0</v>
      </c>
      <c r="T585" t="s">
        <v>297</v>
      </c>
      <c r="U585">
        <v>11359</v>
      </c>
      <c r="V585" t="s">
        <v>50</v>
      </c>
    </row>
    <row r="586" spans="1:22">
      <c r="A586">
        <v>233</v>
      </c>
      <c r="B586">
        <v>1082</v>
      </c>
      <c r="C586" t="s">
        <v>871</v>
      </c>
      <c r="D586">
        <v>76.63</v>
      </c>
      <c r="E586">
        <v>21</v>
      </c>
      <c r="F586">
        <v>16</v>
      </c>
      <c r="G586">
        <v>0</v>
      </c>
      <c r="H586">
        <v>0</v>
      </c>
      <c r="I586">
        <v>5</v>
      </c>
      <c r="J586" s="1">
        <v>3780000</v>
      </c>
      <c r="M586" s="1">
        <v>360000</v>
      </c>
      <c r="N586">
        <v>3</v>
      </c>
      <c r="O586">
        <v>3</v>
      </c>
      <c r="P586">
        <v>4</v>
      </c>
      <c r="Q586">
        <v>0</v>
      </c>
      <c r="R586">
        <v>0</v>
      </c>
      <c r="S586">
        <v>1</v>
      </c>
      <c r="U586">
        <v>17372</v>
      </c>
      <c r="V586" t="s">
        <v>872</v>
      </c>
    </row>
    <row r="587" spans="1:22">
      <c r="A587">
        <v>233</v>
      </c>
      <c r="B587">
        <v>1081</v>
      </c>
      <c r="C587" t="s">
        <v>873</v>
      </c>
      <c r="D587">
        <v>76.63</v>
      </c>
      <c r="E587">
        <v>21</v>
      </c>
      <c r="F587">
        <v>16</v>
      </c>
      <c r="G587">
        <v>0</v>
      </c>
      <c r="H587">
        <v>0</v>
      </c>
      <c r="I587">
        <v>5</v>
      </c>
      <c r="J587" s="1">
        <v>3780000</v>
      </c>
      <c r="M587" s="1">
        <v>360000</v>
      </c>
      <c r="N587">
        <v>3</v>
      </c>
      <c r="O587">
        <v>3</v>
      </c>
      <c r="P587">
        <v>4</v>
      </c>
      <c r="Q587">
        <v>0</v>
      </c>
      <c r="R587">
        <v>0</v>
      </c>
      <c r="S587">
        <v>1</v>
      </c>
      <c r="U587">
        <v>17386</v>
      </c>
      <c r="V587" t="s">
        <v>874</v>
      </c>
    </row>
    <row r="588" spans="1:22">
      <c r="A588">
        <v>233</v>
      </c>
      <c r="B588">
        <v>1090</v>
      </c>
      <c r="C588" t="s">
        <v>875</v>
      </c>
      <c r="D588">
        <v>76.63</v>
      </c>
      <c r="E588">
        <v>21</v>
      </c>
      <c r="F588">
        <v>16</v>
      </c>
      <c r="G588">
        <v>0</v>
      </c>
      <c r="H588">
        <v>0</v>
      </c>
      <c r="I588">
        <v>5</v>
      </c>
      <c r="J588" s="1">
        <v>3780000</v>
      </c>
      <c r="M588" s="1">
        <v>360000</v>
      </c>
      <c r="N588">
        <v>3</v>
      </c>
      <c r="O588">
        <v>3</v>
      </c>
      <c r="P588">
        <v>4</v>
      </c>
      <c r="Q588">
        <v>0</v>
      </c>
      <c r="R588">
        <v>0</v>
      </c>
      <c r="S588">
        <v>1</v>
      </c>
      <c r="U588">
        <v>17474</v>
      </c>
      <c r="V588" t="s">
        <v>876</v>
      </c>
    </row>
    <row r="589" spans="1:22">
      <c r="A589">
        <v>233</v>
      </c>
      <c r="B589">
        <v>1091</v>
      </c>
      <c r="C589" t="s">
        <v>877</v>
      </c>
      <c r="D589">
        <v>76.63</v>
      </c>
      <c r="E589">
        <v>21</v>
      </c>
      <c r="F589">
        <v>16</v>
      </c>
      <c r="G589">
        <v>0</v>
      </c>
      <c r="H589">
        <v>0</v>
      </c>
      <c r="I589">
        <v>5</v>
      </c>
      <c r="J589" s="1">
        <v>3780000</v>
      </c>
      <c r="M589" s="1">
        <v>360000</v>
      </c>
      <c r="N589">
        <v>3</v>
      </c>
      <c r="O589">
        <v>3</v>
      </c>
      <c r="P589">
        <v>4</v>
      </c>
      <c r="Q589">
        <v>0</v>
      </c>
      <c r="R589">
        <v>0</v>
      </c>
      <c r="S589">
        <v>1</v>
      </c>
      <c r="U589">
        <v>17474</v>
      </c>
      <c r="V589" t="s">
        <v>876</v>
      </c>
    </row>
    <row r="590" spans="1:22">
      <c r="A590">
        <v>233</v>
      </c>
      <c r="B590">
        <v>1092</v>
      </c>
      <c r="C590" t="s">
        <v>878</v>
      </c>
      <c r="D590">
        <v>76.63</v>
      </c>
      <c r="E590">
        <v>21</v>
      </c>
      <c r="F590">
        <v>16</v>
      </c>
      <c r="G590">
        <v>0</v>
      </c>
      <c r="H590">
        <v>0</v>
      </c>
      <c r="I590">
        <v>5</v>
      </c>
      <c r="J590" s="1">
        <v>3780000</v>
      </c>
      <c r="M590" s="1">
        <v>360000</v>
      </c>
      <c r="N590">
        <v>3</v>
      </c>
      <c r="O590">
        <v>3</v>
      </c>
      <c r="P590">
        <v>4</v>
      </c>
      <c r="Q590">
        <v>0</v>
      </c>
      <c r="R590">
        <v>0</v>
      </c>
      <c r="S590">
        <v>1</v>
      </c>
      <c r="U590">
        <v>17474</v>
      </c>
      <c r="V590" t="s">
        <v>876</v>
      </c>
    </row>
    <row r="591" spans="1:22">
      <c r="A591">
        <v>312</v>
      </c>
      <c r="B591">
        <v>1062</v>
      </c>
      <c r="C591" t="s">
        <v>879</v>
      </c>
      <c r="D591">
        <v>76.540000000000006</v>
      </c>
      <c r="E591">
        <v>27</v>
      </c>
      <c r="F591">
        <v>27</v>
      </c>
      <c r="G591">
        <v>0</v>
      </c>
      <c r="H591">
        <v>9</v>
      </c>
      <c r="I591">
        <v>0</v>
      </c>
      <c r="J591" s="1">
        <v>176000</v>
      </c>
      <c r="N591">
        <v>5</v>
      </c>
      <c r="O591">
        <v>1</v>
      </c>
      <c r="P591">
        <v>5</v>
      </c>
      <c r="Q591">
        <v>0</v>
      </c>
      <c r="R591">
        <v>1</v>
      </c>
      <c r="S591">
        <v>0</v>
      </c>
      <c r="T591" t="s">
        <v>198</v>
      </c>
      <c r="U591">
        <v>8523</v>
      </c>
      <c r="V591" t="s">
        <v>50</v>
      </c>
    </row>
    <row r="592" spans="1:22">
      <c r="A592">
        <v>312</v>
      </c>
      <c r="B592">
        <v>1063</v>
      </c>
      <c r="C592" t="s">
        <v>880</v>
      </c>
      <c r="D592">
        <v>76.540000000000006</v>
      </c>
      <c r="E592">
        <v>27</v>
      </c>
      <c r="F592">
        <v>27</v>
      </c>
      <c r="G592">
        <v>0</v>
      </c>
      <c r="H592">
        <v>9</v>
      </c>
      <c r="I592">
        <v>0</v>
      </c>
      <c r="J592" s="1">
        <v>176000</v>
      </c>
      <c r="N592">
        <v>5</v>
      </c>
      <c r="O592">
        <v>1</v>
      </c>
      <c r="P592">
        <v>5</v>
      </c>
      <c r="Q592">
        <v>0</v>
      </c>
      <c r="R592">
        <v>1</v>
      </c>
      <c r="S592">
        <v>0</v>
      </c>
      <c r="T592" t="s">
        <v>198</v>
      </c>
      <c r="U592">
        <v>8523</v>
      </c>
      <c r="V592" t="s">
        <v>50</v>
      </c>
    </row>
    <row r="593" spans="1:22">
      <c r="A593">
        <v>335</v>
      </c>
      <c r="B593">
        <v>1230</v>
      </c>
      <c r="C593" t="s">
        <v>881</v>
      </c>
      <c r="D593">
        <v>76.42</v>
      </c>
      <c r="E593">
        <v>9</v>
      </c>
      <c r="F593">
        <v>7</v>
      </c>
      <c r="G593">
        <v>2</v>
      </c>
      <c r="H593">
        <v>0</v>
      </c>
      <c r="I593">
        <v>0</v>
      </c>
      <c r="J593" s="1">
        <v>1490000</v>
      </c>
      <c r="N593">
        <v>5</v>
      </c>
      <c r="O593">
        <v>3</v>
      </c>
      <c r="P593">
        <v>4</v>
      </c>
      <c r="Q593">
        <v>1</v>
      </c>
      <c r="R593">
        <v>0</v>
      </c>
      <c r="S593">
        <v>0</v>
      </c>
      <c r="T593" t="s">
        <v>271</v>
      </c>
      <c r="U593">
        <v>38486</v>
      </c>
      <c r="V593" t="s">
        <v>640</v>
      </c>
    </row>
    <row r="594" spans="1:22">
      <c r="A594">
        <v>184</v>
      </c>
      <c r="B594">
        <v>898</v>
      </c>
      <c r="C594" t="s">
        <v>882</v>
      </c>
      <c r="D594">
        <v>76.31</v>
      </c>
      <c r="E594">
        <v>9</v>
      </c>
      <c r="F594">
        <v>3</v>
      </c>
      <c r="G594">
        <v>1</v>
      </c>
      <c r="H594">
        <v>5</v>
      </c>
      <c r="I594">
        <v>4</v>
      </c>
      <c r="L594" s="1">
        <v>182000</v>
      </c>
      <c r="M594" s="1">
        <v>353000</v>
      </c>
      <c r="N594">
        <v>6</v>
      </c>
      <c r="O594">
        <v>3</v>
      </c>
      <c r="P594">
        <v>2</v>
      </c>
      <c r="Q594">
        <v>1</v>
      </c>
      <c r="R594">
        <v>4</v>
      </c>
      <c r="S594">
        <v>3</v>
      </c>
      <c r="U594">
        <v>60236</v>
      </c>
      <c r="V594" t="s">
        <v>883</v>
      </c>
    </row>
    <row r="595" spans="1:22">
      <c r="A595">
        <v>184</v>
      </c>
      <c r="B595">
        <v>902</v>
      </c>
      <c r="C595" t="s">
        <v>884</v>
      </c>
      <c r="D595">
        <v>76.31</v>
      </c>
      <c r="E595">
        <v>10</v>
      </c>
      <c r="F595">
        <v>4</v>
      </c>
      <c r="G595">
        <v>1</v>
      </c>
      <c r="H595">
        <v>5</v>
      </c>
      <c r="I595">
        <v>4</v>
      </c>
      <c r="L595" s="1">
        <v>182000</v>
      </c>
      <c r="M595" s="1">
        <v>353000</v>
      </c>
      <c r="N595">
        <v>6</v>
      </c>
      <c r="O595">
        <v>3</v>
      </c>
      <c r="P595">
        <v>2</v>
      </c>
      <c r="Q595">
        <v>1</v>
      </c>
      <c r="R595">
        <v>4</v>
      </c>
      <c r="S595">
        <v>3</v>
      </c>
      <c r="U595">
        <v>54925</v>
      </c>
      <c r="V595" t="s">
        <v>584</v>
      </c>
    </row>
    <row r="596" spans="1:2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>
        <v>0</v>
      </c>
      <c r="Q596">
        <v>5</v>
      </c>
      <c r="R596">
        <v>0</v>
      </c>
      <c r="S596">
        <v>0</v>
      </c>
      <c r="U596">
        <v>45894</v>
      </c>
      <c r="V596" t="s">
        <v>886</v>
      </c>
    </row>
    <row r="597" spans="1:2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>
        <v>0</v>
      </c>
      <c r="Q597">
        <v>4</v>
      </c>
      <c r="R597">
        <v>0</v>
      </c>
      <c r="S597">
        <v>0</v>
      </c>
      <c r="U597">
        <v>48390</v>
      </c>
      <c r="V597" t="s">
        <v>886</v>
      </c>
    </row>
    <row r="598" spans="1:2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>
        <v>0</v>
      </c>
      <c r="Q598">
        <v>4</v>
      </c>
      <c r="R598">
        <v>0</v>
      </c>
      <c r="S598">
        <v>0</v>
      </c>
      <c r="U598">
        <v>55593</v>
      </c>
      <c r="V598" t="s">
        <v>886</v>
      </c>
    </row>
    <row r="599" spans="1:2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>
        <v>4</v>
      </c>
      <c r="Q599">
        <v>0</v>
      </c>
      <c r="R599">
        <v>0</v>
      </c>
      <c r="S599">
        <v>0</v>
      </c>
      <c r="U599">
        <v>8062</v>
      </c>
      <c r="V599" t="s">
        <v>50</v>
      </c>
    </row>
    <row r="600" spans="1:2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>
        <v>7</v>
      </c>
      <c r="Q600">
        <v>0</v>
      </c>
      <c r="R600">
        <v>0</v>
      </c>
      <c r="S600">
        <v>0</v>
      </c>
      <c r="T600" t="s">
        <v>297</v>
      </c>
      <c r="U600">
        <v>18151</v>
      </c>
      <c r="V600" t="s">
        <v>891</v>
      </c>
    </row>
    <row r="601" spans="1:2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>
        <v>7</v>
      </c>
      <c r="Q601">
        <v>0</v>
      </c>
      <c r="R601">
        <v>0</v>
      </c>
      <c r="S601">
        <v>0</v>
      </c>
      <c r="T601" t="s">
        <v>297</v>
      </c>
      <c r="U601">
        <v>18151</v>
      </c>
      <c r="V601" t="s">
        <v>891</v>
      </c>
    </row>
    <row r="602" spans="1:2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>
        <v>7</v>
      </c>
      <c r="Q602">
        <v>0</v>
      </c>
      <c r="R602">
        <v>0</v>
      </c>
      <c r="S602">
        <v>0</v>
      </c>
      <c r="T602" t="s">
        <v>297</v>
      </c>
      <c r="U602">
        <v>18151</v>
      </c>
      <c r="V602" t="s">
        <v>891</v>
      </c>
    </row>
    <row r="603" spans="1:2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>
        <v>7</v>
      </c>
      <c r="Q603">
        <v>0</v>
      </c>
      <c r="R603">
        <v>0</v>
      </c>
      <c r="S603">
        <v>0</v>
      </c>
      <c r="T603" t="s">
        <v>297</v>
      </c>
      <c r="U603">
        <v>18151</v>
      </c>
      <c r="V603" t="s">
        <v>891</v>
      </c>
    </row>
    <row r="604" spans="1:22">
      <c r="A604">
        <v>275</v>
      </c>
      <c r="B604">
        <v>1111</v>
      </c>
      <c r="C604" t="s">
        <v>895</v>
      </c>
      <c r="D604">
        <v>75.48</v>
      </c>
      <c r="E604">
        <v>4</v>
      </c>
      <c r="F604">
        <v>4</v>
      </c>
      <c r="G604">
        <v>2</v>
      </c>
      <c r="H604">
        <v>0</v>
      </c>
      <c r="I604">
        <v>0</v>
      </c>
      <c r="J604" s="1">
        <v>260000</v>
      </c>
      <c r="N604">
        <v>5</v>
      </c>
      <c r="O604">
        <v>1</v>
      </c>
      <c r="P604">
        <v>6</v>
      </c>
      <c r="Q604">
        <v>1</v>
      </c>
      <c r="R604">
        <v>0</v>
      </c>
      <c r="S604">
        <v>0</v>
      </c>
      <c r="T604" t="s">
        <v>297</v>
      </c>
      <c r="U604">
        <v>58077</v>
      </c>
      <c r="V604" t="s">
        <v>709</v>
      </c>
    </row>
    <row r="605" spans="1:2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>
        <v>7</v>
      </c>
      <c r="Q605">
        <v>0</v>
      </c>
      <c r="R605">
        <v>0</v>
      </c>
      <c r="S605">
        <v>0</v>
      </c>
      <c r="U605">
        <v>18314</v>
      </c>
      <c r="V605" t="s">
        <v>897</v>
      </c>
    </row>
    <row r="606" spans="1:2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>
        <v>7</v>
      </c>
      <c r="Q606">
        <v>0</v>
      </c>
      <c r="R606">
        <v>0</v>
      </c>
      <c r="S606">
        <v>0</v>
      </c>
      <c r="U606">
        <v>21658</v>
      </c>
      <c r="V606" t="s">
        <v>897</v>
      </c>
    </row>
    <row r="607" spans="1:2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>
        <v>7</v>
      </c>
      <c r="Q607">
        <v>0</v>
      </c>
      <c r="R607">
        <v>0</v>
      </c>
      <c r="S607">
        <v>0</v>
      </c>
      <c r="U607">
        <v>24312</v>
      </c>
      <c r="V607" t="s">
        <v>900</v>
      </c>
    </row>
    <row r="608" spans="1:2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>
        <v>7</v>
      </c>
      <c r="Q608">
        <v>0</v>
      </c>
      <c r="R608">
        <v>0</v>
      </c>
      <c r="S608">
        <v>0</v>
      </c>
      <c r="U608">
        <v>26989</v>
      </c>
      <c r="V608" t="s">
        <v>897</v>
      </c>
    </row>
    <row r="609" spans="1:2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>
        <v>7</v>
      </c>
      <c r="Q609">
        <v>0</v>
      </c>
      <c r="R609">
        <v>0</v>
      </c>
      <c r="S609">
        <v>0</v>
      </c>
      <c r="U609">
        <v>35515</v>
      </c>
      <c r="V609" t="s">
        <v>897</v>
      </c>
    </row>
    <row r="610" spans="1:2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>
        <v>7</v>
      </c>
      <c r="Q610">
        <v>0</v>
      </c>
      <c r="R610">
        <v>0</v>
      </c>
      <c r="S610">
        <v>0</v>
      </c>
      <c r="U610">
        <v>39412</v>
      </c>
      <c r="V610" t="s">
        <v>904</v>
      </c>
    </row>
    <row r="611" spans="1:2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>
        <v>7</v>
      </c>
      <c r="Q611">
        <v>0</v>
      </c>
      <c r="R611">
        <v>0</v>
      </c>
      <c r="S611">
        <v>0</v>
      </c>
      <c r="U611">
        <v>39397</v>
      </c>
      <c r="V611" t="s">
        <v>897</v>
      </c>
    </row>
    <row r="612" spans="1:2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>
        <v>7</v>
      </c>
      <c r="Q612">
        <v>0</v>
      </c>
      <c r="R612">
        <v>0</v>
      </c>
      <c r="S612">
        <v>0</v>
      </c>
      <c r="U612">
        <v>39397</v>
      </c>
      <c r="V612" t="s">
        <v>897</v>
      </c>
    </row>
    <row r="613" spans="1:2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>
        <v>7</v>
      </c>
      <c r="Q613">
        <v>0</v>
      </c>
      <c r="R613">
        <v>0</v>
      </c>
      <c r="S613">
        <v>0</v>
      </c>
      <c r="U613">
        <v>39428</v>
      </c>
      <c r="V613" t="s">
        <v>908</v>
      </c>
    </row>
    <row r="614" spans="1:22">
      <c r="A614">
        <v>159</v>
      </c>
      <c r="B614">
        <v>917</v>
      </c>
      <c r="C614" t="s">
        <v>909</v>
      </c>
      <c r="D614">
        <v>75.38</v>
      </c>
      <c r="E614">
        <v>42</v>
      </c>
      <c r="F614">
        <v>20</v>
      </c>
      <c r="G614">
        <v>42</v>
      </c>
      <c r="H614">
        <v>0</v>
      </c>
      <c r="I614">
        <v>0</v>
      </c>
      <c r="J614" s="1">
        <v>2320000</v>
      </c>
      <c r="K614" s="1">
        <v>25600</v>
      </c>
      <c r="N614">
        <v>4</v>
      </c>
      <c r="O614">
        <v>1</v>
      </c>
      <c r="P614">
        <v>6</v>
      </c>
      <c r="Q614">
        <v>4</v>
      </c>
      <c r="R614">
        <v>0</v>
      </c>
      <c r="S614">
        <v>0</v>
      </c>
      <c r="U614">
        <v>11011</v>
      </c>
      <c r="V614" t="s">
        <v>910</v>
      </c>
    </row>
    <row r="615" spans="1:22">
      <c r="A615">
        <v>159</v>
      </c>
      <c r="B615">
        <v>926</v>
      </c>
      <c r="C615" t="s">
        <v>911</v>
      </c>
      <c r="D615">
        <v>70.69</v>
      </c>
      <c r="E615">
        <v>28</v>
      </c>
      <c r="F615">
        <v>20</v>
      </c>
      <c r="G615">
        <v>28</v>
      </c>
      <c r="H615">
        <v>0</v>
      </c>
      <c r="I615">
        <v>0</v>
      </c>
      <c r="J615" s="1">
        <v>2320000</v>
      </c>
      <c r="K615" s="1">
        <v>25600</v>
      </c>
      <c r="N615">
        <v>3</v>
      </c>
      <c r="O615">
        <v>1</v>
      </c>
      <c r="P615">
        <v>6</v>
      </c>
      <c r="Q615">
        <v>3</v>
      </c>
      <c r="R615">
        <v>0</v>
      </c>
      <c r="S615">
        <v>0</v>
      </c>
      <c r="U615">
        <v>11025</v>
      </c>
      <c r="V615" t="s">
        <v>910</v>
      </c>
    </row>
    <row r="616" spans="1:22">
      <c r="A616">
        <v>159</v>
      </c>
      <c r="B616">
        <v>927</v>
      </c>
      <c r="C616" t="s">
        <v>912</v>
      </c>
      <c r="D616">
        <v>70.69</v>
      </c>
      <c r="E616">
        <v>28</v>
      </c>
      <c r="F616">
        <v>20</v>
      </c>
      <c r="G616">
        <v>28</v>
      </c>
      <c r="H616">
        <v>0</v>
      </c>
      <c r="I616">
        <v>0</v>
      </c>
      <c r="J616" s="1">
        <v>2320000</v>
      </c>
      <c r="K616" s="1">
        <v>25600</v>
      </c>
      <c r="N616">
        <v>3</v>
      </c>
      <c r="O616">
        <v>1</v>
      </c>
      <c r="P616">
        <v>6</v>
      </c>
      <c r="Q616">
        <v>3</v>
      </c>
      <c r="R616">
        <v>0</v>
      </c>
      <c r="S616">
        <v>0</v>
      </c>
      <c r="U616">
        <v>11025</v>
      </c>
      <c r="V616" t="s">
        <v>913</v>
      </c>
    </row>
    <row r="617" spans="1:22">
      <c r="A617">
        <v>159</v>
      </c>
      <c r="B617">
        <v>928</v>
      </c>
      <c r="C617" t="s">
        <v>914</v>
      </c>
      <c r="D617">
        <v>70.69</v>
      </c>
      <c r="E617">
        <v>28</v>
      </c>
      <c r="F617">
        <v>20</v>
      </c>
      <c r="G617">
        <v>28</v>
      </c>
      <c r="H617">
        <v>0</v>
      </c>
      <c r="I617">
        <v>0</v>
      </c>
      <c r="J617" s="1">
        <v>2320000</v>
      </c>
      <c r="K617" s="1">
        <v>25600</v>
      </c>
      <c r="N617">
        <v>3</v>
      </c>
      <c r="O617">
        <v>1</v>
      </c>
      <c r="P617">
        <v>6</v>
      </c>
      <c r="Q617">
        <v>3</v>
      </c>
      <c r="R617">
        <v>0</v>
      </c>
      <c r="S617">
        <v>0</v>
      </c>
      <c r="U617">
        <v>11039</v>
      </c>
      <c r="V617" t="s">
        <v>910</v>
      </c>
    </row>
    <row r="618" spans="1:22">
      <c r="A618">
        <v>159</v>
      </c>
      <c r="B618">
        <v>929</v>
      </c>
      <c r="C618" t="s">
        <v>915</v>
      </c>
      <c r="D618">
        <v>70.69</v>
      </c>
      <c r="E618">
        <v>28</v>
      </c>
      <c r="F618">
        <v>20</v>
      </c>
      <c r="G618">
        <v>28</v>
      </c>
      <c r="H618">
        <v>0</v>
      </c>
      <c r="I618">
        <v>0</v>
      </c>
      <c r="J618" s="1">
        <v>2320000</v>
      </c>
      <c r="K618" s="1">
        <v>25600</v>
      </c>
      <c r="N618">
        <v>3</v>
      </c>
      <c r="O618">
        <v>1</v>
      </c>
      <c r="P618">
        <v>6</v>
      </c>
      <c r="Q618">
        <v>3</v>
      </c>
      <c r="R618">
        <v>0</v>
      </c>
      <c r="S618">
        <v>0</v>
      </c>
      <c r="U618">
        <v>11039</v>
      </c>
      <c r="V618" t="s">
        <v>910</v>
      </c>
    </row>
    <row r="619" spans="1:22">
      <c r="A619">
        <v>159</v>
      </c>
      <c r="B619">
        <v>930</v>
      </c>
      <c r="C619" t="s">
        <v>916</v>
      </c>
      <c r="D619">
        <v>70.69</v>
      </c>
      <c r="E619">
        <v>28</v>
      </c>
      <c r="F619">
        <v>20</v>
      </c>
      <c r="G619">
        <v>28</v>
      </c>
      <c r="H619">
        <v>0</v>
      </c>
      <c r="I619">
        <v>0</v>
      </c>
      <c r="J619" s="1">
        <v>2320000</v>
      </c>
      <c r="K619" s="1">
        <v>25600</v>
      </c>
      <c r="N619">
        <v>3</v>
      </c>
      <c r="O619">
        <v>1</v>
      </c>
      <c r="P619">
        <v>6</v>
      </c>
      <c r="Q619">
        <v>3</v>
      </c>
      <c r="R619">
        <v>0</v>
      </c>
      <c r="S619">
        <v>0</v>
      </c>
      <c r="U619">
        <v>11039</v>
      </c>
      <c r="V619" t="s">
        <v>917</v>
      </c>
    </row>
    <row r="620" spans="1:22">
      <c r="A620">
        <v>159</v>
      </c>
      <c r="B620">
        <v>931</v>
      </c>
      <c r="C620" t="s">
        <v>918</v>
      </c>
      <c r="D620">
        <v>70.69</v>
      </c>
      <c r="E620">
        <v>28</v>
      </c>
      <c r="F620">
        <v>20</v>
      </c>
      <c r="G620">
        <v>28</v>
      </c>
      <c r="H620">
        <v>0</v>
      </c>
      <c r="I620">
        <v>0</v>
      </c>
      <c r="J620" s="1">
        <v>2320000</v>
      </c>
      <c r="K620" s="1">
        <v>25600</v>
      </c>
      <c r="N620">
        <v>3</v>
      </c>
      <c r="O620">
        <v>1</v>
      </c>
      <c r="P620">
        <v>6</v>
      </c>
      <c r="Q620">
        <v>3</v>
      </c>
      <c r="R620">
        <v>0</v>
      </c>
      <c r="S620">
        <v>0</v>
      </c>
      <c r="U620">
        <v>11039</v>
      </c>
      <c r="V620" t="s">
        <v>910</v>
      </c>
    </row>
    <row r="621" spans="1:22">
      <c r="A621">
        <v>159</v>
      </c>
      <c r="B621">
        <v>932</v>
      </c>
      <c r="C621" t="s">
        <v>919</v>
      </c>
      <c r="D621">
        <v>70.69</v>
      </c>
      <c r="E621">
        <v>28</v>
      </c>
      <c r="F621">
        <v>20</v>
      </c>
      <c r="G621">
        <v>28</v>
      </c>
      <c r="H621">
        <v>0</v>
      </c>
      <c r="I621">
        <v>0</v>
      </c>
      <c r="J621" s="1">
        <v>2320000</v>
      </c>
      <c r="K621" s="1">
        <v>25600</v>
      </c>
      <c r="N621">
        <v>3</v>
      </c>
      <c r="O621">
        <v>1</v>
      </c>
      <c r="P621">
        <v>6</v>
      </c>
      <c r="Q621">
        <v>3</v>
      </c>
      <c r="R621">
        <v>0</v>
      </c>
      <c r="S621">
        <v>0</v>
      </c>
      <c r="U621">
        <v>11025</v>
      </c>
      <c r="V621" t="s">
        <v>910</v>
      </c>
    </row>
    <row r="622" spans="1:22">
      <c r="A622">
        <v>159</v>
      </c>
      <c r="B622">
        <v>933</v>
      </c>
      <c r="C622" t="s">
        <v>920</v>
      </c>
      <c r="D622">
        <v>70.69</v>
      </c>
      <c r="E622">
        <v>28</v>
      </c>
      <c r="F622">
        <v>20</v>
      </c>
      <c r="G622">
        <v>28</v>
      </c>
      <c r="H622">
        <v>0</v>
      </c>
      <c r="I622">
        <v>0</v>
      </c>
      <c r="J622" s="1">
        <v>2320000</v>
      </c>
      <c r="K622" s="1">
        <v>25600</v>
      </c>
      <c r="N622">
        <v>3</v>
      </c>
      <c r="O622">
        <v>1</v>
      </c>
      <c r="P622">
        <v>6</v>
      </c>
      <c r="Q622">
        <v>3</v>
      </c>
      <c r="R622">
        <v>0</v>
      </c>
      <c r="S622">
        <v>0</v>
      </c>
      <c r="U622">
        <v>11025</v>
      </c>
      <c r="V622" t="s">
        <v>910</v>
      </c>
    </row>
    <row r="623" spans="1:22">
      <c r="A623">
        <v>159</v>
      </c>
      <c r="B623">
        <v>934</v>
      </c>
      <c r="C623" t="s">
        <v>921</v>
      </c>
      <c r="D623">
        <v>70.69</v>
      </c>
      <c r="E623">
        <v>28</v>
      </c>
      <c r="F623">
        <v>20</v>
      </c>
      <c r="G623">
        <v>28</v>
      </c>
      <c r="H623">
        <v>0</v>
      </c>
      <c r="I623">
        <v>0</v>
      </c>
      <c r="J623" s="1">
        <v>2320000</v>
      </c>
      <c r="K623" s="1">
        <v>25600</v>
      </c>
      <c r="N623">
        <v>3</v>
      </c>
      <c r="O623">
        <v>1</v>
      </c>
      <c r="P623">
        <v>6</v>
      </c>
      <c r="Q623">
        <v>3</v>
      </c>
      <c r="R623">
        <v>0</v>
      </c>
      <c r="S623">
        <v>0</v>
      </c>
      <c r="U623">
        <v>11025</v>
      </c>
      <c r="V623" t="s">
        <v>910</v>
      </c>
    </row>
    <row r="624" spans="1:22">
      <c r="A624">
        <v>159</v>
      </c>
      <c r="B624">
        <v>935</v>
      </c>
      <c r="C624" t="s">
        <v>922</v>
      </c>
      <c r="D624">
        <v>70.69</v>
      </c>
      <c r="E624">
        <v>28</v>
      </c>
      <c r="F624">
        <v>20</v>
      </c>
      <c r="G624">
        <v>28</v>
      </c>
      <c r="H624">
        <v>0</v>
      </c>
      <c r="I624">
        <v>0</v>
      </c>
      <c r="J624" s="1">
        <v>2320000</v>
      </c>
      <c r="K624" s="1">
        <v>25600</v>
      </c>
      <c r="N624">
        <v>3</v>
      </c>
      <c r="O624">
        <v>1</v>
      </c>
      <c r="P624">
        <v>6</v>
      </c>
      <c r="Q624">
        <v>3</v>
      </c>
      <c r="R624">
        <v>0</v>
      </c>
      <c r="S624">
        <v>0</v>
      </c>
      <c r="U624">
        <v>11025</v>
      </c>
      <c r="V624" t="s">
        <v>910</v>
      </c>
    </row>
    <row r="625" spans="1:22">
      <c r="A625">
        <v>159</v>
      </c>
      <c r="B625">
        <v>936</v>
      </c>
      <c r="C625" t="s">
        <v>923</v>
      </c>
      <c r="D625">
        <v>70.69</v>
      </c>
      <c r="E625">
        <v>28</v>
      </c>
      <c r="F625">
        <v>20</v>
      </c>
      <c r="G625">
        <v>28</v>
      </c>
      <c r="H625">
        <v>0</v>
      </c>
      <c r="I625">
        <v>0</v>
      </c>
      <c r="J625" s="1">
        <v>2320000</v>
      </c>
      <c r="K625" s="1">
        <v>25600</v>
      </c>
      <c r="N625">
        <v>3</v>
      </c>
      <c r="O625">
        <v>1</v>
      </c>
      <c r="P625">
        <v>6</v>
      </c>
      <c r="Q625">
        <v>3</v>
      </c>
      <c r="R625">
        <v>0</v>
      </c>
      <c r="S625">
        <v>0</v>
      </c>
      <c r="U625">
        <v>11025</v>
      </c>
      <c r="V625" t="s">
        <v>910</v>
      </c>
    </row>
    <row r="626" spans="1:22">
      <c r="A626">
        <v>310</v>
      </c>
      <c r="B626">
        <v>1228</v>
      </c>
      <c r="C626" t="s">
        <v>924</v>
      </c>
      <c r="D626">
        <v>74.95</v>
      </c>
      <c r="E626">
        <v>39</v>
      </c>
      <c r="F626">
        <v>24</v>
      </c>
      <c r="G626">
        <v>15</v>
      </c>
      <c r="H626">
        <v>0</v>
      </c>
      <c r="I626">
        <v>0</v>
      </c>
      <c r="N626">
        <v>4</v>
      </c>
      <c r="O626">
        <v>0</v>
      </c>
      <c r="P626">
        <v>3</v>
      </c>
      <c r="Q626">
        <v>1</v>
      </c>
      <c r="R626">
        <v>0</v>
      </c>
      <c r="S626">
        <v>0</v>
      </c>
      <c r="U626">
        <v>8045</v>
      </c>
      <c r="V626" t="s">
        <v>50</v>
      </c>
    </row>
    <row r="627" spans="1:22">
      <c r="A627">
        <v>310</v>
      </c>
      <c r="B627">
        <v>1229</v>
      </c>
      <c r="C627" t="s">
        <v>925</v>
      </c>
      <c r="D627">
        <v>74.95</v>
      </c>
      <c r="E627">
        <v>39</v>
      </c>
      <c r="F627">
        <v>24</v>
      </c>
      <c r="G627">
        <v>15</v>
      </c>
      <c r="H627">
        <v>0</v>
      </c>
      <c r="I627">
        <v>0</v>
      </c>
      <c r="N627">
        <v>4</v>
      </c>
      <c r="O627">
        <v>0</v>
      </c>
      <c r="P627">
        <v>3</v>
      </c>
      <c r="Q627">
        <v>1</v>
      </c>
      <c r="R627">
        <v>0</v>
      </c>
      <c r="S627">
        <v>0</v>
      </c>
      <c r="U627">
        <v>8045</v>
      </c>
      <c r="V627" t="s">
        <v>50</v>
      </c>
    </row>
    <row r="628" spans="1:22">
      <c r="A628">
        <v>407</v>
      </c>
      <c r="B628">
        <v>1224</v>
      </c>
      <c r="C628" t="s">
        <v>926</v>
      </c>
      <c r="D628">
        <v>74.89</v>
      </c>
      <c r="E628">
        <v>5</v>
      </c>
      <c r="F628">
        <v>5</v>
      </c>
      <c r="G628">
        <v>2</v>
      </c>
      <c r="H628">
        <v>0</v>
      </c>
      <c r="I628">
        <v>0</v>
      </c>
      <c r="N628">
        <v>3</v>
      </c>
      <c r="O628">
        <v>0</v>
      </c>
      <c r="P628">
        <v>4</v>
      </c>
      <c r="Q628">
        <v>1</v>
      </c>
      <c r="R628">
        <v>0</v>
      </c>
      <c r="S628">
        <v>0</v>
      </c>
      <c r="U628">
        <v>57902</v>
      </c>
      <c r="V628" t="s">
        <v>709</v>
      </c>
    </row>
    <row r="629" spans="1:2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>
        <v>3</v>
      </c>
      <c r="Q629">
        <v>0</v>
      </c>
      <c r="R629">
        <v>0</v>
      </c>
      <c r="S629">
        <v>0</v>
      </c>
      <c r="T629" t="s">
        <v>256</v>
      </c>
      <c r="U629">
        <v>29122</v>
      </c>
      <c r="V629" t="s">
        <v>50</v>
      </c>
    </row>
    <row r="630" spans="1:22">
      <c r="A630">
        <v>246</v>
      </c>
      <c r="B630">
        <v>686</v>
      </c>
      <c r="C630" t="s">
        <v>928</v>
      </c>
      <c r="D630">
        <v>74.64</v>
      </c>
      <c r="E630">
        <v>15</v>
      </c>
      <c r="F630">
        <v>9</v>
      </c>
      <c r="G630">
        <v>8</v>
      </c>
      <c r="H630">
        <v>0</v>
      </c>
      <c r="I630">
        <v>3</v>
      </c>
      <c r="J630" s="1">
        <v>0</v>
      </c>
      <c r="M630" s="1">
        <v>1010000</v>
      </c>
      <c r="N630">
        <v>7</v>
      </c>
      <c r="O630">
        <v>2</v>
      </c>
      <c r="P630">
        <v>5</v>
      </c>
      <c r="Q630">
        <v>3</v>
      </c>
      <c r="R630">
        <v>0</v>
      </c>
      <c r="S630">
        <v>1</v>
      </c>
      <c r="U630">
        <v>36405</v>
      </c>
      <c r="V630" t="s">
        <v>100</v>
      </c>
    </row>
    <row r="631" spans="1:2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>
        <v>3</v>
      </c>
      <c r="Q631">
        <v>0</v>
      </c>
      <c r="R631">
        <v>0</v>
      </c>
      <c r="S631">
        <v>0</v>
      </c>
      <c r="U631">
        <v>33554</v>
      </c>
      <c r="V631" t="s">
        <v>50</v>
      </c>
    </row>
    <row r="632" spans="1:2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>
        <v>3</v>
      </c>
      <c r="Q632">
        <v>0</v>
      </c>
      <c r="R632">
        <v>0</v>
      </c>
      <c r="S632">
        <v>0</v>
      </c>
      <c r="U632">
        <v>11016</v>
      </c>
      <c r="V632" t="s">
        <v>50</v>
      </c>
    </row>
    <row r="633" spans="1:2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>
        <v>3</v>
      </c>
      <c r="Q633">
        <v>0</v>
      </c>
      <c r="R633">
        <v>0</v>
      </c>
      <c r="S633">
        <v>0</v>
      </c>
      <c r="U633">
        <v>15920</v>
      </c>
      <c r="V633" t="s">
        <v>50</v>
      </c>
    </row>
    <row r="634" spans="1:2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>
        <v>3</v>
      </c>
      <c r="Q634">
        <v>0</v>
      </c>
      <c r="R634">
        <v>0</v>
      </c>
      <c r="S634">
        <v>0</v>
      </c>
      <c r="U634">
        <v>30096</v>
      </c>
      <c r="V634" t="s">
        <v>50</v>
      </c>
    </row>
    <row r="635" spans="1:2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>
        <v>5</v>
      </c>
      <c r="Q635">
        <v>0</v>
      </c>
      <c r="R635">
        <v>0</v>
      </c>
      <c r="S635">
        <v>0</v>
      </c>
      <c r="U635">
        <v>16482</v>
      </c>
      <c r="V635" t="s">
        <v>50</v>
      </c>
    </row>
    <row r="636" spans="1:2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>
        <v>5</v>
      </c>
      <c r="Q636">
        <v>0</v>
      </c>
      <c r="R636">
        <v>0</v>
      </c>
      <c r="S636">
        <v>0</v>
      </c>
      <c r="U636">
        <v>16510</v>
      </c>
      <c r="V636" t="s">
        <v>50</v>
      </c>
    </row>
    <row r="637" spans="1:2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>
        <v>5</v>
      </c>
      <c r="Q637">
        <v>0</v>
      </c>
      <c r="R637">
        <v>0</v>
      </c>
      <c r="S637">
        <v>0</v>
      </c>
      <c r="U637">
        <v>16482</v>
      </c>
      <c r="V637" t="s">
        <v>50</v>
      </c>
    </row>
    <row r="638" spans="1:2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>
        <v>5</v>
      </c>
      <c r="Q638">
        <v>0</v>
      </c>
      <c r="R638">
        <v>0</v>
      </c>
      <c r="S638">
        <v>0</v>
      </c>
      <c r="U638">
        <v>16526</v>
      </c>
      <c r="V638" t="s">
        <v>50</v>
      </c>
    </row>
    <row r="639" spans="1:2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>
        <v>5</v>
      </c>
      <c r="Q639">
        <v>0</v>
      </c>
      <c r="R639">
        <v>0</v>
      </c>
      <c r="S639">
        <v>0</v>
      </c>
      <c r="U639">
        <v>16510</v>
      </c>
      <c r="V639" t="s">
        <v>50</v>
      </c>
    </row>
    <row r="640" spans="1:2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>
        <v>5</v>
      </c>
      <c r="Q640">
        <v>0</v>
      </c>
      <c r="R640">
        <v>0</v>
      </c>
      <c r="S640">
        <v>0</v>
      </c>
      <c r="U640">
        <v>12029</v>
      </c>
      <c r="V640" t="s">
        <v>50</v>
      </c>
    </row>
    <row r="641" spans="1:2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>
        <v>4</v>
      </c>
      <c r="Q641">
        <v>0</v>
      </c>
      <c r="R641">
        <v>0</v>
      </c>
      <c r="S641">
        <v>0</v>
      </c>
      <c r="U641">
        <v>9890</v>
      </c>
      <c r="V641" t="s">
        <v>50</v>
      </c>
    </row>
    <row r="642" spans="1:2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>
        <v>4</v>
      </c>
      <c r="Q642">
        <v>0</v>
      </c>
      <c r="R642">
        <v>0</v>
      </c>
      <c r="S642">
        <v>0</v>
      </c>
      <c r="U642">
        <v>9890</v>
      </c>
      <c r="V642" t="s">
        <v>50</v>
      </c>
    </row>
    <row r="643" spans="1:2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>
        <v>4</v>
      </c>
      <c r="Q643">
        <v>0</v>
      </c>
      <c r="R643">
        <v>0</v>
      </c>
      <c r="S643">
        <v>0</v>
      </c>
      <c r="U643">
        <v>9890</v>
      </c>
      <c r="V643" t="s">
        <v>50</v>
      </c>
    </row>
    <row r="644" spans="1:22">
      <c r="A644">
        <v>381</v>
      </c>
      <c r="B644">
        <v>1040</v>
      </c>
      <c r="C644" t="s">
        <v>942</v>
      </c>
      <c r="D644">
        <v>73.92</v>
      </c>
      <c r="E644">
        <v>15</v>
      </c>
      <c r="F644">
        <v>11</v>
      </c>
      <c r="G644">
        <v>4</v>
      </c>
      <c r="H644">
        <v>0</v>
      </c>
      <c r="I644">
        <v>0</v>
      </c>
      <c r="J644" s="1">
        <v>915000</v>
      </c>
      <c r="K644" s="1">
        <v>723000</v>
      </c>
      <c r="N644">
        <v>5</v>
      </c>
      <c r="O644">
        <v>3</v>
      </c>
      <c r="P644">
        <v>4</v>
      </c>
      <c r="Q644">
        <v>2</v>
      </c>
      <c r="R644">
        <v>0</v>
      </c>
      <c r="S644">
        <v>0</v>
      </c>
      <c r="T644" t="s">
        <v>943</v>
      </c>
      <c r="U644">
        <v>36427</v>
      </c>
      <c r="V644" t="s">
        <v>100</v>
      </c>
    </row>
    <row r="645" spans="1:22">
      <c r="A645">
        <v>381</v>
      </c>
      <c r="B645">
        <v>1041</v>
      </c>
      <c r="C645" t="s">
        <v>944</v>
      </c>
      <c r="D645">
        <v>73.92</v>
      </c>
      <c r="E645">
        <v>15</v>
      </c>
      <c r="F645">
        <v>11</v>
      </c>
      <c r="G645">
        <v>4</v>
      </c>
      <c r="H645">
        <v>0</v>
      </c>
      <c r="I645">
        <v>0</v>
      </c>
      <c r="J645" s="1">
        <v>915000</v>
      </c>
      <c r="K645" s="1">
        <v>723000</v>
      </c>
      <c r="N645">
        <v>5</v>
      </c>
      <c r="O645">
        <v>3</v>
      </c>
      <c r="P645">
        <v>4</v>
      </c>
      <c r="Q645">
        <v>2</v>
      </c>
      <c r="R645">
        <v>0</v>
      </c>
      <c r="S645">
        <v>0</v>
      </c>
      <c r="T645" t="s">
        <v>943</v>
      </c>
      <c r="U645">
        <v>36427</v>
      </c>
      <c r="V645" t="s">
        <v>100</v>
      </c>
    </row>
    <row r="646" spans="1:2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>
        <v>3</v>
      </c>
      <c r="Q646">
        <v>0</v>
      </c>
      <c r="R646">
        <v>0</v>
      </c>
      <c r="S646">
        <v>0</v>
      </c>
      <c r="T646" t="s">
        <v>171</v>
      </c>
      <c r="U646">
        <v>14850</v>
      </c>
      <c r="V646" t="s">
        <v>946</v>
      </c>
    </row>
    <row r="647" spans="1:2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>
        <v>3</v>
      </c>
      <c r="Q647">
        <v>0</v>
      </c>
      <c r="R647">
        <v>0</v>
      </c>
      <c r="S647">
        <v>0</v>
      </c>
      <c r="T647" t="s">
        <v>171</v>
      </c>
      <c r="U647">
        <v>14859</v>
      </c>
      <c r="V647" t="s">
        <v>948</v>
      </c>
    </row>
    <row r="648" spans="1:2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>
        <v>3</v>
      </c>
      <c r="Q648">
        <v>0</v>
      </c>
      <c r="R648">
        <v>0</v>
      </c>
      <c r="S648">
        <v>0</v>
      </c>
      <c r="T648" t="s">
        <v>171</v>
      </c>
      <c r="U648">
        <v>14836</v>
      </c>
      <c r="V648" t="s">
        <v>946</v>
      </c>
    </row>
    <row r="649" spans="1:2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>
        <v>3</v>
      </c>
      <c r="Q649">
        <v>0</v>
      </c>
      <c r="R649">
        <v>0</v>
      </c>
      <c r="S649">
        <v>0</v>
      </c>
      <c r="T649" t="s">
        <v>171</v>
      </c>
      <c r="U649">
        <v>14862</v>
      </c>
      <c r="V649" t="s">
        <v>946</v>
      </c>
    </row>
    <row r="650" spans="1:2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>
        <v>3</v>
      </c>
      <c r="Q650">
        <v>0</v>
      </c>
      <c r="R650">
        <v>0</v>
      </c>
      <c r="S650">
        <v>0</v>
      </c>
      <c r="T650" t="s">
        <v>171</v>
      </c>
      <c r="U650">
        <v>14850</v>
      </c>
      <c r="V650" t="s">
        <v>946</v>
      </c>
    </row>
    <row r="651" spans="1:2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>
        <v>3</v>
      </c>
      <c r="Q651">
        <v>0</v>
      </c>
      <c r="R651">
        <v>0</v>
      </c>
      <c r="S651">
        <v>0</v>
      </c>
      <c r="T651" t="s">
        <v>171</v>
      </c>
      <c r="U651">
        <v>14850</v>
      </c>
      <c r="V651" t="s">
        <v>946</v>
      </c>
    </row>
    <row r="652" spans="1:2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>
        <v>3</v>
      </c>
      <c r="Q652">
        <v>0</v>
      </c>
      <c r="R652">
        <v>0</v>
      </c>
      <c r="S652">
        <v>0</v>
      </c>
      <c r="T652" t="s">
        <v>171</v>
      </c>
      <c r="U652">
        <v>14850</v>
      </c>
      <c r="V652" t="s">
        <v>946</v>
      </c>
    </row>
    <row r="653" spans="1:2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>
        <v>0</v>
      </c>
      <c r="Q653">
        <v>0</v>
      </c>
      <c r="R653">
        <v>0</v>
      </c>
      <c r="S653">
        <v>5</v>
      </c>
      <c r="U653">
        <v>12905</v>
      </c>
      <c r="V653" t="s">
        <v>495</v>
      </c>
    </row>
    <row r="654" spans="1:2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>
        <v>0</v>
      </c>
      <c r="Q654">
        <v>0</v>
      </c>
      <c r="R654">
        <v>0</v>
      </c>
      <c r="S654">
        <v>5</v>
      </c>
      <c r="U654">
        <v>12905</v>
      </c>
      <c r="V654" t="s">
        <v>495</v>
      </c>
    </row>
    <row r="655" spans="1:2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>
        <v>0</v>
      </c>
      <c r="Q655">
        <v>0</v>
      </c>
      <c r="R655">
        <v>0</v>
      </c>
      <c r="S655">
        <v>5</v>
      </c>
      <c r="U655">
        <v>12905</v>
      </c>
      <c r="V655" t="s">
        <v>495</v>
      </c>
    </row>
    <row r="656" spans="1:2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>
        <v>0</v>
      </c>
      <c r="Q656">
        <v>0</v>
      </c>
      <c r="R656">
        <v>0</v>
      </c>
      <c r="S656">
        <v>5</v>
      </c>
      <c r="U656">
        <v>12905</v>
      </c>
      <c r="V656" t="s">
        <v>495</v>
      </c>
    </row>
    <row r="657" spans="1:2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>
        <v>0</v>
      </c>
      <c r="Q657">
        <v>0</v>
      </c>
      <c r="R657">
        <v>0</v>
      </c>
      <c r="S657">
        <v>5</v>
      </c>
      <c r="U657">
        <v>12905</v>
      </c>
      <c r="V657" t="s">
        <v>495</v>
      </c>
    </row>
    <row r="658" spans="1:2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>
        <v>0</v>
      </c>
      <c r="Q658">
        <v>0</v>
      </c>
      <c r="R658">
        <v>0</v>
      </c>
      <c r="S658">
        <v>5</v>
      </c>
      <c r="U658">
        <v>12905</v>
      </c>
      <c r="V658" t="s">
        <v>495</v>
      </c>
    </row>
    <row r="659" spans="1:2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>
        <v>0</v>
      </c>
      <c r="Q659">
        <v>0</v>
      </c>
      <c r="R659">
        <v>0</v>
      </c>
      <c r="S659">
        <v>5</v>
      </c>
      <c r="U659">
        <v>12905</v>
      </c>
      <c r="V659" t="s">
        <v>495</v>
      </c>
    </row>
    <row r="660" spans="1:2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>
        <v>0</v>
      </c>
      <c r="Q660">
        <v>0</v>
      </c>
      <c r="R660">
        <v>0</v>
      </c>
      <c r="S660">
        <v>5</v>
      </c>
      <c r="U660">
        <v>12905</v>
      </c>
      <c r="V660" t="s">
        <v>495</v>
      </c>
    </row>
    <row r="661" spans="1:22">
      <c r="A661">
        <v>279</v>
      </c>
      <c r="B661">
        <v>1267</v>
      </c>
      <c r="C661" t="s">
        <v>962</v>
      </c>
      <c r="D661">
        <v>73.290000000000006</v>
      </c>
      <c r="E661">
        <v>8</v>
      </c>
      <c r="F661">
        <v>2</v>
      </c>
      <c r="G661">
        <v>0</v>
      </c>
      <c r="H661">
        <v>0</v>
      </c>
      <c r="I661">
        <v>5</v>
      </c>
      <c r="M661" s="1">
        <v>721000</v>
      </c>
      <c r="N661">
        <v>5</v>
      </c>
      <c r="O661">
        <v>3</v>
      </c>
      <c r="P661">
        <v>1</v>
      </c>
      <c r="Q661">
        <v>0</v>
      </c>
      <c r="R661">
        <v>0</v>
      </c>
      <c r="S661">
        <v>4</v>
      </c>
      <c r="U661">
        <v>50851</v>
      </c>
      <c r="V661" t="s">
        <v>963</v>
      </c>
    </row>
    <row r="662" spans="1:22">
      <c r="A662">
        <v>279</v>
      </c>
      <c r="B662">
        <v>1299</v>
      </c>
      <c r="C662" t="s">
        <v>964</v>
      </c>
      <c r="D662">
        <v>73.14</v>
      </c>
      <c r="E662">
        <v>9</v>
      </c>
      <c r="F662">
        <v>3</v>
      </c>
      <c r="G662">
        <v>0</v>
      </c>
      <c r="H662">
        <v>2</v>
      </c>
      <c r="I662">
        <v>6</v>
      </c>
      <c r="M662" s="1">
        <v>598000</v>
      </c>
      <c r="N662">
        <v>5</v>
      </c>
      <c r="O662">
        <v>2</v>
      </c>
      <c r="P662">
        <v>1</v>
      </c>
      <c r="Q662">
        <v>0</v>
      </c>
      <c r="R662">
        <v>1</v>
      </c>
      <c r="S662">
        <v>4</v>
      </c>
      <c r="U662">
        <v>35639</v>
      </c>
      <c r="V662" t="s">
        <v>963</v>
      </c>
    </row>
    <row r="663" spans="1:22">
      <c r="A663">
        <v>279</v>
      </c>
      <c r="B663">
        <v>1310</v>
      </c>
      <c r="C663" t="s">
        <v>965</v>
      </c>
      <c r="D663">
        <v>69.62</v>
      </c>
      <c r="E663">
        <v>5</v>
      </c>
      <c r="F663">
        <v>2</v>
      </c>
      <c r="G663">
        <v>0</v>
      </c>
      <c r="H663">
        <v>0</v>
      </c>
      <c r="I663">
        <v>3</v>
      </c>
      <c r="M663" s="1">
        <v>598000</v>
      </c>
      <c r="N663">
        <v>4</v>
      </c>
      <c r="O663">
        <v>2</v>
      </c>
      <c r="P663">
        <v>1</v>
      </c>
      <c r="Q663">
        <v>0</v>
      </c>
      <c r="R663">
        <v>0</v>
      </c>
      <c r="S663">
        <v>3</v>
      </c>
      <c r="U663">
        <v>49839</v>
      </c>
      <c r="V663" t="s">
        <v>963</v>
      </c>
    </row>
    <row r="664" spans="1:22">
      <c r="A664">
        <v>279</v>
      </c>
      <c r="B664">
        <v>1328</v>
      </c>
      <c r="C664" t="s">
        <v>966</v>
      </c>
      <c r="D664">
        <v>69.62</v>
      </c>
      <c r="E664">
        <v>5</v>
      </c>
      <c r="F664">
        <v>2</v>
      </c>
      <c r="G664">
        <v>0</v>
      </c>
      <c r="H664">
        <v>0</v>
      </c>
      <c r="I664">
        <v>3</v>
      </c>
      <c r="M664" s="1">
        <v>598000</v>
      </c>
      <c r="N664">
        <v>4</v>
      </c>
      <c r="O664">
        <v>2</v>
      </c>
      <c r="P664">
        <v>1</v>
      </c>
      <c r="Q664">
        <v>0</v>
      </c>
      <c r="R664">
        <v>0</v>
      </c>
      <c r="S664">
        <v>3</v>
      </c>
      <c r="U664">
        <v>49943</v>
      </c>
      <c r="V664" t="s">
        <v>963</v>
      </c>
    </row>
    <row r="665" spans="1:22">
      <c r="A665">
        <v>279</v>
      </c>
      <c r="B665">
        <v>1331</v>
      </c>
      <c r="C665" t="s">
        <v>967</v>
      </c>
      <c r="D665">
        <v>69.62</v>
      </c>
      <c r="E665">
        <v>7</v>
      </c>
      <c r="F665">
        <v>3</v>
      </c>
      <c r="G665">
        <v>0</v>
      </c>
      <c r="H665">
        <v>0</v>
      </c>
      <c r="I665">
        <v>4</v>
      </c>
      <c r="M665" s="1">
        <v>598000</v>
      </c>
      <c r="N665">
        <v>4</v>
      </c>
      <c r="O665">
        <v>2</v>
      </c>
      <c r="P665">
        <v>1</v>
      </c>
      <c r="Q665">
        <v>0</v>
      </c>
      <c r="R665">
        <v>0</v>
      </c>
      <c r="S665">
        <v>3</v>
      </c>
      <c r="U665">
        <v>36765</v>
      </c>
      <c r="V665" t="s">
        <v>963</v>
      </c>
    </row>
    <row r="666" spans="1:22">
      <c r="A666">
        <v>279</v>
      </c>
      <c r="B666">
        <v>1335</v>
      </c>
      <c r="C666" t="s">
        <v>968</v>
      </c>
      <c r="D666">
        <v>69.62</v>
      </c>
      <c r="E666">
        <v>5</v>
      </c>
      <c r="F666">
        <v>2</v>
      </c>
      <c r="G666">
        <v>0</v>
      </c>
      <c r="H666">
        <v>0</v>
      </c>
      <c r="I666">
        <v>3</v>
      </c>
      <c r="M666" s="1">
        <v>598000</v>
      </c>
      <c r="N666">
        <v>4</v>
      </c>
      <c r="O666">
        <v>2</v>
      </c>
      <c r="P666">
        <v>1</v>
      </c>
      <c r="Q666">
        <v>0</v>
      </c>
      <c r="R666">
        <v>0</v>
      </c>
      <c r="S666">
        <v>3</v>
      </c>
      <c r="U666">
        <v>49722</v>
      </c>
      <c r="V666" t="s">
        <v>963</v>
      </c>
    </row>
    <row r="667" spans="1:22">
      <c r="A667">
        <v>279</v>
      </c>
      <c r="B667">
        <v>1351</v>
      </c>
      <c r="C667" t="s">
        <v>969</v>
      </c>
      <c r="D667">
        <v>69.62</v>
      </c>
      <c r="E667">
        <v>5</v>
      </c>
      <c r="F667">
        <v>2</v>
      </c>
      <c r="G667">
        <v>0</v>
      </c>
      <c r="H667">
        <v>0</v>
      </c>
      <c r="I667">
        <v>3</v>
      </c>
      <c r="M667" s="1">
        <v>598000</v>
      </c>
      <c r="N667">
        <v>4</v>
      </c>
      <c r="O667">
        <v>2</v>
      </c>
      <c r="P667">
        <v>1</v>
      </c>
      <c r="Q667">
        <v>0</v>
      </c>
      <c r="R667">
        <v>0</v>
      </c>
      <c r="S667">
        <v>3</v>
      </c>
      <c r="U667">
        <v>49774</v>
      </c>
      <c r="V667" t="s">
        <v>963</v>
      </c>
    </row>
    <row r="668" spans="1:22">
      <c r="A668">
        <v>279</v>
      </c>
      <c r="B668">
        <v>1352</v>
      </c>
      <c r="C668" t="s">
        <v>970</v>
      </c>
      <c r="D668">
        <v>69.62</v>
      </c>
      <c r="E668">
        <v>5</v>
      </c>
      <c r="F668">
        <v>2</v>
      </c>
      <c r="G668">
        <v>0</v>
      </c>
      <c r="H668">
        <v>0</v>
      </c>
      <c r="I668">
        <v>3</v>
      </c>
      <c r="M668" s="1">
        <v>598000</v>
      </c>
      <c r="N668">
        <v>4</v>
      </c>
      <c r="O668">
        <v>2</v>
      </c>
      <c r="P668">
        <v>1</v>
      </c>
      <c r="Q668">
        <v>0</v>
      </c>
      <c r="R668">
        <v>0</v>
      </c>
      <c r="S668">
        <v>3</v>
      </c>
      <c r="U668">
        <v>49774</v>
      </c>
      <c r="V668" t="s">
        <v>963</v>
      </c>
    </row>
    <row r="669" spans="1:22">
      <c r="A669">
        <v>279</v>
      </c>
      <c r="B669">
        <v>1353</v>
      </c>
      <c r="C669" t="s">
        <v>971</v>
      </c>
      <c r="D669">
        <v>69.62</v>
      </c>
      <c r="E669">
        <v>5</v>
      </c>
      <c r="F669">
        <v>2</v>
      </c>
      <c r="G669">
        <v>0</v>
      </c>
      <c r="H669">
        <v>0</v>
      </c>
      <c r="I669">
        <v>3</v>
      </c>
      <c r="M669" s="1">
        <v>598000</v>
      </c>
      <c r="N669">
        <v>4</v>
      </c>
      <c r="O669">
        <v>2</v>
      </c>
      <c r="P669">
        <v>1</v>
      </c>
      <c r="Q669">
        <v>0</v>
      </c>
      <c r="R669">
        <v>0</v>
      </c>
      <c r="S669">
        <v>3</v>
      </c>
      <c r="U669">
        <v>49774</v>
      </c>
      <c r="V669" t="s">
        <v>963</v>
      </c>
    </row>
    <row r="670" spans="1:22">
      <c r="A670">
        <v>279</v>
      </c>
      <c r="B670">
        <v>1350</v>
      </c>
      <c r="C670" t="s">
        <v>972</v>
      </c>
      <c r="D670">
        <v>69.62</v>
      </c>
      <c r="E670">
        <v>5</v>
      </c>
      <c r="F670">
        <v>2</v>
      </c>
      <c r="G670">
        <v>0</v>
      </c>
      <c r="H670">
        <v>0</v>
      </c>
      <c r="I670">
        <v>3</v>
      </c>
      <c r="M670" s="1">
        <v>598000</v>
      </c>
      <c r="N670">
        <v>4</v>
      </c>
      <c r="O670">
        <v>2</v>
      </c>
      <c r="P670">
        <v>1</v>
      </c>
      <c r="Q670">
        <v>0</v>
      </c>
      <c r="R670">
        <v>0</v>
      </c>
      <c r="S670">
        <v>3</v>
      </c>
      <c r="U670">
        <v>49664</v>
      </c>
      <c r="V670" t="s">
        <v>963</v>
      </c>
    </row>
    <row r="671" spans="1:22">
      <c r="A671">
        <v>279</v>
      </c>
      <c r="B671">
        <v>1363</v>
      </c>
      <c r="C671" t="s">
        <v>973</v>
      </c>
      <c r="D671">
        <v>69.62</v>
      </c>
      <c r="E671">
        <v>5</v>
      </c>
      <c r="F671">
        <v>2</v>
      </c>
      <c r="G671">
        <v>0</v>
      </c>
      <c r="H671">
        <v>0</v>
      </c>
      <c r="I671">
        <v>3</v>
      </c>
      <c r="M671" s="1">
        <v>598000</v>
      </c>
      <c r="N671">
        <v>4</v>
      </c>
      <c r="O671">
        <v>2</v>
      </c>
      <c r="P671">
        <v>1</v>
      </c>
      <c r="Q671">
        <v>0</v>
      </c>
      <c r="R671">
        <v>0</v>
      </c>
      <c r="S671">
        <v>3</v>
      </c>
      <c r="U671">
        <v>49552</v>
      </c>
      <c r="V671" t="s">
        <v>963</v>
      </c>
    </row>
    <row r="672" spans="1:22">
      <c r="A672">
        <v>279</v>
      </c>
      <c r="B672">
        <v>1364</v>
      </c>
      <c r="C672" t="s">
        <v>974</v>
      </c>
      <c r="D672">
        <v>69.62</v>
      </c>
      <c r="E672">
        <v>5</v>
      </c>
      <c r="F672">
        <v>2</v>
      </c>
      <c r="G672">
        <v>0</v>
      </c>
      <c r="H672">
        <v>0</v>
      </c>
      <c r="I672">
        <v>3</v>
      </c>
      <c r="M672" s="1">
        <v>598000</v>
      </c>
      <c r="N672">
        <v>4</v>
      </c>
      <c r="O672">
        <v>2</v>
      </c>
      <c r="P672">
        <v>1</v>
      </c>
      <c r="Q672">
        <v>0</v>
      </c>
      <c r="R672">
        <v>0</v>
      </c>
      <c r="S672">
        <v>3</v>
      </c>
      <c r="U672">
        <v>49552</v>
      </c>
      <c r="V672" t="s">
        <v>963</v>
      </c>
    </row>
    <row r="673" spans="1:2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>
        <v>4</v>
      </c>
      <c r="Q673">
        <v>0</v>
      </c>
      <c r="R673">
        <v>0</v>
      </c>
      <c r="S673">
        <v>0</v>
      </c>
      <c r="U673">
        <v>10139</v>
      </c>
      <c r="V673" t="s">
        <v>190</v>
      </c>
    </row>
    <row r="674" spans="1:2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>
        <v>4</v>
      </c>
      <c r="Q674">
        <v>0</v>
      </c>
      <c r="R674">
        <v>0</v>
      </c>
      <c r="S674">
        <v>0</v>
      </c>
      <c r="U674">
        <v>10139</v>
      </c>
      <c r="V674" t="s">
        <v>190</v>
      </c>
    </row>
    <row r="675" spans="1:2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>
        <v>7</v>
      </c>
      <c r="Q675">
        <v>0</v>
      </c>
      <c r="R675">
        <v>0</v>
      </c>
      <c r="S675">
        <v>0</v>
      </c>
      <c r="T675" t="s">
        <v>256</v>
      </c>
      <c r="U675">
        <v>63774</v>
      </c>
      <c r="V675" t="s">
        <v>630</v>
      </c>
    </row>
    <row r="676" spans="1:2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>
        <v>2</v>
      </c>
      <c r="Q676">
        <v>0</v>
      </c>
      <c r="R676">
        <v>0</v>
      </c>
      <c r="S676">
        <v>0</v>
      </c>
      <c r="U676">
        <v>18348</v>
      </c>
      <c r="V676" t="s">
        <v>979</v>
      </c>
    </row>
    <row r="677" spans="1:2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>
        <v>2</v>
      </c>
      <c r="Q677">
        <v>0</v>
      </c>
      <c r="R677">
        <v>0</v>
      </c>
      <c r="S677">
        <v>0</v>
      </c>
      <c r="U677">
        <v>18348</v>
      </c>
      <c r="V677" t="s">
        <v>979</v>
      </c>
    </row>
    <row r="678" spans="1:2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>
        <v>2</v>
      </c>
      <c r="Q678">
        <v>0</v>
      </c>
      <c r="R678">
        <v>0</v>
      </c>
      <c r="S678">
        <v>0</v>
      </c>
      <c r="U678">
        <v>18348</v>
      </c>
      <c r="V678" t="s">
        <v>979</v>
      </c>
    </row>
    <row r="679" spans="1:2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>
        <v>2</v>
      </c>
      <c r="Q679">
        <v>0</v>
      </c>
      <c r="R679">
        <v>0</v>
      </c>
      <c r="S679">
        <v>0</v>
      </c>
      <c r="U679">
        <v>18348</v>
      </c>
      <c r="V679" t="s">
        <v>979</v>
      </c>
    </row>
    <row r="680" spans="1:2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>
        <v>2</v>
      </c>
      <c r="Q680">
        <v>0</v>
      </c>
      <c r="R680">
        <v>0</v>
      </c>
      <c r="S680">
        <v>0</v>
      </c>
      <c r="U680">
        <v>18378</v>
      </c>
      <c r="V680" t="s">
        <v>979</v>
      </c>
    </row>
    <row r="681" spans="1:2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>
        <v>2</v>
      </c>
      <c r="Q681">
        <v>0</v>
      </c>
      <c r="R681">
        <v>0</v>
      </c>
      <c r="S681">
        <v>0</v>
      </c>
      <c r="U681">
        <v>18348</v>
      </c>
      <c r="V681" t="s">
        <v>979</v>
      </c>
    </row>
    <row r="682" spans="1:22">
      <c r="A682">
        <v>294</v>
      </c>
      <c r="B682">
        <v>1141</v>
      </c>
      <c r="C682" t="s">
        <v>985</v>
      </c>
      <c r="D682">
        <v>72.489999999999995</v>
      </c>
      <c r="E682">
        <v>9</v>
      </c>
      <c r="F682">
        <v>6</v>
      </c>
      <c r="G682">
        <v>6</v>
      </c>
      <c r="H682">
        <v>0</v>
      </c>
      <c r="I682">
        <v>0</v>
      </c>
      <c r="N682">
        <v>3</v>
      </c>
      <c r="O682">
        <v>0</v>
      </c>
      <c r="P682">
        <v>2</v>
      </c>
      <c r="Q682">
        <v>2</v>
      </c>
      <c r="R682">
        <v>0</v>
      </c>
      <c r="S682">
        <v>0</v>
      </c>
      <c r="U682">
        <v>36235</v>
      </c>
      <c r="V682" t="s">
        <v>986</v>
      </c>
    </row>
    <row r="683" spans="1:2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>
        <v>4</v>
      </c>
      <c r="Q683">
        <v>0</v>
      </c>
      <c r="R683">
        <v>0</v>
      </c>
      <c r="S683">
        <v>0</v>
      </c>
      <c r="U683">
        <v>9916</v>
      </c>
      <c r="V683" t="s">
        <v>190</v>
      </c>
    </row>
    <row r="684" spans="1:2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>
        <v>4</v>
      </c>
      <c r="Q684">
        <v>0</v>
      </c>
      <c r="R684">
        <v>0</v>
      </c>
      <c r="S684">
        <v>0</v>
      </c>
      <c r="U684">
        <v>9916</v>
      </c>
      <c r="V684" t="s">
        <v>190</v>
      </c>
    </row>
    <row r="685" spans="1:2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>
        <v>4</v>
      </c>
      <c r="Q685">
        <v>0</v>
      </c>
      <c r="R685">
        <v>0</v>
      </c>
      <c r="S685">
        <v>0</v>
      </c>
      <c r="U685">
        <v>9916</v>
      </c>
      <c r="V685" t="s">
        <v>190</v>
      </c>
    </row>
    <row r="686" spans="1:2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>
        <v>4</v>
      </c>
      <c r="Q686">
        <v>0</v>
      </c>
      <c r="R686">
        <v>0</v>
      </c>
      <c r="S686">
        <v>0</v>
      </c>
      <c r="U686">
        <v>9916</v>
      </c>
      <c r="V686" t="s">
        <v>190</v>
      </c>
    </row>
    <row r="687" spans="1:2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>
        <v>4</v>
      </c>
      <c r="Q687">
        <v>0</v>
      </c>
      <c r="R687">
        <v>0</v>
      </c>
      <c r="S687">
        <v>0</v>
      </c>
      <c r="U687">
        <v>9916</v>
      </c>
      <c r="V687" t="s">
        <v>190</v>
      </c>
    </row>
    <row r="688" spans="1:2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>
        <v>4</v>
      </c>
      <c r="Q688">
        <v>0</v>
      </c>
      <c r="R688">
        <v>0</v>
      </c>
      <c r="S688">
        <v>0</v>
      </c>
      <c r="U688">
        <v>9916</v>
      </c>
      <c r="V688" t="s">
        <v>190</v>
      </c>
    </row>
    <row r="689" spans="1:2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>
        <v>4</v>
      </c>
      <c r="Q689">
        <v>0</v>
      </c>
      <c r="R689">
        <v>0</v>
      </c>
      <c r="S689">
        <v>0</v>
      </c>
      <c r="U689">
        <v>9916</v>
      </c>
      <c r="V689" t="s">
        <v>190</v>
      </c>
    </row>
    <row r="690" spans="1:2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>
        <v>4</v>
      </c>
      <c r="Q690">
        <v>0</v>
      </c>
      <c r="R690">
        <v>0</v>
      </c>
      <c r="S690">
        <v>0</v>
      </c>
      <c r="U690">
        <v>9916</v>
      </c>
      <c r="V690" t="s">
        <v>190</v>
      </c>
    </row>
    <row r="691" spans="1:22">
      <c r="A691">
        <v>325</v>
      </c>
      <c r="B691">
        <v>871</v>
      </c>
      <c r="C691" t="s">
        <v>995</v>
      </c>
      <c r="D691">
        <v>71.930000000000007</v>
      </c>
      <c r="E691">
        <v>8</v>
      </c>
      <c r="F691">
        <v>7</v>
      </c>
      <c r="G691">
        <v>2</v>
      </c>
      <c r="H691">
        <v>0</v>
      </c>
      <c r="I691">
        <v>0</v>
      </c>
      <c r="N691">
        <v>6</v>
      </c>
      <c r="O691">
        <v>0</v>
      </c>
      <c r="P691">
        <v>5</v>
      </c>
      <c r="Q691">
        <v>1</v>
      </c>
      <c r="R691">
        <v>0</v>
      </c>
      <c r="S691">
        <v>0</v>
      </c>
      <c r="U691">
        <v>58177</v>
      </c>
      <c r="V691" t="s">
        <v>996</v>
      </c>
    </row>
    <row r="692" spans="1:22">
      <c r="A692">
        <v>175</v>
      </c>
      <c r="B692">
        <v>862</v>
      </c>
      <c r="C692" t="s">
        <v>997</v>
      </c>
      <c r="D692">
        <v>71.59</v>
      </c>
      <c r="E692">
        <v>18</v>
      </c>
      <c r="F692">
        <v>8</v>
      </c>
      <c r="G692">
        <v>15</v>
      </c>
      <c r="H692">
        <v>0</v>
      </c>
      <c r="I692">
        <v>0</v>
      </c>
      <c r="N692">
        <v>7</v>
      </c>
      <c r="O692">
        <v>0</v>
      </c>
      <c r="P692">
        <v>3</v>
      </c>
      <c r="Q692">
        <v>6</v>
      </c>
      <c r="R692">
        <v>0</v>
      </c>
      <c r="S692">
        <v>0</v>
      </c>
      <c r="T692" t="s">
        <v>337</v>
      </c>
      <c r="U692">
        <v>34368</v>
      </c>
      <c r="V692" t="s">
        <v>802</v>
      </c>
    </row>
    <row r="693" spans="1:2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>
        <v>3</v>
      </c>
      <c r="Q693">
        <v>0</v>
      </c>
      <c r="R693">
        <v>0</v>
      </c>
      <c r="S693">
        <v>0</v>
      </c>
      <c r="T693" t="s">
        <v>271</v>
      </c>
      <c r="U693">
        <v>29617</v>
      </c>
      <c r="V693" t="s">
        <v>50</v>
      </c>
    </row>
    <row r="694" spans="1:2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>
        <v>3</v>
      </c>
      <c r="Q694">
        <v>7</v>
      </c>
      <c r="R694">
        <v>0</v>
      </c>
      <c r="S694">
        <v>0</v>
      </c>
      <c r="T694" t="s">
        <v>171</v>
      </c>
      <c r="U694">
        <v>29395</v>
      </c>
      <c r="V694" t="s">
        <v>802</v>
      </c>
    </row>
    <row r="695" spans="1:2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>
        <v>6</v>
      </c>
      <c r="Q695">
        <v>0</v>
      </c>
      <c r="R695">
        <v>0</v>
      </c>
      <c r="S695">
        <v>0</v>
      </c>
      <c r="U695">
        <v>58909</v>
      </c>
      <c r="V695" t="s">
        <v>1001</v>
      </c>
    </row>
    <row r="696" spans="1:2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>
        <v>2</v>
      </c>
      <c r="Q696">
        <v>0</v>
      </c>
      <c r="R696">
        <v>1</v>
      </c>
      <c r="S696">
        <v>0</v>
      </c>
      <c r="U696">
        <v>57165</v>
      </c>
      <c r="V696" t="s">
        <v>697</v>
      </c>
    </row>
    <row r="697" spans="1:2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>
        <v>2</v>
      </c>
      <c r="Q697">
        <v>0</v>
      </c>
      <c r="R697">
        <v>0</v>
      </c>
      <c r="S697">
        <v>1</v>
      </c>
      <c r="U697">
        <v>31083</v>
      </c>
      <c r="V697" t="s">
        <v>767</v>
      </c>
    </row>
    <row r="698" spans="1:2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>
        <v>3</v>
      </c>
      <c r="Q698">
        <v>5</v>
      </c>
      <c r="R698">
        <v>0</v>
      </c>
      <c r="S698">
        <v>0</v>
      </c>
      <c r="T698" t="s">
        <v>171</v>
      </c>
      <c r="U698">
        <v>33846</v>
      </c>
      <c r="V698" t="s">
        <v>802</v>
      </c>
    </row>
    <row r="699" spans="1:2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>
        <v>2</v>
      </c>
      <c r="Q699">
        <v>0</v>
      </c>
      <c r="R699">
        <v>0</v>
      </c>
      <c r="S699">
        <v>0</v>
      </c>
      <c r="T699" t="s">
        <v>271</v>
      </c>
      <c r="U699">
        <v>14304</v>
      </c>
      <c r="V699" t="s">
        <v>420</v>
      </c>
    </row>
    <row r="700" spans="1:2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>
        <v>3</v>
      </c>
      <c r="Q700">
        <v>1</v>
      </c>
      <c r="R700">
        <v>2</v>
      </c>
      <c r="S700">
        <v>4</v>
      </c>
      <c r="U700">
        <v>57806</v>
      </c>
      <c r="V700" t="s">
        <v>1007</v>
      </c>
    </row>
    <row r="701" spans="1:2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>
        <v>8</v>
      </c>
      <c r="Q701">
        <v>2</v>
      </c>
      <c r="R701">
        <v>4</v>
      </c>
      <c r="S701">
        <v>5</v>
      </c>
      <c r="U701">
        <v>13147</v>
      </c>
      <c r="V701" t="s">
        <v>445</v>
      </c>
    </row>
    <row r="702" spans="1:2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>
        <v>8</v>
      </c>
      <c r="Q702">
        <v>2</v>
      </c>
      <c r="R702">
        <v>4</v>
      </c>
      <c r="S702">
        <v>5</v>
      </c>
      <c r="U702">
        <v>13120</v>
      </c>
      <c r="V702" t="s">
        <v>445</v>
      </c>
    </row>
    <row r="703" spans="1:2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>
        <v>5</v>
      </c>
      <c r="Q703">
        <v>0</v>
      </c>
      <c r="R703">
        <v>0</v>
      </c>
      <c r="S703">
        <v>1</v>
      </c>
      <c r="T703" t="s">
        <v>297</v>
      </c>
      <c r="U703">
        <v>57178</v>
      </c>
      <c r="V703" t="s">
        <v>709</v>
      </c>
    </row>
    <row r="704" spans="1:22">
      <c r="A704">
        <v>172</v>
      </c>
      <c r="B704">
        <v>1686</v>
      </c>
      <c r="C704" t="s">
        <v>1011</v>
      </c>
      <c r="D704">
        <v>69.66</v>
      </c>
      <c r="E704">
        <v>55</v>
      </c>
      <c r="F704">
        <v>8</v>
      </c>
      <c r="G704">
        <v>0</v>
      </c>
      <c r="H704">
        <v>0</v>
      </c>
      <c r="I704">
        <v>55</v>
      </c>
      <c r="N704">
        <v>7</v>
      </c>
      <c r="O704">
        <v>0</v>
      </c>
      <c r="P704">
        <v>2</v>
      </c>
      <c r="Q704">
        <v>0</v>
      </c>
      <c r="R704">
        <v>0</v>
      </c>
      <c r="S704">
        <v>7</v>
      </c>
      <c r="T704" t="s">
        <v>297</v>
      </c>
      <c r="U704">
        <v>8425</v>
      </c>
      <c r="V704" t="s">
        <v>649</v>
      </c>
    </row>
    <row r="705" spans="1:22">
      <c r="A705">
        <v>172</v>
      </c>
      <c r="B705">
        <v>1698</v>
      </c>
      <c r="C705" t="s">
        <v>1012</v>
      </c>
      <c r="D705">
        <v>69.66</v>
      </c>
      <c r="E705">
        <v>51</v>
      </c>
      <c r="F705">
        <v>7</v>
      </c>
      <c r="G705">
        <v>0</v>
      </c>
      <c r="H705">
        <v>0</v>
      </c>
      <c r="I705">
        <v>51</v>
      </c>
      <c r="N705">
        <v>7</v>
      </c>
      <c r="O705">
        <v>0</v>
      </c>
      <c r="P705">
        <v>2</v>
      </c>
      <c r="Q705">
        <v>0</v>
      </c>
      <c r="R705">
        <v>0</v>
      </c>
      <c r="S705">
        <v>7</v>
      </c>
      <c r="T705" t="s">
        <v>297</v>
      </c>
      <c r="U705">
        <v>9208</v>
      </c>
      <c r="V705" t="s">
        <v>649</v>
      </c>
    </row>
    <row r="706" spans="1:2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>
        <v>2</v>
      </c>
      <c r="Q706">
        <v>0</v>
      </c>
      <c r="R706">
        <v>0</v>
      </c>
      <c r="S706">
        <v>7</v>
      </c>
      <c r="T706" t="s">
        <v>297</v>
      </c>
      <c r="U706">
        <v>32141</v>
      </c>
      <c r="V706" t="s">
        <v>1014</v>
      </c>
    </row>
    <row r="707" spans="1:2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>
        <v>2</v>
      </c>
      <c r="Q707">
        <v>0</v>
      </c>
      <c r="R707">
        <v>0</v>
      </c>
      <c r="S707">
        <v>7</v>
      </c>
      <c r="T707" t="s">
        <v>297</v>
      </c>
      <c r="U707">
        <v>31830</v>
      </c>
      <c r="V707" t="s">
        <v>649</v>
      </c>
    </row>
    <row r="708" spans="1:22">
      <c r="A708">
        <v>396</v>
      </c>
      <c r="B708">
        <v>994</v>
      </c>
      <c r="C708" t="s">
        <v>1016</v>
      </c>
      <c r="D708">
        <v>69.38</v>
      </c>
      <c r="E708">
        <v>19</v>
      </c>
      <c r="F708">
        <v>19</v>
      </c>
      <c r="G708">
        <v>5</v>
      </c>
      <c r="H708">
        <v>0</v>
      </c>
      <c r="I708">
        <v>0</v>
      </c>
      <c r="J708" s="1">
        <v>382000</v>
      </c>
      <c r="N708">
        <v>5</v>
      </c>
      <c r="O708">
        <v>1</v>
      </c>
      <c r="P708">
        <v>4</v>
      </c>
      <c r="Q708">
        <v>1</v>
      </c>
      <c r="R708">
        <v>0</v>
      </c>
      <c r="S708">
        <v>0</v>
      </c>
      <c r="U708">
        <v>20304</v>
      </c>
      <c r="V708" t="s">
        <v>50</v>
      </c>
    </row>
    <row r="709" spans="1:22">
      <c r="A709">
        <v>271</v>
      </c>
      <c r="B709">
        <v>866</v>
      </c>
      <c r="C709" t="s">
        <v>1017</v>
      </c>
      <c r="D709">
        <v>69.239999999999995</v>
      </c>
      <c r="E709">
        <v>10</v>
      </c>
      <c r="F709">
        <v>7</v>
      </c>
      <c r="G709">
        <v>0</v>
      </c>
      <c r="H709">
        <v>1</v>
      </c>
      <c r="I709">
        <v>1</v>
      </c>
      <c r="J709" s="1">
        <v>63500</v>
      </c>
      <c r="L709" s="1">
        <v>104000</v>
      </c>
      <c r="N709">
        <v>5</v>
      </c>
      <c r="O709">
        <v>2</v>
      </c>
      <c r="P709">
        <v>3</v>
      </c>
      <c r="Q709">
        <v>0</v>
      </c>
      <c r="R709">
        <v>1</v>
      </c>
      <c r="S709">
        <v>1</v>
      </c>
      <c r="T709" t="s">
        <v>297</v>
      </c>
      <c r="U709">
        <v>58012</v>
      </c>
      <c r="V709" t="s">
        <v>1018</v>
      </c>
    </row>
    <row r="710" spans="1:2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>
        <v>3</v>
      </c>
      <c r="Q710">
        <v>0</v>
      </c>
      <c r="R710">
        <v>0</v>
      </c>
      <c r="S710">
        <v>1</v>
      </c>
      <c r="T710" t="s">
        <v>297</v>
      </c>
      <c r="U710">
        <v>58009</v>
      </c>
      <c r="V710" t="s">
        <v>703</v>
      </c>
    </row>
    <row r="711" spans="1:2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>
        <v>3</v>
      </c>
      <c r="Q711">
        <v>0</v>
      </c>
      <c r="R711">
        <v>0</v>
      </c>
      <c r="S711">
        <v>1</v>
      </c>
      <c r="T711" t="s">
        <v>297</v>
      </c>
      <c r="U711">
        <v>58045</v>
      </c>
      <c r="V711" t="s">
        <v>709</v>
      </c>
    </row>
    <row r="712" spans="1:22">
      <c r="A712">
        <v>337</v>
      </c>
      <c r="B712">
        <v>1275</v>
      </c>
      <c r="C712" t="s">
        <v>1021</v>
      </c>
      <c r="D712">
        <v>68.72</v>
      </c>
      <c r="E712">
        <v>6</v>
      </c>
      <c r="F712">
        <v>2</v>
      </c>
      <c r="G712">
        <v>0</v>
      </c>
      <c r="H712">
        <v>0</v>
      </c>
      <c r="I712">
        <v>3</v>
      </c>
      <c r="J712" s="1">
        <v>871000</v>
      </c>
      <c r="M712" s="1">
        <v>12900</v>
      </c>
      <c r="N712">
        <v>3</v>
      </c>
      <c r="O712">
        <v>2</v>
      </c>
      <c r="P712">
        <v>2</v>
      </c>
      <c r="Q712">
        <v>0</v>
      </c>
      <c r="R712">
        <v>0</v>
      </c>
      <c r="S712">
        <v>2</v>
      </c>
      <c r="U712">
        <v>54486</v>
      </c>
      <c r="V712" t="s">
        <v>1022</v>
      </c>
    </row>
    <row r="713" spans="1:22">
      <c r="A713">
        <v>337</v>
      </c>
      <c r="B713">
        <v>1276</v>
      </c>
      <c r="C713" t="s">
        <v>1023</v>
      </c>
      <c r="D713">
        <v>68.72</v>
      </c>
      <c r="E713">
        <v>6</v>
      </c>
      <c r="F713">
        <v>2</v>
      </c>
      <c r="G713">
        <v>0</v>
      </c>
      <c r="H713">
        <v>0</v>
      </c>
      <c r="I713">
        <v>3</v>
      </c>
      <c r="J713" s="1">
        <v>871000</v>
      </c>
      <c r="M713" s="1">
        <v>12900</v>
      </c>
      <c r="N713">
        <v>3</v>
      </c>
      <c r="O713">
        <v>2</v>
      </c>
      <c r="P713">
        <v>2</v>
      </c>
      <c r="Q713">
        <v>0</v>
      </c>
      <c r="R713">
        <v>0</v>
      </c>
      <c r="S713">
        <v>2</v>
      </c>
      <c r="U713">
        <v>56506</v>
      </c>
      <c r="V713" t="s">
        <v>1022</v>
      </c>
    </row>
    <row r="714" spans="1:22">
      <c r="A714">
        <v>219</v>
      </c>
      <c r="B714">
        <v>924</v>
      </c>
      <c r="C714" t="s">
        <v>1024</v>
      </c>
      <c r="D714">
        <v>68.53</v>
      </c>
      <c r="E714">
        <v>42</v>
      </c>
      <c r="F714">
        <v>20</v>
      </c>
      <c r="G714">
        <v>42</v>
      </c>
      <c r="H714">
        <v>0</v>
      </c>
      <c r="I714">
        <v>0</v>
      </c>
      <c r="J714" s="1">
        <v>362000</v>
      </c>
      <c r="K714" s="1">
        <v>1470000</v>
      </c>
      <c r="N714">
        <v>4</v>
      </c>
      <c r="O714">
        <v>1</v>
      </c>
      <c r="P714">
        <v>2</v>
      </c>
      <c r="Q714">
        <v>5</v>
      </c>
      <c r="R714">
        <v>0</v>
      </c>
      <c r="S714">
        <v>0</v>
      </c>
      <c r="U714">
        <v>10997</v>
      </c>
      <c r="V714" t="s">
        <v>910</v>
      </c>
    </row>
    <row r="715" spans="1:22">
      <c r="A715">
        <v>219</v>
      </c>
      <c r="B715">
        <v>925</v>
      </c>
      <c r="C715" t="s">
        <v>1025</v>
      </c>
      <c r="D715">
        <v>68.53</v>
      </c>
      <c r="E715">
        <v>42</v>
      </c>
      <c r="F715">
        <v>20</v>
      </c>
      <c r="G715">
        <v>42</v>
      </c>
      <c r="H715">
        <v>0</v>
      </c>
      <c r="I715">
        <v>0</v>
      </c>
      <c r="J715" s="1">
        <v>362000</v>
      </c>
      <c r="K715" s="1">
        <v>1470000</v>
      </c>
      <c r="N715">
        <v>4</v>
      </c>
      <c r="O715">
        <v>1</v>
      </c>
      <c r="P715">
        <v>2</v>
      </c>
      <c r="Q715">
        <v>5</v>
      </c>
      <c r="R715">
        <v>0</v>
      </c>
      <c r="S715">
        <v>0</v>
      </c>
      <c r="U715">
        <v>10983</v>
      </c>
      <c r="V715" t="s">
        <v>913</v>
      </c>
    </row>
    <row r="716" spans="1:22">
      <c r="A716">
        <v>219</v>
      </c>
      <c r="B716">
        <v>938</v>
      </c>
      <c r="C716" t="s">
        <v>1026</v>
      </c>
      <c r="D716">
        <v>63.84</v>
      </c>
      <c r="E716">
        <v>25</v>
      </c>
      <c r="F716">
        <v>18</v>
      </c>
      <c r="G716">
        <v>25</v>
      </c>
      <c r="H716">
        <v>0</v>
      </c>
      <c r="I716">
        <v>0</v>
      </c>
      <c r="J716" s="1">
        <v>362000</v>
      </c>
      <c r="K716" s="1">
        <v>1470000</v>
      </c>
      <c r="N716">
        <v>3</v>
      </c>
      <c r="O716">
        <v>1</v>
      </c>
      <c r="P716">
        <v>2</v>
      </c>
      <c r="Q716">
        <v>4</v>
      </c>
      <c r="R716">
        <v>0</v>
      </c>
      <c r="S716">
        <v>0</v>
      </c>
      <c r="U716">
        <v>12229</v>
      </c>
      <c r="V716" t="s">
        <v>910</v>
      </c>
    </row>
    <row r="717" spans="1:22">
      <c r="A717">
        <v>267</v>
      </c>
      <c r="B717">
        <v>1345</v>
      </c>
      <c r="C717" t="s">
        <v>1027</v>
      </c>
      <c r="D717">
        <v>67.930000000000007</v>
      </c>
      <c r="E717">
        <v>13</v>
      </c>
      <c r="F717">
        <v>5</v>
      </c>
      <c r="G717">
        <v>5</v>
      </c>
      <c r="H717">
        <v>0</v>
      </c>
      <c r="I717">
        <v>5</v>
      </c>
      <c r="J717" s="1">
        <v>1400000</v>
      </c>
      <c r="K717" s="1">
        <v>163000</v>
      </c>
      <c r="M717" s="1">
        <v>1010000</v>
      </c>
      <c r="N717">
        <v>6</v>
      </c>
      <c r="O717">
        <v>4</v>
      </c>
      <c r="P717">
        <v>4</v>
      </c>
      <c r="Q717">
        <v>2</v>
      </c>
      <c r="R717">
        <v>0</v>
      </c>
      <c r="S717">
        <v>3</v>
      </c>
      <c r="T717" t="s">
        <v>297</v>
      </c>
      <c r="U717">
        <v>41662</v>
      </c>
      <c r="V717" t="s">
        <v>1028</v>
      </c>
    </row>
    <row r="718" spans="1:2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>
        <v>5</v>
      </c>
      <c r="Q718">
        <v>0</v>
      </c>
      <c r="R718">
        <v>0</v>
      </c>
      <c r="S718">
        <v>0</v>
      </c>
      <c r="U718">
        <v>17476</v>
      </c>
      <c r="V718" t="s">
        <v>409</v>
      </c>
    </row>
    <row r="719" spans="1:2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>
        <v>5</v>
      </c>
      <c r="Q719">
        <v>0</v>
      </c>
      <c r="R719">
        <v>0</v>
      </c>
      <c r="S719">
        <v>0</v>
      </c>
      <c r="U719">
        <v>17476</v>
      </c>
      <c r="V719" t="s">
        <v>409</v>
      </c>
    </row>
    <row r="720" spans="1:2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>
        <v>5</v>
      </c>
      <c r="Q720">
        <v>0</v>
      </c>
      <c r="R720">
        <v>0</v>
      </c>
      <c r="S720">
        <v>0</v>
      </c>
      <c r="U720">
        <v>17476</v>
      </c>
      <c r="V720" t="s">
        <v>409</v>
      </c>
    </row>
    <row r="721" spans="1:2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>
        <v>5</v>
      </c>
      <c r="Q721">
        <v>0</v>
      </c>
      <c r="R721">
        <v>0</v>
      </c>
      <c r="S721">
        <v>0</v>
      </c>
      <c r="U721">
        <v>17476</v>
      </c>
      <c r="V721" t="s">
        <v>409</v>
      </c>
    </row>
    <row r="722" spans="1:2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>
        <v>6</v>
      </c>
      <c r="Q722">
        <v>0</v>
      </c>
      <c r="R722">
        <v>0</v>
      </c>
      <c r="S722">
        <v>0</v>
      </c>
      <c r="T722" t="s">
        <v>297</v>
      </c>
      <c r="U722">
        <v>12420</v>
      </c>
      <c r="V722" t="s">
        <v>1034</v>
      </c>
    </row>
    <row r="723" spans="1:2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>
        <v>6</v>
      </c>
      <c r="Q723">
        <v>0</v>
      </c>
      <c r="R723">
        <v>0</v>
      </c>
      <c r="S723">
        <v>0</v>
      </c>
      <c r="T723" t="s">
        <v>297</v>
      </c>
      <c r="U723">
        <v>13336</v>
      </c>
      <c r="V723" t="s">
        <v>1034</v>
      </c>
    </row>
    <row r="724" spans="1:22">
      <c r="A724">
        <v>174</v>
      </c>
      <c r="B724">
        <v>1314</v>
      </c>
      <c r="C724" t="s">
        <v>1036</v>
      </c>
      <c r="D724">
        <v>67.760000000000005</v>
      </c>
      <c r="E724">
        <v>14</v>
      </c>
      <c r="F724">
        <v>7</v>
      </c>
      <c r="G724">
        <v>14</v>
      </c>
      <c r="H724">
        <v>0</v>
      </c>
      <c r="I724">
        <v>0</v>
      </c>
      <c r="N724">
        <v>7</v>
      </c>
      <c r="O724">
        <v>0</v>
      </c>
      <c r="P724">
        <v>3</v>
      </c>
      <c r="Q724">
        <v>7</v>
      </c>
      <c r="R724">
        <v>0</v>
      </c>
      <c r="S724">
        <v>0</v>
      </c>
      <c r="T724" t="s">
        <v>171</v>
      </c>
      <c r="U724">
        <v>34273</v>
      </c>
      <c r="V724" t="s">
        <v>802</v>
      </c>
    </row>
    <row r="725" spans="1:22">
      <c r="A725">
        <v>329</v>
      </c>
      <c r="B725">
        <v>1332</v>
      </c>
      <c r="C725" t="s">
        <v>1037</v>
      </c>
      <c r="D725">
        <v>67.180000000000007</v>
      </c>
      <c r="E725">
        <v>5</v>
      </c>
      <c r="F725">
        <v>3</v>
      </c>
      <c r="G725">
        <v>2</v>
      </c>
      <c r="H725">
        <v>0</v>
      </c>
      <c r="I725">
        <v>1</v>
      </c>
      <c r="N725">
        <v>5</v>
      </c>
      <c r="O725">
        <v>0</v>
      </c>
      <c r="P725">
        <v>3</v>
      </c>
      <c r="Q725">
        <v>1</v>
      </c>
      <c r="R725">
        <v>0</v>
      </c>
      <c r="S725">
        <v>1</v>
      </c>
      <c r="U725">
        <v>57667</v>
      </c>
      <c r="V725" t="s">
        <v>1007</v>
      </c>
    </row>
    <row r="726" spans="1:2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>
        <v>3</v>
      </c>
      <c r="Q726">
        <v>0</v>
      </c>
      <c r="R726">
        <v>0</v>
      </c>
      <c r="S726">
        <v>0</v>
      </c>
      <c r="T726" t="s">
        <v>169</v>
      </c>
      <c r="U726">
        <v>15727</v>
      </c>
      <c r="V726" t="s">
        <v>50</v>
      </c>
    </row>
    <row r="727" spans="1:2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>
        <v>3</v>
      </c>
      <c r="Q727">
        <v>0</v>
      </c>
      <c r="R727">
        <v>0</v>
      </c>
      <c r="S727">
        <v>0</v>
      </c>
      <c r="T727" t="s">
        <v>169</v>
      </c>
      <c r="U727">
        <v>15727</v>
      </c>
      <c r="V727" t="s">
        <v>50</v>
      </c>
    </row>
    <row r="728" spans="1:2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>
        <v>3</v>
      </c>
      <c r="Q728">
        <v>0</v>
      </c>
      <c r="R728">
        <v>0</v>
      </c>
      <c r="S728">
        <v>0</v>
      </c>
      <c r="T728" t="s">
        <v>169</v>
      </c>
      <c r="U728">
        <v>15727</v>
      </c>
      <c r="V728" t="s">
        <v>50</v>
      </c>
    </row>
    <row r="729" spans="1:2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>
        <v>3</v>
      </c>
      <c r="Q729">
        <v>0</v>
      </c>
      <c r="R729">
        <v>0</v>
      </c>
      <c r="S729">
        <v>0</v>
      </c>
      <c r="T729" t="s">
        <v>169</v>
      </c>
      <c r="U729">
        <v>15727</v>
      </c>
      <c r="V729" t="s">
        <v>50</v>
      </c>
    </row>
    <row r="730" spans="1:2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>
        <v>3</v>
      </c>
      <c r="Q730">
        <v>0</v>
      </c>
      <c r="R730">
        <v>0</v>
      </c>
      <c r="S730">
        <v>0</v>
      </c>
      <c r="T730" t="s">
        <v>169</v>
      </c>
      <c r="U730">
        <v>15727</v>
      </c>
      <c r="V730" t="s">
        <v>50</v>
      </c>
    </row>
    <row r="731" spans="1:2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>
        <v>0</v>
      </c>
      <c r="Q731">
        <v>0</v>
      </c>
      <c r="R731">
        <v>0</v>
      </c>
      <c r="S731">
        <v>3</v>
      </c>
      <c r="U731">
        <v>29746</v>
      </c>
      <c r="V731" t="s">
        <v>1044</v>
      </c>
    </row>
    <row r="732" spans="1:22">
      <c r="A732">
        <v>281</v>
      </c>
      <c r="B732">
        <v>1136</v>
      </c>
      <c r="C732" t="s">
        <v>1045</v>
      </c>
      <c r="D732">
        <v>66.849999999999994</v>
      </c>
      <c r="E732">
        <v>8</v>
      </c>
      <c r="F732">
        <v>6</v>
      </c>
      <c r="G732">
        <v>2</v>
      </c>
      <c r="H732">
        <v>0</v>
      </c>
      <c r="I732">
        <v>0</v>
      </c>
      <c r="J732" s="1">
        <v>1450000</v>
      </c>
      <c r="N732">
        <v>4</v>
      </c>
      <c r="O732">
        <v>1</v>
      </c>
      <c r="P732">
        <v>5</v>
      </c>
      <c r="Q732">
        <v>1</v>
      </c>
      <c r="R732">
        <v>0</v>
      </c>
      <c r="S732">
        <v>0</v>
      </c>
      <c r="U732">
        <v>42204</v>
      </c>
      <c r="V732" t="s">
        <v>1046</v>
      </c>
    </row>
    <row r="733" spans="1:22">
      <c r="A733">
        <v>238</v>
      </c>
      <c r="B733">
        <v>859</v>
      </c>
      <c r="C733" t="s">
        <v>1047</v>
      </c>
      <c r="D733">
        <v>66.66</v>
      </c>
      <c r="E733">
        <v>8</v>
      </c>
      <c r="F733">
        <v>7</v>
      </c>
      <c r="G733">
        <v>0</v>
      </c>
      <c r="H733">
        <v>0</v>
      </c>
      <c r="I733">
        <v>1</v>
      </c>
      <c r="N733">
        <v>4</v>
      </c>
      <c r="O733">
        <v>0</v>
      </c>
      <c r="P733">
        <v>4</v>
      </c>
      <c r="Q733">
        <v>0</v>
      </c>
      <c r="R733">
        <v>0</v>
      </c>
      <c r="S733">
        <v>1</v>
      </c>
      <c r="T733" t="s">
        <v>297</v>
      </c>
      <c r="U733">
        <v>57923</v>
      </c>
      <c r="V733" t="s">
        <v>703</v>
      </c>
    </row>
    <row r="734" spans="1:2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>
        <v>2</v>
      </c>
      <c r="Q734">
        <v>0</v>
      </c>
      <c r="R734">
        <v>0</v>
      </c>
      <c r="S734">
        <v>0</v>
      </c>
      <c r="U734">
        <v>9347</v>
      </c>
      <c r="V734" t="s">
        <v>1049</v>
      </c>
    </row>
    <row r="735" spans="1:2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>
        <v>2</v>
      </c>
      <c r="Q735">
        <v>0</v>
      </c>
      <c r="R735">
        <v>0</v>
      </c>
      <c r="S735">
        <v>0</v>
      </c>
      <c r="U735">
        <v>9362</v>
      </c>
      <c r="V735" t="s">
        <v>1051</v>
      </c>
    </row>
    <row r="736" spans="1:2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>
        <v>2</v>
      </c>
      <c r="Q736">
        <v>0</v>
      </c>
      <c r="R736">
        <v>0</v>
      </c>
      <c r="S736">
        <v>0</v>
      </c>
      <c r="U736">
        <v>9336</v>
      </c>
      <c r="V736" t="s">
        <v>1053</v>
      </c>
    </row>
    <row r="737" spans="1:2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>
        <v>2</v>
      </c>
      <c r="Q737">
        <v>0</v>
      </c>
      <c r="R737">
        <v>0</v>
      </c>
      <c r="S737">
        <v>0</v>
      </c>
      <c r="U737">
        <v>9371</v>
      </c>
      <c r="V737" t="s">
        <v>1051</v>
      </c>
    </row>
    <row r="738" spans="1:2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>
        <v>2</v>
      </c>
      <c r="Q738">
        <v>0</v>
      </c>
      <c r="R738">
        <v>0</v>
      </c>
      <c r="S738">
        <v>0</v>
      </c>
      <c r="U738">
        <v>9372</v>
      </c>
      <c r="V738" t="s">
        <v>1051</v>
      </c>
    </row>
    <row r="739" spans="1:2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>
        <v>2</v>
      </c>
      <c r="Q739">
        <v>0</v>
      </c>
      <c r="R739">
        <v>0</v>
      </c>
      <c r="S739">
        <v>0</v>
      </c>
      <c r="U739">
        <v>9371</v>
      </c>
      <c r="V739" t="s">
        <v>1051</v>
      </c>
    </row>
    <row r="740" spans="1:2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>
        <v>2</v>
      </c>
      <c r="Q740">
        <v>0</v>
      </c>
      <c r="R740">
        <v>0</v>
      </c>
      <c r="S740">
        <v>0</v>
      </c>
      <c r="U740">
        <v>9372</v>
      </c>
      <c r="V740" t="s">
        <v>1051</v>
      </c>
    </row>
    <row r="741" spans="1:2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>
        <v>2</v>
      </c>
      <c r="Q741">
        <v>0</v>
      </c>
      <c r="R741">
        <v>0</v>
      </c>
      <c r="S741">
        <v>0</v>
      </c>
      <c r="U741">
        <v>9371</v>
      </c>
      <c r="V741" t="s">
        <v>1051</v>
      </c>
    </row>
    <row r="742" spans="1:2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>
        <v>2</v>
      </c>
      <c r="Q742">
        <v>0</v>
      </c>
      <c r="R742">
        <v>0</v>
      </c>
      <c r="S742">
        <v>0</v>
      </c>
      <c r="U742">
        <v>9317</v>
      </c>
      <c r="V742" t="s">
        <v>1060</v>
      </c>
    </row>
    <row r="743" spans="1:2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>
        <v>2</v>
      </c>
      <c r="Q743">
        <v>0</v>
      </c>
      <c r="R743">
        <v>0</v>
      </c>
      <c r="S743">
        <v>0</v>
      </c>
      <c r="U743">
        <v>9345</v>
      </c>
      <c r="V743" t="s">
        <v>1051</v>
      </c>
    </row>
    <row r="744" spans="1:2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>
        <v>2</v>
      </c>
      <c r="Q744">
        <v>0</v>
      </c>
      <c r="R744">
        <v>0</v>
      </c>
      <c r="S744">
        <v>0</v>
      </c>
      <c r="U744">
        <v>9372</v>
      </c>
      <c r="V744" t="s">
        <v>1051</v>
      </c>
    </row>
    <row r="745" spans="1:2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>
        <v>2</v>
      </c>
      <c r="Q745">
        <v>0</v>
      </c>
      <c r="R745">
        <v>0</v>
      </c>
      <c r="S745">
        <v>0</v>
      </c>
      <c r="U745">
        <v>9417</v>
      </c>
      <c r="V745" t="s">
        <v>1051</v>
      </c>
    </row>
    <row r="746" spans="1:2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>
        <v>2</v>
      </c>
      <c r="Q746">
        <v>0</v>
      </c>
      <c r="R746">
        <v>0</v>
      </c>
      <c r="S746">
        <v>0</v>
      </c>
      <c r="U746">
        <v>7006</v>
      </c>
      <c r="V746" t="s">
        <v>1051</v>
      </c>
    </row>
    <row r="747" spans="1:2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>
        <v>2</v>
      </c>
      <c r="Q747">
        <v>0</v>
      </c>
      <c r="R747">
        <v>0</v>
      </c>
      <c r="S747">
        <v>0</v>
      </c>
      <c r="U747">
        <v>24911</v>
      </c>
      <c r="V747" t="s">
        <v>1066</v>
      </c>
    </row>
    <row r="748" spans="1:2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>
        <v>2</v>
      </c>
      <c r="Q748">
        <v>0</v>
      </c>
      <c r="R748">
        <v>0</v>
      </c>
      <c r="S748">
        <v>0</v>
      </c>
      <c r="U748">
        <v>24911</v>
      </c>
      <c r="V748" t="s">
        <v>1066</v>
      </c>
    </row>
    <row r="749" spans="1:2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>
        <v>2</v>
      </c>
      <c r="Q749">
        <v>0</v>
      </c>
      <c r="R749">
        <v>0</v>
      </c>
      <c r="S749">
        <v>0</v>
      </c>
      <c r="U749">
        <v>25323</v>
      </c>
      <c r="V749" t="s">
        <v>1069</v>
      </c>
    </row>
    <row r="750" spans="1:2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>
        <v>2</v>
      </c>
      <c r="Q750">
        <v>0</v>
      </c>
      <c r="R750">
        <v>0</v>
      </c>
      <c r="S750">
        <v>0</v>
      </c>
      <c r="U750">
        <v>25293</v>
      </c>
      <c r="V750" t="s">
        <v>1066</v>
      </c>
    </row>
    <row r="751" spans="1:2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>
        <v>2</v>
      </c>
      <c r="Q751">
        <v>0</v>
      </c>
      <c r="R751">
        <v>0</v>
      </c>
      <c r="S751">
        <v>0</v>
      </c>
      <c r="U751">
        <v>25309</v>
      </c>
      <c r="V751" t="s">
        <v>1072</v>
      </c>
    </row>
    <row r="752" spans="1:22">
      <c r="A752">
        <v>677</v>
      </c>
      <c r="B752">
        <v>1644</v>
      </c>
      <c r="C752" t="s">
        <v>1073</v>
      </c>
      <c r="D752">
        <v>66.13</v>
      </c>
      <c r="E752">
        <v>17</v>
      </c>
      <c r="F752">
        <v>7</v>
      </c>
      <c r="G752">
        <v>0</v>
      </c>
      <c r="H752">
        <v>3</v>
      </c>
      <c r="I752">
        <v>7</v>
      </c>
      <c r="J752" s="1">
        <v>31600</v>
      </c>
      <c r="L752" s="1">
        <v>375000</v>
      </c>
      <c r="M752" s="1">
        <v>0</v>
      </c>
      <c r="N752">
        <v>4</v>
      </c>
      <c r="O752">
        <v>4</v>
      </c>
      <c r="P752">
        <v>1</v>
      </c>
      <c r="Q752">
        <v>0</v>
      </c>
      <c r="R752">
        <v>1</v>
      </c>
      <c r="S752">
        <v>2</v>
      </c>
      <c r="U752">
        <v>26987</v>
      </c>
      <c r="V752" t="s">
        <v>1074</v>
      </c>
    </row>
    <row r="753" spans="1:22">
      <c r="A753">
        <v>677</v>
      </c>
      <c r="B753">
        <v>1645</v>
      </c>
      <c r="C753" t="s">
        <v>1075</v>
      </c>
      <c r="D753">
        <v>66.13</v>
      </c>
      <c r="E753">
        <v>17</v>
      </c>
      <c r="F753">
        <v>7</v>
      </c>
      <c r="G753">
        <v>0</v>
      </c>
      <c r="H753">
        <v>3</v>
      </c>
      <c r="I753">
        <v>7</v>
      </c>
      <c r="J753" s="1">
        <v>31600</v>
      </c>
      <c r="L753" s="1">
        <v>375000</v>
      </c>
      <c r="M753" s="1">
        <v>0</v>
      </c>
      <c r="N753">
        <v>4</v>
      </c>
      <c r="O753">
        <v>4</v>
      </c>
      <c r="P753">
        <v>1</v>
      </c>
      <c r="Q753">
        <v>0</v>
      </c>
      <c r="R753">
        <v>1</v>
      </c>
      <c r="S753">
        <v>2</v>
      </c>
      <c r="U753">
        <v>26987</v>
      </c>
      <c r="V753" t="s">
        <v>1074</v>
      </c>
    </row>
    <row r="754" spans="1:22">
      <c r="A754">
        <v>677</v>
      </c>
      <c r="B754">
        <v>1646</v>
      </c>
      <c r="C754" t="s">
        <v>1076</v>
      </c>
      <c r="D754">
        <v>66.13</v>
      </c>
      <c r="E754">
        <v>17</v>
      </c>
      <c r="F754">
        <v>7</v>
      </c>
      <c r="G754">
        <v>0</v>
      </c>
      <c r="H754">
        <v>3</v>
      </c>
      <c r="I754">
        <v>7</v>
      </c>
      <c r="J754" s="1">
        <v>31600</v>
      </c>
      <c r="L754" s="1">
        <v>375000</v>
      </c>
      <c r="M754" s="1">
        <v>0</v>
      </c>
      <c r="N754">
        <v>4</v>
      </c>
      <c r="O754">
        <v>4</v>
      </c>
      <c r="P754">
        <v>1</v>
      </c>
      <c r="Q754">
        <v>0</v>
      </c>
      <c r="R754">
        <v>1</v>
      </c>
      <c r="S754">
        <v>2</v>
      </c>
      <c r="U754">
        <v>26987</v>
      </c>
      <c r="V754" t="s">
        <v>1074</v>
      </c>
    </row>
    <row r="755" spans="1:22">
      <c r="A755">
        <v>677</v>
      </c>
      <c r="B755">
        <v>1846</v>
      </c>
      <c r="C755" t="s">
        <v>1077</v>
      </c>
      <c r="D755">
        <v>62.17</v>
      </c>
      <c r="E755">
        <v>13</v>
      </c>
      <c r="F755">
        <v>7</v>
      </c>
      <c r="G755">
        <v>0</v>
      </c>
      <c r="H755">
        <v>3</v>
      </c>
      <c r="I755">
        <v>3</v>
      </c>
      <c r="J755" s="1">
        <v>31600</v>
      </c>
      <c r="L755" s="1">
        <v>375000</v>
      </c>
      <c r="M755" s="1">
        <v>0</v>
      </c>
      <c r="N755">
        <v>3</v>
      </c>
      <c r="O755">
        <v>3</v>
      </c>
      <c r="P755">
        <v>1</v>
      </c>
      <c r="Q755">
        <v>0</v>
      </c>
      <c r="R755">
        <v>1</v>
      </c>
      <c r="S755">
        <v>1</v>
      </c>
      <c r="U755">
        <v>26987</v>
      </c>
      <c r="V755" t="s">
        <v>1074</v>
      </c>
    </row>
    <row r="756" spans="1:22">
      <c r="A756">
        <v>677</v>
      </c>
      <c r="B756">
        <v>1847</v>
      </c>
      <c r="C756" t="s">
        <v>1078</v>
      </c>
      <c r="D756">
        <v>62.17</v>
      </c>
      <c r="E756">
        <v>13</v>
      </c>
      <c r="F756">
        <v>7</v>
      </c>
      <c r="G756">
        <v>0</v>
      </c>
      <c r="H756">
        <v>3</v>
      </c>
      <c r="I756">
        <v>3</v>
      </c>
      <c r="J756" s="1">
        <v>31600</v>
      </c>
      <c r="L756" s="1">
        <v>375000</v>
      </c>
      <c r="M756" s="1">
        <v>0</v>
      </c>
      <c r="N756">
        <v>3</v>
      </c>
      <c r="O756">
        <v>3</v>
      </c>
      <c r="P756">
        <v>1</v>
      </c>
      <c r="Q756">
        <v>0</v>
      </c>
      <c r="R756">
        <v>1</v>
      </c>
      <c r="S756">
        <v>1</v>
      </c>
      <c r="U756">
        <v>26987</v>
      </c>
      <c r="V756" t="s">
        <v>1074</v>
      </c>
    </row>
    <row r="757" spans="1:2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>
        <v>2</v>
      </c>
      <c r="Q757">
        <v>0</v>
      </c>
      <c r="R757">
        <v>0</v>
      </c>
      <c r="S757">
        <v>0</v>
      </c>
      <c r="U757">
        <v>11338</v>
      </c>
      <c r="V757" t="s">
        <v>1080</v>
      </c>
    </row>
    <row r="758" spans="1:2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>
        <v>2</v>
      </c>
      <c r="Q758">
        <v>0</v>
      </c>
      <c r="R758">
        <v>0</v>
      </c>
      <c r="S758">
        <v>0</v>
      </c>
      <c r="U758">
        <v>11338</v>
      </c>
      <c r="V758" t="s">
        <v>1080</v>
      </c>
    </row>
    <row r="759" spans="1:2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>
        <v>2</v>
      </c>
      <c r="Q759">
        <v>0</v>
      </c>
      <c r="R759">
        <v>0</v>
      </c>
      <c r="S759">
        <v>0</v>
      </c>
      <c r="U759">
        <v>11335</v>
      </c>
      <c r="V759" t="s">
        <v>1083</v>
      </c>
    </row>
    <row r="760" spans="1:2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>
        <v>2</v>
      </c>
      <c r="Q760">
        <v>0</v>
      </c>
      <c r="R760">
        <v>0</v>
      </c>
      <c r="S760">
        <v>0</v>
      </c>
      <c r="U760">
        <v>11338</v>
      </c>
      <c r="V760" t="s">
        <v>1080</v>
      </c>
    </row>
    <row r="761" spans="1:2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>
        <v>2</v>
      </c>
      <c r="Q761">
        <v>0</v>
      </c>
      <c r="R761">
        <v>0</v>
      </c>
      <c r="S761">
        <v>0</v>
      </c>
      <c r="U761">
        <v>11338</v>
      </c>
      <c r="V761" t="s">
        <v>1080</v>
      </c>
    </row>
    <row r="762" spans="1:2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>
        <v>2</v>
      </c>
      <c r="Q762">
        <v>0</v>
      </c>
      <c r="R762">
        <v>0</v>
      </c>
      <c r="S762">
        <v>0</v>
      </c>
      <c r="U762">
        <v>11338</v>
      </c>
      <c r="V762" t="s">
        <v>1080</v>
      </c>
    </row>
    <row r="763" spans="1:2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>
        <v>2</v>
      </c>
      <c r="Q763">
        <v>0</v>
      </c>
      <c r="R763">
        <v>0</v>
      </c>
      <c r="S763">
        <v>0</v>
      </c>
      <c r="U763">
        <v>11423</v>
      </c>
      <c r="V763" t="s">
        <v>1088</v>
      </c>
    </row>
    <row r="764" spans="1:22">
      <c r="A764">
        <v>232</v>
      </c>
      <c r="B764">
        <v>1522</v>
      </c>
      <c r="C764" t="s">
        <v>1089</v>
      </c>
      <c r="D764">
        <v>65.59</v>
      </c>
      <c r="E764">
        <v>7</v>
      </c>
      <c r="F764">
        <v>3</v>
      </c>
      <c r="G764">
        <v>2</v>
      </c>
      <c r="H764">
        <v>2</v>
      </c>
      <c r="I764">
        <v>2</v>
      </c>
      <c r="N764">
        <v>4</v>
      </c>
      <c r="O764">
        <v>0</v>
      </c>
      <c r="P764">
        <v>3</v>
      </c>
      <c r="Q764">
        <v>1</v>
      </c>
      <c r="R764">
        <v>2</v>
      </c>
      <c r="S764">
        <v>3</v>
      </c>
      <c r="U764">
        <v>42632</v>
      </c>
      <c r="V764" t="s">
        <v>1090</v>
      </c>
    </row>
    <row r="765" spans="1:2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>
        <v>5</v>
      </c>
      <c r="Q765">
        <v>0</v>
      </c>
      <c r="R765">
        <v>0</v>
      </c>
      <c r="S765">
        <v>0</v>
      </c>
      <c r="U765">
        <v>12220</v>
      </c>
      <c r="V765" t="s">
        <v>378</v>
      </c>
    </row>
    <row r="766" spans="1:2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>
        <v>5</v>
      </c>
      <c r="Q766">
        <v>0</v>
      </c>
      <c r="R766">
        <v>0</v>
      </c>
      <c r="S766">
        <v>0</v>
      </c>
      <c r="U766">
        <v>12248</v>
      </c>
      <c r="V766" t="s">
        <v>378</v>
      </c>
    </row>
    <row r="767" spans="1:2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>
        <v>5</v>
      </c>
      <c r="Q767">
        <v>0</v>
      </c>
      <c r="R767">
        <v>0</v>
      </c>
      <c r="S767">
        <v>0</v>
      </c>
      <c r="U767">
        <v>12248</v>
      </c>
      <c r="V767" t="s">
        <v>378</v>
      </c>
    </row>
    <row r="768" spans="1:2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>
        <v>5</v>
      </c>
      <c r="Q768">
        <v>0</v>
      </c>
      <c r="R768">
        <v>0</v>
      </c>
      <c r="S768">
        <v>0</v>
      </c>
      <c r="U768">
        <v>12248</v>
      </c>
      <c r="V768" t="s">
        <v>378</v>
      </c>
    </row>
    <row r="769" spans="1:2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>
        <v>5</v>
      </c>
      <c r="Q769">
        <v>0</v>
      </c>
      <c r="R769">
        <v>0</v>
      </c>
      <c r="S769">
        <v>0</v>
      </c>
      <c r="U769">
        <v>12248</v>
      </c>
      <c r="V769" t="s">
        <v>378</v>
      </c>
    </row>
    <row r="770" spans="1:2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>
        <v>5</v>
      </c>
      <c r="Q770">
        <v>0</v>
      </c>
      <c r="R770">
        <v>0</v>
      </c>
      <c r="S770">
        <v>0</v>
      </c>
      <c r="U770">
        <v>12248</v>
      </c>
      <c r="V770" t="s">
        <v>378</v>
      </c>
    </row>
    <row r="771" spans="1:2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>
        <v>5</v>
      </c>
      <c r="Q771">
        <v>0</v>
      </c>
      <c r="R771">
        <v>0</v>
      </c>
      <c r="S771">
        <v>0</v>
      </c>
      <c r="U771">
        <v>12248</v>
      </c>
      <c r="V771" t="s">
        <v>378</v>
      </c>
    </row>
    <row r="772" spans="1:22">
      <c r="A772">
        <v>190</v>
      </c>
      <c r="B772">
        <v>914</v>
      </c>
      <c r="C772" t="s">
        <v>1098</v>
      </c>
      <c r="D772">
        <v>64.260000000000005</v>
      </c>
      <c r="E772">
        <v>15</v>
      </c>
      <c r="F772">
        <v>12</v>
      </c>
      <c r="G772">
        <v>9</v>
      </c>
      <c r="H772">
        <v>0</v>
      </c>
      <c r="I772">
        <v>0</v>
      </c>
      <c r="J772" s="1">
        <v>0</v>
      </c>
      <c r="N772">
        <v>6</v>
      </c>
      <c r="O772">
        <v>1</v>
      </c>
      <c r="P772">
        <v>4</v>
      </c>
      <c r="Q772">
        <v>4</v>
      </c>
      <c r="R772">
        <v>0</v>
      </c>
      <c r="S772">
        <v>0</v>
      </c>
      <c r="T772" t="s">
        <v>337</v>
      </c>
      <c r="U772">
        <v>29135</v>
      </c>
      <c r="V772" t="s">
        <v>802</v>
      </c>
    </row>
    <row r="773" spans="1:22">
      <c r="A773">
        <v>425</v>
      </c>
      <c r="B773">
        <v>1113</v>
      </c>
      <c r="C773" t="s">
        <v>1099</v>
      </c>
      <c r="D773">
        <v>63.97</v>
      </c>
      <c r="E773">
        <v>10</v>
      </c>
      <c r="F773">
        <v>7</v>
      </c>
      <c r="G773">
        <v>3</v>
      </c>
      <c r="H773">
        <v>0</v>
      </c>
      <c r="I773">
        <v>0</v>
      </c>
      <c r="J773" s="1">
        <v>190000</v>
      </c>
      <c r="K773" s="1">
        <v>114000</v>
      </c>
      <c r="N773">
        <v>3</v>
      </c>
      <c r="O773">
        <v>2</v>
      </c>
      <c r="P773">
        <v>2</v>
      </c>
      <c r="Q773">
        <v>1</v>
      </c>
      <c r="R773">
        <v>0</v>
      </c>
      <c r="S773">
        <v>0</v>
      </c>
      <c r="U773">
        <v>37108</v>
      </c>
      <c r="V773" t="s">
        <v>695</v>
      </c>
    </row>
    <row r="774" spans="1:22">
      <c r="A774">
        <v>425</v>
      </c>
      <c r="B774">
        <v>1114</v>
      </c>
      <c r="C774" t="s">
        <v>1100</v>
      </c>
      <c r="D774">
        <v>63.97</v>
      </c>
      <c r="E774">
        <v>9</v>
      </c>
      <c r="F774">
        <v>6</v>
      </c>
      <c r="G774">
        <v>3</v>
      </c>
      <c r="H774">
        <v>0</v>
      </c>
      <c r="I774">
        <v>0</v>
      </c>
      <c r="J774" s="1">
        <v>190000</v>
      </c>
      <c r="K774" s="1">
        <v>114000</v>
      </c>
      <c r="N774">
        <v>3</v>
      </c>
      <c r="O774">
        <v>2</v>
      </c>
      <c r="P774">
        <v>2</v>
      </c>
      <c r="Q774">
        <v>1</v>
      </c>
      <c r="R774">
        <v>0</v>
      </c>
      <c r="S774">
        <v>0</v>
      </c>
      <c r="U774">
        <v>39818</v>
      </c>
      <c r="V774" t="s">
        <v>695</v>
      </c>
    </row>
    <row r="775" spans="1:2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>
        <v>2</v>
      </c>
      <c r="Q775">
        <v>0</v>
      </c>
      <c r="R775">
        <v>0</v>
      </c>
      <c r="S775">
        <v>0</v>
      </c>
      <c r="U775">
        <v>36819</v>
      </c>
      <c r="V775" t="s">
        <v>695</v>
      </c>
    </row>
    <row r="776" spans="1:2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>
        <v>2</v>
      </c>
      <c r="Q776">
        <v>0</v>
      </c>
      <c r="R776">
        <v>0</v>
      </c>
      <c r="S776">
        <v>0</v>
      </c>
      <c r="U776">
        <v>36493</v>
      </c>
      <c r="V776" t="s">
        <v>695</v>
      </c>
    </row>
    <row r="777" spans="1:22">
      <c r="A777">
        <v>212</v>
      </c>
      <c r="B777">
        <v>972</v>
      </c>
      <c r="C777" t="s">
        <v>1103</v>
      </c>
      <c r="D777">
        <v>63.83</v>
      </c>
      <c r="E777">
        <v>14</v>
      </c>
      <c r="F777">
        <v>6</v>
      </c>
      <c r="G777">
        <v>14</v>
      </c>
      <c r="H777">
        <v>0</v>
      </c>
      <c r="I777">
        <v>0</v>
      </c>
      <c r="N777">
        <v>6</v>
      </c>
      <c r="O777">
        <v>0</v>
      </c>
      <c r="P777">
        <v>2</v>
      </c>
      <c r="Q777">
        <v>6</v>
      </c>
      <c r="R777">
        <v>0</v>
      </c>
      <c r="S777">
        <v>0</v>
      </c>
      <c r="T777" t="s">
        <v>171</v>
      </c>
      <c r="U777">
        <v>31560</v>
      </c>
      <c r="V777" t="s">
        <v>1104</v>
      </c>
    </row>
    <row r="778" spans="1:22">
      <c r="A778">
        <v>212</v>
      </c>
      <c r="B778">
        <v>978</v>
      </c>
      <c r="C778" t="s">
        <v>1105</v>
      </c>
      <c r="D778">
        <v>63.83</v>
      </c>
      <c r="E778">
        <v>12</v>
      </c>
      <c r="F778">
        <v>5</v>
      </c>
      <c r="G778">
        <v>12</v>
      </c>
      <c r="H778">
        <v>0</v>
      </c>
      <c r="I778">
        <v>0</v>
      </c>
      <c r="N778">
        <v>6</v>
      </c>
      <c r="O778">
        <v>0</v>
      </c>
      <c r="P778">
        <v>2</v>
      </c>
      <c r="Q778">
        <v>6</v>
      </c>
      <c r="R778">
        <v>0</v>
      </c>
      <c r="S778">
        <v>0</v>
      </c>
      <c r="T778" t="s">
        <v>171</v>
      </c>
      <c r="U778">
        <v>35027</v>
      </c>
      <c r="V778" t="s">
        <v>802</v>
      </c>
    </row>
    <row r="779" spans="1:2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>
        <v>3</v>
      </c>
      <c r="Q779">
        <v>0</v>
      </c>
      <c r="R779">
        <v>0</v>
      </c>
      <c r="S779">
        <v>0</v>
      </c>
      <c r="U779">
        <v>16361</v>
      </c>
      <c r="V779" t="s">
        <v>1107</v>
      </c>
    </row>
    <row r="780" spans="1:2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>
        <v>3</v>
      </c>
      <c r="Q780">
        <v>0</v>
      </c>
      <c r="R780">
        <v>0</v>
      </c>
      <c r="S780">
        <v>0</v>
      </c>
      <c r="U780">
        <v>16863</v>
      </c>
      <c r="V780" t="s">
        <v>1107</v>
      </c>
    </row>
    <row r="781" spans="1:2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>
        <v>3</v>
      </c>
      <c r="Q781">
        <v>0</v>
      </c>
      <c r="R781">
        <v>0</v>
      </c>
      <c r="S781">
        <v>0</v>
      </c>
      <c r="U781">
        <v>16859</v>
      </c>
      <c r="V781" t="s">
        <v>1107</v>
      </c>
    </row>
    <row r="782" spans="1:2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>
        <v>3</v>
      </c>
      <c r="Q782">
        <v>0</v>
      </c>
      <c r="R782">
        <v>0</v>
      </c>
      <c r="S782">
        <v>0</v>
      </c>
      <c r="U782">
        <v>16859</v>
      </c>
      <c r="V782" t="s">
        <v>1107</v>
      </c>
    </row>
    <row r="783" spans="1:2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>
        <v>3</v>
      </c>
      <c r="Q783">
        <v>0</v>
      </c>
      <c r="R783">
        <v>0</v>
      </c>
      <c r="S783">
        <v>0</v>
      </c>
      <c r="U783">
        <v>16762</v>
      </c>
      <c r="V783" t="s">
        <v>1107</v>
      </c>
    </row>
    <row r="784" spans="1:2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>
        <v>3</v>
      </c>
      <c r="Q784">
        <v>0</v>
      </c>
      <c r="R784">
        <v>0</v>
      </c>
      <c r="S784">
        <v>0</v>
      </c>
      <c r="U784">
        <v>16762</v>
      </c>
      <c r="V784" t="s">
        <v>1107</v>
      </c>
    </row>
    <row r="785" spans="1:2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>
        <v>3</v>
      </c>
      <c r="Q785">
        <v>0</v>
      </c>
      <c r="R785">
        <v>0</v>
      </c>
      <c r="S785">
        <v>0</v>
      </c>
      <c r="U785">
        <v>16859</v>
      </c>
      <c r="V785" t="s">
        <v>1107</v>
      </c>
    </row>
    <row r="786" spans="1:2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>
        <v>3</v>
      </c>
      <c r="Q786">
        <v>0</v>
      </c>
      <c r="R786">
        <v>0</v>
      </c>
      <c r="S786">
        <v>0</v>
      </c>
      <c r="U786">
        <v>16762</v>
      </c>
      <c r="V786" t="s">
        <v>1107</v>
      </c>
    </row>
    <row r="787" spans="1:2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>
        <v>3</v>
      </c>
      <c r="Q787">
        <v>0</v>
      </c>
      <c r="R787">
        <v>0</v>
      </c>
      <c r="S787">
        <v>0</v>
      </c>
      <c r="U787">
        <v>16762</v>
      </c>
      <c r="V787" t="s">
        <v>1107</v>
      </c>
    </row>
    <row r="788" spans="1:2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>
        <v>3</v>
      </c>
      <c r="Q788">
        <v>0</v>
      </c>
      <c r="R788">
        <v>0</v>
      </c>
      <c r="S788">
        <v>0</v>
      </c>
      <c r="U788">
        <v>16859</v>
      </c>
      <c r="V788" t="s">
        <v>1107</v>
      </c>
    </row>
    <row r="789" spans="1:2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>
        <v>2</v>
      </c>
      <c r="Q789">
        <v>0</v>
      </c>
      <c r="R789">
        <v>0</v>
      </c>
      <c r="S789">
        <v>0</v>
      </c>
      <c r="U789">
        <v>16826</v>
      </c>
      <c r="V789" t="s">
        <v>1118</v>
      </c>
    </row>
    <row r="790" spans="1:2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>
        <v>2</v>
      </c>
      <c r="Q790">
        <v>0</v>
      </c>
      <c r="R790">
        <v>0</v>
      </c>
      <c r="S790">
        <v>0</v>
      </c>
      <c r="U790">
        <v>16802</v>
      </c>
      <c r="V790" t="s">
        <v>1120</v>
      </c>
    </row>
    <row r="791" spans="1:2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>
        <v>2</v>
      </c>
      <c r="Q791">
        <v>0</v>
      </c>
      <c r="R791">
        <v>0</v>
      </c>
      <c r="S791">
        <v>0</v>
      </c>
      <c r="U791">
        <v>16816</v>
      </c>
      <c r="V791" t="s">
        <v>1122</v>
      </c>
    </row>
    <row r="792" spans="1:2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>
        <v>4</v>
      </c>
      <c r="Q792">
        <v>0</v>
      </c>
      <c r="R792">
        <v>0</v>
      </c>
      <c r="S792">
        <v>0</v>
      </c>
      <c r="U792">
        <v>16636</v>
      </c>
      <c r="V792" t="s">
        <v>767</v>
      </c>
    </row>
    <row r="793" spans="1:2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>
        <v>5</v>
      </c>
      <c r="Q793">
        <v>0</v>
      </c>
      <c r="R793">
        <v>0</v>
      </c>
      <c r="S793">
        <v>0</v>
      </c>
      <c r="T793" t="s">
        <v>1125</v>
      </c>
      <c r="U793">
        <v>18027</v>
      </c>
      <c r="V793" t="s">
        <v>1126</v>
      </c>
    </row>
    <row r="794" spans="1:2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>
        <v>3</v>
      </c>
      <c r="Q794">
        <v>0</v>
      </c>
      <c r="R794">
        <v>0</v>
      </c>
      <c r="S794">
        <v>0</v>
      </c>
      <c r="T794" t="s">
        <v>516</v>
      </c>
      <c r="U794">
        <v>19960</v>
      </c>
      <c r="V794" t="s">
        <v>1128</v>
      </c>
    </row>
    <row r="795" spans="1:2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>
        <v>3</v>
      </c>
      <c r="Q795">
        <v>0</v>
      </c>
      <c r="R795">
        <v>0</v>
      </c>
      <c r="S795">
        <v>0</v>
      </c>
      <c r="T795" t="s">
        <v>516</v>
      </c>
      <c r="U795">
        <v>15773</v>
      </c>
      <c r="V795" t="s">
        <v>1130</v>
      </c>
    </row>
    <row r="796" spans="1:2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>
        <v>2</v>
      </c>
      <c r="Q796">
        <v>0</v>
      </c>
      <c r="R796">
        <v>0</v>
      </c>
      <c r="S796">
        <v>0</v>
      </c>
      <c r="U796">
        <v>14346</v>
      </c>
      <c r="V796" t="s">
        <v>1132</v>
      </c>
    </row>
    <row r="797" spans="1:2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>
        <v>2</v>
      </c>
      <c r="Q797">
        <v>0</v>
      </c>
      <c r="R797">
        <v>0</v>
      </c>
      <c r="S797">
        <v>0</v>
      </c>
      <c r="U797">
        <v>14346</v>
      </c>
      <c r="V797" t="s">
        <v>1132</v>
      </c>
    </row>
    <row r="798" spans="1:2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>
        <v>2</v>
      </c>
      <c r="Q798">
        <v>0</v>
      </c>
      <c r="R798">
        <v>0</v>
      </c>
      <c r="S798">
        <v>0</v>
      </c>
      <c r="U798">
        <v>7155</v>
      </c>
      <c r="V798" t="s">
        <v>50</v>
      </c>
    </row>
    <row r="799" spans="1:2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>
        <v>2</v>
      </c>
      <c r="Q799">
        <v>0</v>
      </c>
      <c r="R799">
        <v>0</v>
      </c>
      <c r="S799">
        <v>5</v>
      </c>
      <c r="U799">
        <v>57045</v>
      </c>
      <c r="V799" t="s">
        <v>1022</v>
      </c>
    </row>
    <row r="800" spans="1:2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>
        <v>4</v>
      </c>
      <c r="Q800">
        <v>0</v>
      </c>
      <c r="R800">
        <v>0</v>
      </c>
      <c r="S800">
        <v>0</v>
      </c>
      <c r="U800">
        <v>10585</v>
      </c>
      <c r="V800" t="s">
        <v>378</v>
      </c>
    </row>
    <row r="801" spans="1:2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>
        <v>4</v>
      </c>
      <c r="Q801">
        <v>0</v>
      </c>
      <c r="R801">
        <v>0</v>
      </c>
      <c r="S801">
        <v>0</v>
      </c>
      <c r="U801">
        <v>12384</v>
      </c>
      <c r="V801" t="s">
        <v>378</v>
      </c>
    </row>
    <row r="802" spans="1:22">
      <c r="A802">
        <v>341</v>
      </c>
      <c r="B802">
        <v>1123</v>
      </c>
      <c r="C802" t="s">
        <v>1138</v>
      </c>
      <c r="D802">
        <v>61.78</v>
      </c>
      <c r="E802">
        <v>18</v>
      </c>
      <c r="F802">
        <v>18</v>
      </c>
      <c r="G802">
        <v>0</v>
      </c>
      <c r="H802">
        <v>3</v>
      </c>
      <c r="I802">
        <v>0</v>
      </c>
      <c r="J802" s="1">
        <v>514000</v>
      </c>
      <c r="L802" s="1">
        <v>0</v>
      </c>
      <c r="N802">
        <v>4</v>
      </c>
      <c r="O802">
        <v>4</v>
      </c>
      <c r="P802">
        <v>4</v>
      </c>
      <c r="Q802">
        <v>0</v>
      </c>
      <c r="R802">
        <v>1</v>
      </c>
      <c r="S802">
        <v>0</v>
      </c>
      <c r="T802" t="s">
        <v>271</v>
      </c>
      <c r="U802">
        <v>22640</v>
      </c>
      <c r="V802" t="s">
        <v>1139</v>
      </c>
    </row>
    <row r="803" spans="1:22">
      <c r="A803">
        <v>360</v>
      </c>
      <c r="B803">
        <v>1277</v>
      </c>
      <c r="C803" t="s">
        <v>1140</v>
      </c>
      <c r="D803">
        <v>61.38</v>
      </c>
      <c r="E803">
        <v>8</v>
      </c>
      <c r="F803">
        <v>8</v>
      </c>
      <c r="G803">
        <v>2</v>
      </c>
      <c r="H803">
        <v>0</v>
      </c>
      <c r="I803">
        <v>0</v>
      </c>
      <c r="J803" s="1">
        <v>28200</v>
      </c>
      <c r="N803">
        <v>2</v>
      </c>
      <c r="O803">
        <v>1</v>
      </c>
      <c r="P803">
        <v>2</v>
      </c>
      <c r="Q803">
        <v>1</v>
      </c>
      <c r="R803">
        <v>0</v>
      </c>
      <c r="S803">
        <v>0</v>
      </c>
      <c r="T803" t="s">
        <v>171</v>
      </c>
      <c r="U803">
        <v>29408</v>
      </c>
      <c r="V803" t="s">
        <v>802</v>
      </c>
    </row>
    <row r="804" spans="1:22">
      <c r="A804">
        <v>360</v>
      </c>
      <c r="B804">
        <v>1459</v>
      </c>
      <c r="C804" t="s">
        <v>1141</v>
      </c>
      <c r="D804">
        <v>61.38</v>
      </c>
      <c r="E804">
        <v>7</v>
      </c>
      <c r="F804">
        <v>7</v>
      </c>
      <c r="G804">
        <v>2</v>
      </c>
      <c r="H804">
        <v>0</v>
      </c>
      <c r="I804">
        <v>0</v>
      </c>
      <c r="J804" s="1">
        <v>28200</v>
      </c>
      <c r="N804">
        <v>2</v>
      </c>
      <c r="O804">
        <v>1</v>
      </c>
      <c r="P804">
        <v>2</v>
      </c>
      <c r="Q804">
        <v>1</v>
      </c>
      <c r="R804">
        <v>0</v>
      </c>
      <c r="S804">
        <v>0</v>
      </c>
      <c r="T804" t="s">
        <v>171</v>
      </c>
      <c r="U804">
        <v>34636</v>
      </c>
      <c r="V804" t="s">
        <v>802</v>
      </c>
    </row>
    <row r="805" spans="1:22">
      <c r="A805">
        <v>360</v>
      </c>
      <c r="B805">
        <v>1492</v>
      </c>
      <c r="C805" t="s">
        <v>1142</v>
      </c>
      <c r="D805">
        <v>61.38</v>
      </c>
      <c r="E805">
        <v>8</v>
      </c>
      <c r="F805">
        <v>8</v>
      </c>
      <c r="G805">
        <v>2</v>
      </c>
      <c r="H805">
        <v>0</v>
      </c>
      <c r="I805">
        <v>0</v>
      </c>
      <c r="J805" s="1">
        <v>28200</v>
      </c>
      <c r="N805">
        <v>2</v>
      </c>
      <c r="O805">
        <v>1</v>
      </c>
      <c r="P805">
        <v>2</v>
      </c>
      <c r="Q805">
        <v>1</v>
      </c>
      <c r="R805">
        <v>0</v>
      </c>
      <c r="S805">
        <v>0</v>
      </c>
      <c r="T805" t="s">
        <v>171</v>
      </c>
      <c r="U805">
        <v>32648</v>
      </c>
      <c r="V805" t="s">
        <v>802</v>
      </c>
    </row>
    <row r="806" spans="1:2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>
        <v>2</v>
      </c>
      <c r="Q806">
        <v>0</v>
      </c>
      <c r="R806">
        <v>0</v>
      </c>
      <c r="S806">
        <v>0</v>
      </c>
      <c r="U806">
        <v>44399</v>
      </c>
      <c r="V806" t="s">
        <v>1144</v>
      </c>
    </row>
    <row r="807" spans="1:2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>
        <v>2</v>
      </c>
      <c r="Q807">
        <v>0</v>
      </c>
      <c r="R807">
        <v>0</v>
      </c>
      <c r="S807">
        <v>0</v>
      </c>
      <c r="U807">
        <v>44355</v>
      </c>
      <c r="V807" t="s">
        <v>1144</v>
      </c>
    </row>
    <row r="808" spans="1:2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>
        <v>2</v>
      </c>
      <c r="Q808">
        <v>0</v>
      </c>
      <c r="R808">
        <v>0</v>
      </c>
      <c r="S808">
        <v>0</v>
      </c>
      <c r="U808">
        <v>44355</v>
      </c>
      <c r="V808" t="s">
        <v>1144</v>
      </c>
    </row>
    <row r="809" spans="1:2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>
        <v>2</v>
      </c>
      <c r="Q809">
        <v>0</v>
      </c>
      <c r="R809">
        <v>0</v>
      </c>
      <c r="S809">
        <v>0</v>
      </c>
      <c r="U809">
        <v>41584</v>
      </c>
      <c r="V809" t="s">
        <v>1144</v>
      </c>
    </row>
    <row r="810" spans="1:2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>
        <v>2</v>
      </c>
      <c r="Q810">
        <v>0</v>
      </c>
      <c r="R810">
        <v>0</v>
      </c>
      <c r="S810">
        <v>0</v>
      </c>
      <c r="U810">
        <v>24160</v>
      </c>
      <c r="V810" t="s">
        <v>1144</v>
      </c>
    </row>
    <row r="811" spans="1:2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>
        <v>2</v>
      </c>
      <c r="Q811">
        <v>0</v>
      </c>
      <c r="R811">
        <v>0</v>
      </c>
      <c r="S811">
        <v>0</v>
      </c>
      <c r="U811">
        <v>11942</v>
      </c>
      <c r="V811" t="s">
        <v>1150</v>
      </c>
    </row>
    <row r="812" spans="1:22">
      <c r="A812">
        <v>321</v>
      </c>
      <c r="B812">
        <v>1028</v>
      </c>
      <c r="C812" t="s">
        <v>1151</v>
      </c>
      <c r="D812">
        <v>60.62</v>
      </c>
      <c r="E812">
        <v>9</v>
      </c>
      <c r="F812">
        <v>6</v>
      </c>
      <c r="G812">
        <v>0</v>
      </c>
      <c r="H812">
        <v>0</v>
      </c>
      <c r="I812">
        <v>3</v>
      </c>
      <c r="N812">
        <v>3</v>
      </c>
      <c r="O812">
        <v>0</v>
      </c>
      <c r="P812">
        <v>2</v>
      </c>
      <c r="Q812">
        <v>0</v>
      </c>
      <c r="R812">
        <v>0</v>
      </c>
      <c r="S812">
        <v>1</v>
      </c>
      <c r="U812">
        <v>32906</v>
      </c>
      <c r="V812" t="s">
        <v>963</v>
      </c>
    </row>
    <row r="813" spans="1:2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>
        <v>2</v>
      </c>
      <c r="Q813">
        <v>0</v>
      </c>
      <c r="R813">
        <v>0</v>
      </c>
      <c r="S813">
        <v>0</v>
      </c>
      <c r="T813" t="s">
        <v>171</v>
      </c>
      <c r="U813">
        <v>30036</v>
      </c>
      <c r="V813" t="s">
        <v>802</v>
      </c>
    </row>
    <row r="814" spans="1:2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>
        <v>2</v>
      </c>
      <c r="Q814">
        <v>0</v>
      </c>
      <c r="R814">
        <v>0</v>
      </c>
      <c r="S814">
        <v>0</v>
      </c>
      <c r="T814" t="s">
        <v>171</v>
      </c>
      <c r="U814">
        <v>36432</v>
      </c>
      <c r="V814" t="s">
        <v>802</v>
      </c>
    </row>
    <row r="815" spans="1:2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>
        <v>2</v>
      </c>
      <c r="Q815">
        <v>0</v>
      </c>
      <c r="R815">
        <v>0</v>
      </c>
      <c r="S815">
        <v>0</v>
      </c>
      <c r="T815" t="s">
        <v>171</v>
      </c>
      <c r="U815">
        <v>21057</v>
      </c>
      <c r="V815" t="s">
        <v>802</v>
      </c>
    </row>
    <row r="816" spans="1:2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>
        <v>2</v>
      </c>
      <c r="Q816">
        <v>0</v>
      </c>
      <c r="R816">
        <v>0</v>
      </c>
      <c r="S816">
        <v>0</v>
      </c>
      <c r="T816" t="s">
        <v>171</v>
      </c>
      <c r="U816">
        <v>22211</v>
      </c>
      <c r="V816" t="s">
        <v>802</v>
      </c>
    </row>
    <row r="817" spans="1:2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U817">
        <v>34119</v>
      </c>
      <c r="V817" t="s">
        <v>802</v>
      </c>
    </row>
    <row r="818" spans="1:2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>
        <v>1</v>
      </c>
      <c r="Q818">
        <v>0</v>
      </c>
      <c r="R818">
        <v>0</v>
      </c>
      <c r="S818">
        <v>0</v>
      </c>
      <c r="U818">
        <v>36437</v>
      </c>
      <c r="V818" t="s">
        <v>802</v>
      </c>
    </row>
    <row r="819" spans="1:2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>
        <v>1</v>
      </c>
      <c r="Q819">
        <v>0</v>
      </c>
      <c r="R819">
        <v>0</v>
      </c>
      <c r="S819">
        <v>0</v>
      </c>
      <c r="U819">
        <v>36437</v>
      </c>
      <c r="V819" t="s">
        <v>802</v>
      </c>
    </row>
    <row r="820" spans="1:2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U820">
        <v>36437</v>
      </c>
      <c r="V820" t="s">
        <v>802</v>
      </c>
    </row>
    <row r="821" spans="1:2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>
        <v>1</v>
      </c>
      <c r="Q821">
        <v>0</v>
      </c>
      <c r="R821">
        <v>0</v>
      </c>
      <c r="S821">
        <v>0</v>
      </c>
      <c r="U821">
        <v>36437</v>
      </c>
      <c r="V821" t="s">
        <v>802</v>
      </c>
    </row>
    <row r="822" spans="1:2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0</v>
      </c>
      <c r="U822">
        <v>36437</v>
      </c>
      <c r="V822" t="s">
        <v>802</v>
      </c>
    </row>
    <row r="823" spans="1:2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>
        <v>4</v>
      </c>
      <c r="Q823">
        <v>0</v>
      </c>
      <c r="R823">
        <v>0</v>
      </c>
      <c r="S823">
        <v>0</v>
      </c>
      <c r="U823">
        <v>17568</v>
      </c>
      <c r="V823" t="s">
        <v>445</v>
      </c>
    </row>
    <row r="824" spans="1:2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>
        <v>4</v>
      </c>
      <c r="Q824">
        <v>0</v>
      </c>
      <c r="R824">
        <v>0</v>
      </c>
      <c r="S824">
        <v>0</v>
      </c>
      <c r="U824">
        <v>12138</v>
      </c>
      <c r="V824" t="s">
        <v>445</v>
      </c>
    </row>
    <row r="825" spans="1:2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>
        <v>4</v>
      </c>
      <c r="Q825">
        <v>0</v>
      </c>
      <c r="R825">
        <v>0</v>
      </c>
      <c r="S825">
        <v>0</v>
      </c>
      <c r="U825">
        <v>12112</v>
      </c>
      <c r="V825" t="s">
        <v>445</v>
      </c>
    </row>
    <row r="826" spans="1:2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>
        <v>4</v>
      </c>
      <c r="Q826">
        <v>0</v>
      </c>
      <c r="R826">
        <v>0</v>
      </c>
      <c r="S826">
        <v>0</v>
      </c>
      <c r="U826">
        <v>15175</v>
      </c>
      <c r="V826" t="s">
        <v>445</v>
      </c>
    </row>
    <row r="827" spans="1:2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>
        <v>0</v>
      </c>
      <c r="Q827">
        <v>0</v>
      </c>
      <c r="R827">
        <v>0</v>
      </c>
      <c r="S827">
        <v>1</v>
      </c>
      <c r="U827">
        <v>22573</v>
      </c>
      <c r="V827" t="s">
        <v>1167</v>
      </c>
    </row>
    <row r="828" spans="1:2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>
        <v>0</v>
      </c>
      <c r="Q828">
        <v>0</v>
      </c>
      <c r="R828">
        <v>0</v>
      </c>
      <c r="S828">
        <v>1</v>
      </c>
      <c r="U828">
        <v>8017</v>
      </c>
      <c r="V828" t="s">
        <v>719</v>
      </c>
    </row>
    <row r="829" spans="1:2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>
        <v>3</v>
      </c>
      <c r="Q829">
        <v>0</v>
      </c>
      <c r="R829">
        <v>0</v>
      </c>
      <c r="S829">
        <v>0</v>
      </c>
      <c r="U829">
        <v>54279</v>
      </c>
      <c r="V829" t="s">
        <v>257</v>
      </c>
    </row>
    <row r="830" spans="1:2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>
        <v>3</v>
      </c>
      <c r="Q830">
        <v>0</v>
      </c>
      <c r="R830">
        <v>0</v>
      </c>
      <c r="S830">
        <v>0</v>
      </c>
      <c r="U830">
        <v>57254</v>
      </c>
      <c r="V830" t="s">
        <v>257</v>
      </c>
    </row>
    <row r="831" spans="1:22">
      <c r="A831">
        <v>413</v>
      </c>
      <c r="B831">
        <v>1817</v>
      </c>
      <c r="C831" t="s">
        <v>1171</v>
      </c>
      <c r="D831">
        <v>59.56</v>
      </c>
      <c r="E831">
        <v>10</v>
      </c>
      <c r="F831">
        <v>5</v>
      </c>
      <c r="G831">
        <v>0</v>
      </c>
      <c r="H831">
        <v>0</v>
      </c>
      <c r="I831">
        <v>5</v>
      </c>
      <c r="M831" s="1">
        <v>0</v>
      </c>
      <c r="N831">
        <v>2</v>
      </c>
      <c r="O831">
        <v>1</v>
      </c>
      <c r="P831">
        <v>1</v>
      </c>
      <c r="Q831">
        <v>0</v>
      </c>
      <c r="R831">
        <v>0</v>
      </c>
      <c r="S831">
        <v>1</v>
      </c>
      <c r="U831">
        <v>28667</v>
      </c>
      <c r="V831" t="s">
        <v>767</v>
      </c>
    </row>
    <row r="832" spans="1:22">
      <c r="A832">
        <v>288</v>
      </c>
      <c r="B832">
        <v>1132</v>
      </c>
      <c r="C832" t="s">
        <v>1172</v>
      </c>
      <c r="D832">
        <v>59.06</v>
      </c>
      <c r="E832">
        <v>4</v>
      </c>
      <c r="F832">
        <v>3</v>
      </c>
      <c r="G832">
        <v>2</v>
      </c>
      <c r="H832">
        <v>0</v>
      </c>
      <c r="I832">
        <v>1</v>
      </c>
      <c r="M832" s="1">
        <v>267000</v>
      </c>
      <c r="N832">
        <v>5</v>
      </c>
      <c r="O832">
        <v>1</v>
      </c>
      <c r="P832">
        <v>4</v>
      </c>
      <c r="Q832">
        <v>1</v>
      </c>
      <c r="R832">
        <v>0</v>
      </c>
      <c r="S832">
        <v>1</v>
      </c>
      <c r="U832">
        <v>60336</v>
      </c>
      <c r="V832" t="s">
        <v>1173</v>
      </c>
    </row>
    <row r="833" spans="1:22">
      <c r="A833">
        <v>406</v>
      </c>
      <c r="B833">
        <v>1193</v>
      </c>
      <c r="C833" t="s">
        <v>1174</v>
      </c>
      <c r="D833">
        <v>58.73</v>
      </c>
      <c r="E833">
        <v>9</v>
      </c>
      <c r="F833">
        <v>5</v>
      </c>
      <c r="G833">
        <v>0</v>
      </c>
      <c r="H833">
        <v>2</v>
      </c>
      <c r="I833">
        <v>3</v>
      </c>
      <c r="L833" s="1">
        <v>693000</v>
      </c>
      <c r="M833" s="1">
        <v>0</v>
      </c>
      <c r="N833">
        <v>4</v>
      </c>
      <c r="O833">
        <v>2</v>
      </c>
      <c r="P833">
        <v>2</v>
      </c>
      <c r="Q833">
        <v>0</v>
      </c>
      <c r="R833">
        <v>1</v>
      </c>
      <c r="S833">
        <v>1</v>
      </c>
      <c r="U833">
        <v>42131</v>
      </c>
      <c r="V833" t="s">
        <v>1175</v>
      </c>
    </row>
    <row r="834" spans="1:22">
      <c r="A834">
        <v>547</v>
      </c>
      <c r="B834">
        <v>1550</v>
      </c>
      <c r="C834" t="s">
        <v>1176</v>
      </c>
      <c r="D834">
        <v>58.36</v>
      </c>
      <c r="E834">
        <v>6</v>
      </c>
      <c r="F834">
        <v>4</v>
      </c>
      <c r="G834">
        <v>0</v>
      </c>
      <c r="H834">
        <v>0</v>
      </c>
      <c r="I834">
        <v>2</v>
      </c>
      <c r="J834" s="1">
        <v>0</v>
      </c>
      <c r="M834" s="1">
        <v>46400</v>
      </c>
      <c r="N834">
        <v>2</v>
      </c>
      <c r="O834">
        <v>2</v>
      </c>
      <c r="P834">
        <v>1</v>
      </c>
      <c r="Q834">
        <v>0</v>
      </c>
      <c r="R834">
        <v>0</v>
      </c>
      <c r="S834">
        <v>1</v>
      </c>
      <c r="U834">
        <v>36395</v>
      </c>
      <c r="V834" t="s">
        <v>1177</v>
      </c>
    </row>
    <row r="835" spans="1:22">
      <c r="A835">
        <v>547</v>
      </c>
      <c r="B835">
        <v>1551</v>
      </c>
      <c r="C835" t="s">
        <v>1178</v>
      </c>
      <c r="D835">
        <v>58.36</v>
      </c>
      <c r="E835">
        <v>5</v>
      </c>
      <c r="F835">
        <v>4</v>
      </c>
      <c r="G835">
        <v>0</v>
      </c>
      <c r="H835">
        <v>0</v>
      </c>
      <c r="I835">
        <v>2</v>
      </c>
      <c r="J835" s="1">
        <v>0</v>
      </c>
      <c r="M835" s="1">
        <v>46400</v>
      </c>
      <c r="N835">
        <v>2</v>
      </c>
      <c r="O835">
        <v>2</v>
      </c>
      <c r="P835">
        <v>1</v>
      </c>
      <c r="Q835">
        <v>0</v>
      </c>
      <c r="R835">
        <v>0</v>
      </c>
      <c r="S835">
        <v>1</v>
      </c>
      <c r="U835">
        <v>41592</v>
      </c>
      <c r="V835" t="s">
        <v>1177</v>
      </c>
    </row>
    <row r="836" spans="1:22">
      <c r="A836">
        <v>547</v>
      </c>
      <c r="B836">
        <v>1562</v>
      </c>
      <c r="C836" t="s">
        <v>1179</v>
      </c>
      <c r="D836">
        <v>58.36</v>
      </c>
      <c r="E836">
        <v>5</v>
      </c>
      <c r="F836">
        <v>3</v>
      </c>
      <c r="G836">
        <v>0</v>
      </c>
      <c r="H836">
        <v>0</v>
      </c>
      <c r="I836">
        <v>2</v>
      </c>
      <c r="J836" s="1">
        <v>0</v>
      </c>
      <c r="M836" s="1">
        <v>46400</v>
      </c>
      <c r="N836">
        <v>2</v>
      </c>
      <c r="O836">
        <v>2</v>
      </c>
      <c r="P836">
        <v>1</v>
      </c>
      <c r="Q836">
        <v>0</v>
      </c>
      <c r="R836">
        <v>0</v>
      </c>
      <c r="S836">
        <v>1</v>
      </c>
      <c r="U836">
        <v>44360</v>
      </c>
      <c r="V836" t="s">
        <v>1180</v>
      </c>
    </row>
    <row r="837" spans="1:22">
      <c r="A837">
        <v>547</v>
      </c>
      <c r="B837">
        <v>1560</v>
      </c>
      <c r="C837" t="s">
        <v>1181</v>
      </c>
      <c r="D837">
        <v>58.36</v>
      </c>
      <c r="E837">
        <v>5</v>
      </c>
      <c r="F837">
        <v>3</v>
      </c>
      <c r="G837">
        <v>0</v>
      </c>
      <c r="H837">
        <v>0</v>
      </c>
      <c r="I837">
        <v>2</v>
      </c>
      <c r="J837" s="1">
        <v>0</v>
      </c>
      <c r="M837" s="1">
        <v>46400</v>
      </c>
      <c r="N837">
        <v>2</v>
      </c>
      <c r="O837">
        <v>2</v>
      </c>
      <c r="P837">
        <v>1</v>
      </c>
      <c r="Q837">
        <v>0</v>
      </c>
      <c r="R837">
        <v>0</v>
      </c>
      <c r="S837">
        <v>1</v>
      </c>
      <c r="U837">
        <v>44431</v>
      </c>
      <c r="V837" t="s">
        <v>1182</v>
      </c>
    </row>
    <row r="838" spans="1:22">
      <c r="A838">
        <v>547</v>
      </c>
      <c r="B838">
        <v>1561</v>
      </c>
      <c r="C838" t="s">
        <v>1183</v>
      </c>
      <c r="D838">
        <v>58.36</v>
      </c>
      <c r="E838">
        <v>5</v>
      </c>
      <c r="F838">
        <v>3</v>
      </c>
      <c r="G838">
        <v>0</v>
      </c>
      <c r="H838">
        <v>0</v>
      </c>
      <c r="I838">
        <v>2</v>
      </c>
      <c r="J838" s="1">
        <v>0</v>
      </c>
      <c r="M838" s="1">
        <v>46400</v>
      </c>
      <c r="N838">
        <v>2</v>
      </c>
      <c r="O838">
        <v>2</v>
      </c>
      <c r="P838">
        <v>1</v>
      </c>
      <c r="Q838">
        <v>0</v>
      </c>
      <c r="R838">
        <v>0</v>
      </c>
      <c r="S838">
        <v>1</v>
      </c>
      <c r="U838">
        <v>44321</v>
      </c>
      <c r="V838" t="s">
        <v>1182</v>
      </c>
    </row>
    <row r="839" spans="1:22">
      <c r="A839">
        <v>547</v>
      </c>
      <c r="B839">
        <v>1577</v>
      </c>
      <c r="C839" t="s">
        <v>1184</v>
      </c>
      <c r="D839">
        <v>58.36</v>
      </c>
      <c r="E839">
        <v>5</v>
      </c>
      <c r="F839">
        <v>3</v>
      </c>
      <c r="G839">
        <v>0</v>
      </c>
      <c r="H839">
        <v>0</v>
      </c>
      <c r="I839">
        <v>2</v>
      </c>
      <c r="J839" s="1">
        <v>0</v>
      </c>
      <c r="M839" s="1">
        <v>46400</v>
      </c>
      <c r="N839">
        <v>2</v>
      </c>
      <c r="O839">
        <v>2</v>
      </c>
      <c r="P839">
        <v>1</v>
      </c>
      <c r="Q839">
        <v>0</v>
      </c>
      <c r="R839">
        <v>0</v>
      </c>
      <c r="S839">
        <v>1</v>
      </c>
      <c r="U839">
        <v>44199</v>
      </c>
      <c r="V839" t="s">
        <v>1185</v>
      </c>
    </row>
    <row r="840" spans="1:22">
      <c r="A840">
        <v>547</v>
      </c>
      <c r="B840">
        <v>1588</v>
      </c>
      <c r="C840" t="s">
        <v>1186</v>
      </c>
      <c r="D840">
        <v>58.36</v>
      </c>
      <c r="E840">
        <v>5</v>
      </c>
      <c r="F840">
        <v>3</v>
      </c>
      <c r="G840">
        <v>0</v>
      </c>
      <c r="H840">
        <v>0</v>
      </c>
      <c r="I840">
        <v>2</v>
      </c>
      <c r="J840" s="1">
        <v>0</v>
      </c>
      <c r="M840" s="1">
        <v>46400</v>
      </c>
      <c r="N840">
        <v>2</v>
      </c>
      <c r="O840">
        <v>2</v>
      </c>
      <c r="P840">
        <v>1</v>
      </c>
      <c r="Q840">
        <v>0</v>
      </c>
      <c r="R840">
        <v>0</v>
      </c>
      <c r="S840">
        <v>1</v>
      </c>
      <c r="U840">
        <v>44175</v>
      </c>
      <c r="V840" t="s">
        <v>1187</v>
      </c>
    </row>
    <row r="841" spans="1:22">
      <c r="A841">
        <v>547</v>
      </c>
      <c r="B841">
        <v>1589</v>
      </c>
      <c r="C841" t="s">
        <v>1188</v>
      </c>
      <c r="D841">
        <v>58.36</v>
      </c>
      <c r="E841">
        <v>5</v>
      </c>
      <c r="F841">
        <v>3</v>
      </c>
      <c r="G841">
        <v>0</v>
      </c>
      <c r="H841">
        <v>0</v>
      </c>
      <c r="I841">
        <v>2</v>
      </c>
      <c r="J841" s="1">
        <v>0</v>
      </c>
      <c r="M841" s="1">
        <v>46400</v>
      </c>
      <c r="N841">
        <v>2</v>
      </c>
      <c r="O841">
        <v>2</v>
      </c>
      <c r="P841">
        <v>1</v>
      </c>
      <c r="Q841">
        <v>0</v>
      </c>
      <c r="R841">
        <v>0</v>
      </c>
      <c r="S841">
        <v>1</v>
      </c>
      <c r="U841">
        <v>44267</v>
      </c>
      <c r="V841" t="s">
        <v>1189</v>
      </c>
    </row>
    <row r="842" spans="1:22">
      <c r="A842">
        <v>547</v>
      </c>
      <c r="B842">
        <v>1593</v>
      </c>
      <c r="C842" t="s">
        <v>1190</v>
      </c>
      <c r="D842">
        <v>58.36</v>
      </c>
      <c r="E842">
        <v>5</v>
      </c>
      <c r="F842">
        <v>3</v>
      </c>
      <c r="G842">
        <v>0</v>
      </c>
      <c r="H842">
        <v>0</v>
      </c>
      <c r="I842">
        <v>2</v>
      </c>
      <c r="J842" s="1">
        <v>0</v>
      </c>
      <c r="M842" s="1">
        <v>46400</v>
      </c>
      <c r="N842">
        <v>2</v>
      </c>
      <c r="O842">
        <v>2</v>
      </c>
      <c r="P842">
        <v>1</v>
      </c>
      <c r="Q842">
        <v>0</v>
      </c>
      <c r="R842">
        <v>0</v>
      </c>
      <c r="S842">
        <v>1</v>
      </c>
      <c r="U842">
        <v>44233</v>
      </c>
      <c r="V842" t="s">
        <v>1191</v>
      </c>
    </row>
    <row r="843" spans="1:22">
      <c r="A843">
        <v>547</v>
      </c>
      <c r="B843">
        <v>1616</v>
      </c>
      <c r="C843" t="s">
        <v>1192</v>
      </c>
      <c r="D843">
        <v>58.36</v>
      </c>
      <c r="E843">
        <v>6</v>
      </c>
      <c r="F843">
        <v>4</v>
      </c>
      <c r="G843">
        <v>0</v>
      </c>
      <c r="H843">
        <v>0</v>
      </c>
      <c r="I843">
        <v>2</v>
      </c>
      <c r="J843" s="1">
        <v>0</v>
      </c>
      <c r="M843" s="1">
        <v>46400</v>
      </c>
      <c r="N843">
        <v>2</v>
      </c>
      <c r="O843">
        <v>2</v>
      </c>
      <c r="P843">
        <v>1</v>
      </c>
      <c r="Q843">
        <v>0</v>
      </c>
      <c r="R843">
        <v>0</v>
      </c>
      <c r="S843">
        <v>1</v>
      </c>
      <c r="U843">
        <v>36329</v>
      </c>
      <c r="V843" t="s">
        <v>1182</v>
      </c>
    </row>
    <row r="844" spans="1:22">
      <c r="A844">
        <v>547</v>
      </c>
      <c r="B844">
        <v>1626</v>
      </c>
      <c r="C844" t="s">
        <v>1193</v>
      </c>
      <c r="D844">
        <v>58.36</v>
      </c>
      <c r="E844">
        <v>5</v>
      </c>
      <c r="F844">
        <v>3</v>
      </c>
      <c r="G844">
        <v>0</v>
      </c>
      <c r="H844">
        <v>0</v>
      </c>
      <c r="I844">
        <v>2</v>
      </c>
      <c r="J844" s="1">
        <v>0</v>
      </c>
      <c r="M844" s="1">
        <v>46400</v>
      </c>
      <c r="N844">
        <v>2</v>
      </c>
      <c r="O844">
        <v>2</v>
      </c>
      <c r="P844">
        <v>1</v>
      </c>
      <c r="Q844">
        <v>0</v>
      </c>
      <c r="R844">
        <v>0</v>
      </c>
      <c r="S844">
        <v>1</v>
      </c>
      <c r="U844">
        <v>44291</v>
      </c>
      <c r="V844" t="s">
        <v>1194</v>
      </c>
    </row>
    <row r="845" spans="1:22">
      <c r="A845">
        <v>547</v>
      </c>
      <c r="B845">
        <v>1623</v>
      </c>
      <c r="C845" t="s">
        <v>1195</v>
      </c>
      <c r="D845">
        <v>58.36</v>
      </c>
      <c r="E845">
        <v>5</v>
      </c>
      <c r="F845">
        <v>3</v>
      </c>
      <c r="G845">
        <v>0</v>
      </c>
      <c r="H845">
        <v>0</v>
      </c>
      <c r="I845">
        <v>2</v>
      </c>
      <c r="J845" s="1">
        <v>0</v>
      </c>
      <c r="M845" s="1">
        <v>46400</v>
      </c>
      <c r="N845">
        <v>2</v>
      </c>
      <c r="O845">
        <v>2</v>
      </c>
      <c r="P845">
        <v>1</v>
      </c>
      <c r="Q845">
        <v>0</v>
      </c>
      <c r="R845">
        <v>0</v>
      </c>
      <c r="S845">
        <v>1</v>
      </c>
      <c r="U845">
        <v>44327</v>
      </c>
      <c r="V845" t="s">
        <v>1182</v>
      </c>
    </row>
    <row r="846" spans="1:22">
      <c r="A846">
        <v>547</v>
      </c>
      <c r="B846">
        <v>1624</v>
      </c>
      <c r="C846" t="s">
        <v>1196</v>
      </c>
      <c r="D846">
        <v>58.36</v>
      </c>
      <c r="E846">
        <v>5</v>
      </c>
      <c r="F846">
        <v>3</v>
      </c>
      <c r="G846">
        <v>0</v>
      </c>
      <c r="H846">
        <v>0</v>
      </c>
      <c r="I846">
        <v>2</v>
      </c>
      <c r="J846" s="1">
        <v>0</v>
      </c>
      <c r="M846" s="1">
        <v>46400</v>
      </c>
      <c r="N846">
        <v>2</v>
      </c>
      <c r="O846">
        <v>2</v>
      </c>
      <c r="P846">
        <v>1</v>
      </c>
      <c r="Q846">
        <v>0</v>
      </c>
      <c r="R846">
        <v>0</v>
      </c>
      <c r="S846">
        <v>1</v>
      </c>
      <c r="U846">
        <v>44327</v>
      </c>
      <c r="V846" t="s">
        <v>1182</v>
      </c>
    </row>
    <row r="847" spans="1:22">
      <c r="A847">
        <v>547</v>
      </c>
      <c r="B847">
        <v>1625</v>
      </c>
      <c r="C847" t="s">
        <v>1197</v>
      </c>
      <c r="D847">
        <v>58.36</v>
      </c>
      <c r="E847">
        <v>5</v>
      </c>
      <c r="F847">
        <v>3</v>
      </c>
      <c r="G847">
        <v>0</v>
      </c>
      <c r="H847">
        <v>0</v>
      </c>
      <c r="I847">
        <v>2</v>
      </c>
      <c r="J847" s="1">
        <v>0</v>
      </c>
      <c r="M847" s="1">
        <v>46400</v>
      </c>
      <c r="N847">
        <v>2</v>
      </c>
      <c r="O847">
        <v>2</v>
      </c>
      <c r="P847">
        <v>1</v>
      </c>
      <c r="Q847">
        <v>0</v>
      </c>
      <c r="R847">
        <v>0</v>
      </c>
      <c r="S847">
        <v>1</v>
      </c>
      <c r="U847">
        <v>44327</v>
      </c>
      <c r="V847" t="s">
        <v>1182</v>
      </c>
    </row>
    <row r="848" spans="1:22">
      <c r="A848">
        <v>547</v>
      </c>
      <c r="B848">
        <v>1627</v>
      </c>
      <c r="C848" t="s">
        <v>1198</v>
      </c>
      <c r="D848">
        <v>58.36</v>
      </c>
      <c r="E848">
        <v>5</v>
      </c>
      <c r="F848">
        <v>3</v>
      </c>
      <c r="G848">
        <v>0</v>
      </c>
      <c r="H848">
        <v>0</v>
      </c>
      <c r="I848">
        <v>1</v>
      </c>
      <c r="J848" s="1">
        <v>0</v>
      </c>
      <c r="M848" s="1">
        <v>46400</v>
      </c>
      <c r="N848">
        <v>2</v>
      </c>
      <c r="O848">
        <v>2</v>
      </c>
      <c r="P848">
        <v>1</v>
      </c>
      <c r="Q848">
        <v>0</v>
      </c>
      <c r="R848">
        <v>0</v>
      </c>
      <c r="S848">
        <v>1</v>
      </c>
      <c r="U848">
        <v>44554</v>
      </c>
      <c r="V848" t="s">
        <v>1182</v>
      </c>
    </row>
    <row r="849" spans="1:22">
      <c r="A849">
        <v>547</v>
      </c>
      <c r="B849">
        <v>1628</v>
      </c>
      <c r="C849" t="s">
        <v>1199</v>
      </c>
      <c r="D849">
        <v>58.36</v>
      </c>
      <c r="E849">
        <v>5</v>
      </c>
      <c r="F849">
        <v>3</v>
      </c>
      <c r="G849">
        <v>0</v>
      </c>
      <c r="H849">
        <v>0</v>
      </c>
      <c r="I849">
        <v>1</v>
      </c>
      <c r="J849" s="1">
        <v>0</v>
      </c>
      <c r="M849" s="1">
        <v>46400</v>
      </c>
      <c r="N849">
        <v>2</v>
      </c>
      <c r="O849">
        <v>2</v>
      </c>
      <c r="P849">
        <v>1</v>
      </c>
      <c r="Q849">
        <v>0</v>
      </c>
      <c r="R849">
        <v>0</v>
      </c>
      <c r="S849">
        <v>1</v>
      </c>
      <c r="U849">
        <v>44554</v>
      </c>
      <c r="V849" t="s">
        <v>1182</v>
      </c>
    </row>
    <row r="850" spans="1:22">
      <c r="A850">
        <v>547</v>
      </c>
      <c r="B850">
        <v>1735</v>
      </c>
      <c r="C850" t="s">
        <v>1200</v>
      </c>
      <c r="D850">
        <v>58.36</v>
      </c>
      <c r="E850">
        <v>8</v>
      </c>
      <c r="F850">
        <v>6</v>
      </c>
      <c r="G850">
        <v>0</v>
      </c>
      <c r="H850">
        <v>0</v>
      </c>
      <c r="I850">
        <v>3</v>
      </c>
      <c r="J850" s="1">
        <v>0</v>
      </c>
      <c r="M850" s="1">
        <v>46400</v>
      </c>
      <c r="N850">
        <v>2</v>
      </c>
      <c r="O850">
        <v>2</v>
      </c>
      <c r="P850">
        <v>1</v>
      </c>
      <c r="Q850">
        <v>0</v>
      </c>
      <c r="R850">
        <v>0</v>
      </c>
      <c r="S850">
        <v>1</v>
      </c>
      <c r="U850">
        <v>26007</v>
      </c>
      <c r="V850" t="s">
        <v>1177</v>
      </c>
    </row>
    <row r="851" spans="1:22">
      <c r="A851">
        <v>547</v>
      </c>
      <c r="B851">
        <v>1802</v>
      </c>
      <c r="C851" t="s">
        <v>1201</v>
      </c>
      <c r="D851">
        <v>58.36</v>
      </c>
      <c r="E851">
        <v>5</v>
      </c>
      <c r="F851">
        <v>3</v>
      </c>
      <c r="G851">
        <v>0</v>
      </c>
      <c r="H851">
        <v>0</v>
      </c>
      <c r="I851">
        <v>2</v>
      </c>
      <c r="J851" s="1">
        <v>0</v>
      </c>
      <c r="M851" s="1">
        <v>46400</v>
      </c>
      <c r="N851">
        <v>2</v>
      </c>
      <c r="O851">
        <v>2</v>
      </c>
      <c r="P851">
        <v>1</v>
      </c>
      <c r="Q851">
        <v>0</v>
      </c>
      <c r="R851">
        <v>0</v>
      </c>
      <c r="S851">
        <v>1</v>
      </c>
      <c r="U851">
        <v>44370</v>
      </c>
      <c r="V851" t="s">
        <v>1182</v>
      </c>
    </row>
    <row r="852" spans="1:2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>
        <v>1</v>
      </c>
      <c r="Q852">
        <v>0</v>
      </c>
      <c r="R852">
        <v>0</v>
      </c>
      <c r="S852">
        <v>0</v>
      </c>
      <c r="U852">
        <v>17161</v>
      </c>
      <c r="V852" t="s">
        <v>50</v>
      </c>
    </row>
    <row r="853" spans="1:2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0</v>
      </c>
      <c r="U853">
        <v>9896</v>
      </c>
      <c r="V853" t="s">
        <v>50</v>
      </c>
    </row>
    <row r="854" spans="1:2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>
        <v>1</v>
      </c>
      <c r="Q854">
        <v>0</v>
      </c>
      <c r="R854">
        <v>0</v>
      </c>
      <c r="S854">
        <v>0</v>
      </c>
      <c r="U854">
        <v>10548</v>
      </c>
      <c r="V854" t="s">
        <v>50</v>
      </c>
    </row>
    <row r="855" spans="1:2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>
        <v>1</v>
      </c>
      <c r="Q855">
        <v>0</v>
      </c>
      <c r="R855">
        <v>0</v>
      </c>
      <c r="S855">
        <v>0</v>
      </c>
      <c r="U855">
        <v>9774</v>
      </c>
      <c r="V855" t="s">
        <v>50</v>
      </c>
    </row>
    <row r="856" spans="1:2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>
        <v>1</v>
      </c>
      <c r="Q856">
        <v>0</v>
      </c>
      <c r="R856">
        <v>0</v>
      </c>
      <c r="S856">
        <v>0</v>
      </c>
      <c r="U856">
        <v>10506</v>
      </c>
      <c r="V856" t="s">
        <v>50</v>
      </c>
    </row>
    <row r="857" spans="1:2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>
        <v>1</v>
      </c>
      <c r="Q857">
        <v>0</v>
      </c>
      <c r="R857">
        <v>0</v>
      </c>
      <c r="S857">
        <v>0</v>
      </c>
      <c r="U857">
        <v>9812</v>
      </c>
      <c r="V857" t="s">
        <v>50</v>
      </c>
    </row>
    <row r="858" spans="1:2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U858">
        <v>16010</v>
      </c>
      <c r="V858" t="s">
        <v>50</v>
      </c>
    </row>
    <row r="859" spans="1:22">
      <c r="A859">
        <v>282</v>
      </c>
      <c r="B859">
        <v>1486</v>
      </c>
      <c r="C859" t="s">
        <v>1209</v>
      </c>
      <c r="D859">
        <v>58.31</v>
      </c>
      <c r="E859">
        <v>38</v>
      </c>
      <c r="F859">
        <v>24</v>
      </c>
      <c r="G859">
        <v>14</v>
      </c>
      <c r="H859">
        <v>0</v>
      </c>
      <c r="I859">
        <v>0</v>
      </c>
      <c r="J859" s="1">
        <v>299000</v>
      </c>
      <c r="N859">
        <v>4</v>
      </c>
      <c r="O859">
        <v>1</v>
      </c>
      <c r="P859">
        <v>3</v>
      </c>
      <c r="Q859">
        <v>1</v>
      </c>
      <c r="R859">
        <v>0</v>
      </c>
      <c r="S859">
        <v>0</v>
      </c>
      <c r="T859" t="s">
        <v>271</v>
      </c>
      <c r="U859">
        <v>8074</v>
      </c>
      <c r="V859" t="s">
        <v>50</v>
      </c>
    </row>
    <row r="860" spans="1:22">
      <c r="A860">
        <v>342</v>
      </c>
      <c r="B860">
        <v>1685</v>
      </c>
      <c r="C860" t="s">
        <v>1210</v>
      </c>
      <c r="D860">
        <v>58.25</v>
      </c>
      <c r="E860">
        <v>6</v>
      </c>
      <c r="F860">
        <v>3</v>
      </c>
      <c r="G860">
        <v>0</v>
      </c>
      <c r="H860">
        <v>3</v>
      </c>
      <c r="I860">
        <v>0</v>
      </c>
      <c r="L860" s="1">
        <v>0</v>
      </c>
      <c r="N860">
        <v>3</v>
      </c>
      <c r="O860">
        <v>1</v>
      </c>
      <c r="P860">
        <v>3</v>
      </c>
      <c r="Q860">
        <v>0</v>
      </c>
      <c r="R860">
        <v>1</v>
      </c>
      <c r="S860">
        <v>0</v>
      </c>
      <c r="T860" t="s">
        <v>297</v>
      </c>
      <c r="U860">
        <v>43898</v>
      </c>
      <c r="V860" t="s">
        <v>1211</v>
      </c>
    </row>
    <row r="861" spans="1:22">
      <c r="A861">
        <v>334</v>
      </c>
      <c r="B861">
        <v>1171</v>
      </c>
      <c r="C861" t="s">
        <v>1212</v>
      </c>
      <c r="D861">
        <v>57.96</v>
      </c>
      <c r="E861">
        <v>5</v>
      </c>
      <c r="F861">
        <v>5</v>
      </c>
      <c r="G861">
        <v>2</v>
      </c>
      <c r="H861">
        <v>0</v>
      </c>
      <c r="I861">
        <v>0</v>
      </c>
      <c r="N861">
        <v>4</v>
      </c>
      <c r="O861">
        <v>0</v>
      </c>
      <c r="P861">
        <v>4</v>
      </c>
      <c r="Q861">
        <v>1</v>
      </c>
      <c r="R861">
        <v>0</v>
      </c>
      <c r="S861">
        <v>0</v>
      </c>
      <c r="U861">
        <v>58050</v>
      </c>
      <c r="V861" t="s">
        <v>709</v>
      </c>
    </row>
    <row r="862" spans="1:22">
      <c r="A862">
        <v>269</v>
      </c>
      <c r="B862">
        <v>2000</v>
      </c>
      <c r="C862" t="s">
        <v>1213</v>
      </c>
      <c r="D862">
        <v>57.85</v>
      </c>
      <c r="E862">
        <v>15</v>
      </c>
      <c r="F862">
        <v>13</v>
      </c>
      <c r="G862">
        <v>0</v>
      </c>
      <c r="H862">
        <v>12</v>
      </c>
      <c r="I862">
        <v>7</v>
      </c>
      <c r="J862" s="1">
        <v>3980000</v>
      </c>
      <c r="L862" s="1">
        <v>1750000</v>
      </c>
      <c r="M862" s="1">
        <v>902000</v>
      </c>
      <c r="N862">
        <v>5</v>
      </c>
      <c r="O862">
        <v>5</v>
      </c>
      <c r="P862">
        <v>5</v>
      </c>
      <c r="Q862">
        <v>0</v>
      </c>
      <c r="R862">
        <v>3</v>
      </c>
      <c r="S862">
        <v>1</v>
      </c>
      <c r="T862" t="s">
        <v>264</v>
      </c>
      <c r="U862">
        <v>15326</v>
      </c>
      <c r="V862" t="s">
        <v>445</v>
      </c>
    </row>
    <row r="863" spans="1:2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>
        <v>3</v>
      </c>
      <c r="Q863">
        <v>0</v>
      </c>
      <c r="R863">
        <v>0</v>
      </c>
      <c r="S863">
        <v>0</v>
      </c>
      <c r="T863" t="s">
        <v>271</v>
      </c>
      <c r="U863">
        <v>15936</v>
      </c>
      <c r="V863" t="s">
        <v>420</v>
      </c>
    </row>
    <row r="864" spans="1:2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>
        <v>3</v>
      </c>
      <c r="Q864">
        <v>0</v>
      </c>
      <c r="R864">
        <v>0</v>
      </c>
      <c r="S864">
        <v>0</v>
      </c>
      <c r="T864" t="s">
        <v>271</v>
      </c>
      <c r="U864">
        <v>15890</v>
      </c>
      <c r="V864" t="s">
        <v>420</v>
      </c>
    </row>
    <row r="865" spans="1:2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>
        <v>3</v>
      </c>
      <c r="Q865">
        <v>0</v>
      </c>
      <c r="R865">
        <v>0</v>
      </c>
      <c r="S865">
        <v>0</v>
      </c>
      <c r="T865" t="s">
        <v>271</v>
      </c>
      <c r="U865">
        <v>15950</v>
      </c>
      <c r="V865" t="s">
        <v>420</v>
      </c>
    </row>
    <row r="866" spans="1:2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>
        <v>3</v>
      </c>
      <c r="Q866">
        <v>0</v>
      </c>
      <c r="R866">
        <v>0</v>
      </c>
      <c r="S866">
        <v>0</v>
      </c>
      <c r="T866" t="s">
        <v>271</v>
      </c>
      <c r="U866">
        <v>15964</v>
      </c>
      <c r="V866" t="s">
        <v>420</v>
      </c>
    </row>
    <row r="867" spans="1:2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>
        <v>3</v>
      </c>
      <c r="Q867">
        <v>0</v>
      </c>
      <c r="R867">
        <v>0</v>
      </c>
      <c r="S867">
        <v>0</v>
      </c>
      <c r="U867">
        <v>27177</v>
      </c>
      <c r="V867" t="s">
        <v>50</v>
      </c>
    </row>
    <row r="868" spans="1:22">
      <c r="A868">
        <v>214</v>
      </c>
      <c r="B868">
        <v>1137</v>
      </c>
      <c r="C868" t="s">
        <v>1219</v>
      </c>
      <c r="D868">
        <v>56.44</v>
      </c>
      <c r="E868">
        <v>11</v>
      </c>
      <c r="F868">
        <v>8</v>
      </c>
      <c r="G868">
        <v>0</v>
      </c>
      <c r="H868">
        <v>0</v>
      </c>
      <c r="I868">
        <v>3</v>
      </c>
      <c r="J868" s="1">
        <v>1120000</v>
      </c>
      <c r="N868">
        <v>3</v>
      </c>
      <c r="O868">
        <v>1</v>
      </c>
      <c r="P868">
        <v>7</v>
      </c>
      <c r="Q868">
        <v>0</v>
      </c>
      <c r="R868">
        <v>0</v>
      </c>
      <c r="S868">
        <v>1</v>
      </c>
      <c r="T868" t="s">
        <v>413</v>
      </c>
      <c r="U868">
        <v>19133</v>
      </c>
      <c r="V868" t="s">
        <v>1220</v>
      </c>
    </row>
    <row r="869" spans="1:22">
      <c r="A869">
        <v>214</v>
      </c>
      <c r="B869">
        <v>1139</v>
      </c>
      <c r="C869" t="s">
        <v>1221</v>
      </c>
      <c r="D869">
        <v>56.44</v>
      </c>
      <c r="E869">
        <v>10</v>
      </c>
      <c r="F869">
        <v>7</v>
      </c>
      <c r="G869">
        <v>0</v>
      </c>
      <c r="H869">
        <v>0</v>
      </c>
      <c r="I869">
        <v>2</v>
      </c>
      <c r="J869" s="1">
        <v>1120000</v>
      </c>
      <c r="N869">
        <v>3</v>
      </c>
      <c r="O869">
        <v>1</v>
      </c>
      <c r="P869">
        <v>7</v>
      </c>
      <c r="Q869">
        <v>0</v>
      </c>
      <c r="R869">
        <v>0</v>
      </c>
      <c r="S869">
        <v>1</v>
      </c>
      <c r="T869" t="s">
        <v>413</v>
      </c>
      <c r="U869">
        <v>21801</v>
      </c>
      <c r="V869" t="s">
        <v>1220</v>
      </c>
    </row>
    <row r="870" spans="1:2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>
        <v>7</v>
      </c>
      <c r="Q870">
        <v>0</v>
      </c>
      <c r="R870">
        <v>0</v>
      </c>
      <c r="S870">
        <v>0</v>
      </c>
      <c r="T870" t="s">
        <v>413</v>
      </c>
      <c r="U870">
        <v>18960</v>
      </c>
      <c r="V870" t="s">
        <v>1220</v>
      </c>
    </row>
    <row r="871" spans="1:2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>
        <v>7</v>
      </c>
      <c r="Q871">
        <v>0</v>
      </c>
      <c r="R871">
        <v>0</v>
      </c>
      <c r="S871">
        <v>0</v>
      </c>
      <c r="T871" t="s">
        <v>413</v>
      </c>
      <c r="U871">
        <v>18751</v>
      </c>
      <c r="V871" t="s">
        <v>1220</v>
      </c>
    </row>
    <row r="872" spans="1:2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>
        <v>7</v>
      </c>
      <c r="Q872">
        <v>0</v>
      </c>
      <c r="R872">
        <v>0</v>
      </c>
      <c r="S872">
        <v>0</v>
      </c>
      <c r="T872" t="s">
        <v>413</v>
      </c>
      <c r="U872">
        <v>18751</v>
      </c>
      <c r="V872" t="s">
        <v>1220</v>
      </c>
    </row>
    <row r="873" spans="1:2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>
        <v>7</v>
      </c>
      <c r="Q873">
        <v>0</v>
      </c>
      <c r="R873">
        <v>0</v>
      </c>
      <c r="S873">
        <v>0</v>
      </c>
      <c r="T873" t="s">
        <v>413</v>
      </c>
      <c r="U873">
        <v>18907</v>
      </c>
      <c r="V873" t="s">
        <v>1220</v>
      </c>
    </row>
    <row r="874" spans="1:2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>
        <v>7</v>
      </c>
      <c r="Q874">
        <v>0</v>
      </c>
      <c r="R874">
        <v>0</v>
      </c>
      <c r="S874">
        <v>0</v>
      </c>
      <c r="T874" t="s">
        <v>413</v>
      </c>
      <c r="U874">
        <v>18751</v>
      </c>
      <c r="V874" t="s">
        <v>1220</v>
      </c>
    </row>
    <row r="875" spans="1:2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>
        <v>7</v>
      </c>
      <c r="Q875">
        <v>0</v>
      </c>
      <c r="R875">
        <v>0</v>
      </c>
      <c r="S875">
        <v>0</v>
      </c>
      <c r="T875" t="s">
        <v>413</v>
      </c>
      <c r="U875">
        <v>18751</v>
      </c>
      <c r="V875" t="s">
        <v>1220</v>
      </c>
    </row>
    <row r="876" spans="1:2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>
        <v>7</v>
      </c>
      <c r="Q876">
        <v>0</v>
      </c>
      <c r="R876">
        <v>0</v>
      </c>
      <c r="S876">
        <v>0</v>
      </c>
      <c r="T876" t="s">
        <v>413</v>
      </c>
      <c r="U876">
        <v>18796</v>
      </c>
      <c r="V876" t="s">
        <v>1220</v>
      </c>
    </row>
    <row r="877" spans="1:2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>
        <v>6</v>
      </c>
      <c r="Q877">
        <v>0</v>
      </c>
      <c r="R877">
        <v>0</v>
      </c>
      <c r="S877">
        <v>0</v>
      </c>
      <c r="U877">
        <v>52118</v>
      </c>
      <c r="V877" t="s">
        <v>257</v>
      </c>
    </row>
    <row r="878" spans="1:2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>
        <v>6</v>
      </c>
      <c r="Q878">
        <v>0</v>
      </c>
      <c r="R878">
        <v>0</v>
      </c>
      <c r="S878">
        <v>0</v>
      </c>
      <c r="U878">
        <v>58282</v>
      </c>
      <c r="V878" t="s">
        <v>257</v>
      </c>
    </row>
    <row r="879" spans="1:2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>
        <v>6</v>
      </c>
      <c r="Q879">
        <v>0</v>
      </c>
      <c r="R879">
        <v>0</v>
      </c>
      <c r="S879">
        <v>0</v>
      </c>
      <c r="U879">
        <v>50980</v>
      </c>
      <c r="V879" t="s">
        <v>257</v>
      </c>
    </row>
    <row r="880" spans="1:2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>
        <v>0</v>
      </c>
      <c r="Q880">
        <v>0</v>
      </c>
      <c r="R880">
        <v>2</v>
      </c>
      <c r="S880">
        <v>0</v>
      </c>
      <c r="U880">
        <v>17544</v>
      </c>
      <c r="V880" t="s">
        <v>1233</v>
      </c>
    </row>
    <row r="881" spans="1:2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>
        <v>0</v>
      </c>
      <c r="Q881">
        <v>0</v>
      </c>
      <c r="R881">
        <v>2</v>
      </c>
      <c r="S881">
        <v>0</v>
      </c>
      <c r="U881">
        <v>14050</v>
      </c>
      <c r="V881" t="s">
        <v>1233</v>
      </c>
    </row>
    <row r="882" spans="1:2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>
        <v>0</v>
      </c>
      <c r="Q882">
        <v>0</v>
      </c>
      <c r="R882">
        <v>2</v>
      </c>
      <c r="S882">
        <v>0</v>
      </c>
      <c r="U882">
        <v>46030</v>
      </c>
      <c r="V882" t="s">
        <v>1233</v>
      </c>
    </row>
    <row r="883" spans="1:2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>
        <v>0</v>
      </c>
      <c r="Q883">
        <v>0</v>
      </c>
      <c r="R883">
        <v>2</v>
      </c>
      <c r="S883">
        <v>0</v>
      </c>
      <c r="U883">
        <v>46033</v>
      </c>
      <c r="V883" t="s">
        <v>1233</v>
      </c>
    </row>
    <row r="884" spans="1:2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>
        <v>0</v>
      </c>
      <c r="Q884">
        <v>0</v>
      </c>
      <c r="R884">
        <v>2</v>
      </c>
      <c r="S884">
        <v>0</v>
      </c>
      <c r="U884">
        <v>46954</v>
      </c>
      <c r="V884" t="s">
        <v>1233</v>
      </c>
    </row>
    <row r="885" spans="1:2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>
        <v>0</v>
      </c>
      <c r="Q885">
        <v>0</v>
      </c>
      <c r="R885">
        <v>2</v>
      </c>
      <c r="S885">
        <v>0</v>
      </c>
      <c r="U885">
        <v>37483</v>
      </c>
      <c r="V885" t="s">
        <v>1233</v>
      </c>
    </row>
    <row r="886" spans="1:2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>
        <v>0</v>
      </c>
      <c r="Q886">
        <v>0</v>
      </c>
      <c r="R886">
        <v>2</v>
      </c>
      <c r="S886">
        <v>0</v>
      </c>
      <c r="U886">
        <v>37497</v>
      </c>
      <c r="V886" t="s">
        <v>1233</v>
      </c>
    </row>
    <row r="887" spans="1:2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>
        <v>0</v>
      </c>
      <c r="Q887">
        <v>0</v>
      </c>
      <c r="R887">
        <v>2</v>
      </c>
      <c r="S887">
        <v>0</v>
      </c>
      <c r="U887">
        <v>27057</v>
      </c>
      <c r="V887" t="s">
        <v>1233</v>
      </c>
    </row>
    <row r="888" spans="1:2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>
        <v>0</v>
      </c>
      <c r="Q888">
        <v>0</v>
      </c>
      <c r="R888">
        <v>2</v>
      </c>
      <c r="S888">
        <v>0</v>
      </c>
      <c r="U888">
        <v>27070</v>
      </c>
      <c r="V888" t="s">
        <v>1233</v>
      </c>
    </row>
    <row r="889" spans="1:2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>
        <v>0</v>
      </c>
      <c r="Q889">
        <v>0</v>
      </c>
      <c r="R889">
        <v>2</v>
      </c>
      <c r="S889">
        <v>0</v>
      </c>
      <c r="U889">
        <v>27013</v>
      </c>
      <c r="V889" t="s">
        <v>1233</v>
      </c>
    </row>
    <row r="890" spans="1:2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>
        <v>0</v>
      </c>
      <c r="Q890">
        <v>0</v>
      </c>
      <c r="R890">
        <v>2</v>
      </c>
      <c r="S890">
        <v>0</v>
      </c>
      <c r="U890">
        <v>13645</v>
      </c>
      <c r="V890" t="s">
        <v>1233</v>
      </c>
    </row>
    <row r="891" spans="1:2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>
        <v>0</v>
      </c>
      <c r="Q891">
        <v>0</v>
      </c>
      <c r="R891">
        <v>2</v>
      </c>
      <c r="S891">
        <v>0</v>
      </c>
      <c r="U891">
        <v>17274</v>
      </c>
      <c r="V891" t="s">
        <v>1233</v>
      </c>
    </row>
    <row r="892" spans="1:22">
      <c r="A892">
        <v>394</v>
      </c>
      <c r="B892">
        <v>1647</v>
      </c>
      <c r="C892" t="s">
        <v>1245</v>
      </c>
      <c r="D892">
        <v>55.81</v>
      </c>
      <c r="E892">
        <v>7</v>
      </c>
      <c r="F892">
        <v>3</v>
      </c>
      <c r="G892">
        <v>2</v>
      </c>
      <c r="H892">
        <v>0</v>
      </c>
      <c r="I892">
        <v>3</v>
      </c>
      <c r="M892" s="1">
        <v>169000</v>
      </c>
      <c r="N892">
        <v>4</v>
      </c>
      <c r="O892">
        <v>1</v>
      </c>
      <c r="P892">
        <v>1</v>
      </c>
      <c r="Q892">
        <v>1</v>
      </c>
      <c r="R892">
        <v>0</v>
      </c>
      <c r="S892">
        <v>2</v>
      </c>
      <c r="T892" t="s">
        <v>297</v>
      </c>
      <c r="U892">
        <v>57758</v>
      </c>
      <c r="V892" t="s">
        <v>703</v>
      </c>
    </row>
    <row r="893" spans="1:22">
      <c r="A893">
        <v>394</v>
      </c>
      <c r="B893">
        <v>1714</v>
      </c>
      <c r="C893" t="s">
        <v>1246</v>
      </c>
      <c r="D893">
        <v>51.79</v>
      </c>
      <c r="E893">
        <v>6</v>
      </c>
      <c r="F893">
        <v>3</v>
      </c>
      <c r="G893">
        <v>2</v>
      </c>
      <c r="H893">
        <v>0</v>
      </c>
      <c r="I893">
        <v>1</v>
      </c>
      <c r="N893">
        <v>3</v>
      </c>
      <c r="O893">
        <v>0</v>
      </c>
      <c r="P893">
        <v>1</v>
      </c>
      <c r="Q893">
        <v>1</v>
      </c>
      <c r="R893">
        <v>0</v>
      </c>
      <c r="S893">
        <v>1</v>
      </c>
      <c r="U893">
        <v>57744</v>
      </c>
      <c r="V893" t="s">
        <v>703</v>
      </c>
    </row>
    <row r="894" spans="1:22">
      <c r="A894">
        <v>287</v>
      </c>
      <c r="B894">
        <v>869</v>
      </c>
      <c r="C894" t="s">
        <v>1247</v>
      </c>
      <c r="D894">
        <v>55.28</v>
      </c>
      <c r="E894">
        <v>14</v>
      </c>
      <c r="F894">
        <v>11</v>
      </c>
      <c r="G894">
        <v>2</v>
      </c>
      <c r="H894">
        <v>0</v>
      </c>
      <c r="I894">
        <v>0</v>
      </c>
      <c r="J894" s="1">
        <v>589000</v>
      </c>
      <c r="K894" s="1">
        <v>0</v>
      </c>
      <c r="N894">
        <v>5</v>
      </c>
      <c r="O894">
        <v>3</v>
      </c>
      <c r="P894">
        <v>5</v>
      </c>
      <c r="Q894">
        <v>1</v>
      </c>
      <c r="R894">
        <v>0</v>
      </c>
      <c r="S894">
        <v>0</v>
      </c>
      <c r="U894">
        <v>39510</v>
      </c>
      <c r="V894" t="s">
        <v>1034</v>
      </c>
    </row>
    <row r="895" spans="1:22">
      <c r="A895">
        <v>287</v>
      </c>
      <c r="B895">
        <v>870</v>
      </c>
      <c r="C895" t="s">
        <v>1248</v>
      </c>
      <c r="D895">
        <v>55.28</v>
      </c>
      <c r="E895">
        <v>14</v>
      </c>
      <c r="F895">
        <v>11</v>
      </c>
      <c r="G895">
        <v>2</v>
      </c>
      <c r="H895">
        <v>0</v>
      </c>
      <c r="I895">
        <v>0</v>
      </c>
      <c r="J895" s="1">
        <v>589000</v>
      </c>
      <c r="K895" s="1">
        <v>0</v>
      </c>
      <c r="N895">
        <v>5</v>
      </c>
      <c r="O895">
        <v>3</v>
      </c>
      <c r="P895">
        <v>5</v>
      </c>
      <c r="Q895">
        <v>1</v>
      </c>
      <c r="R895">
        <v>0</v>
      </c>
      <c r="S895">
        <v>0</v>
      </c>
      <c r="U895">
        <v>39480</v>
      </c>
      <c r="V895" t="s">
        <v>1034</v>
      </c>
    </row>
    <row r="896" spans="1:2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>
        <v>2</v>
      </c>
      <c r="Q896">
        <v>0</v>
      </c>
      <c r="R896">
        <v>0</v>
      </c>
      <c r="S896">
        <v>0</v>
      </c>
      <c r="U896">
        <v>7033</v>
      </c>
      <c r="V896" t="s">
        <v>50</v>
      </c>
    </row>
    <row r="897" spans="1:2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>
        <v>2</v>
      </c>
      <c r="Q897">
        <v>0</v>
      </c>
      <c r="R897">
        <v>0</v>
      </c>
      <c r="S897">
        <v>0</v>
      </c>
      <c r="U897">
        <v>7033</v>
      </c>
      <c r="V897" t="s">
        <v>50</v>
      </c>
    </row>
    <row r="898" spans="1:2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>
        <v>2</v>
      </c>
      <c r="Q898">
        <v>0</v>
      </c>
      <c r="R898">
        <v>0</v>
      </c>
      <c r="S898">
        <v>0</v>
      </c>
      <c r="U898">
        <v>7019</v>
      </c>
      <c r="V898" t="s">
        <v>50</v>
      </c>
    </row>
    <row r="899" spans="1:2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>
        <v>3</v>
      </c>
      <c r="Q899">
        <v>0</v>
      </c>
      <c r="R899">
        <v>0</v>
      </c>
      <c r="S899">
        <v>0</v>
      </c>
      <c r="T899" t="s">
        <v>171</v>
      </c>
      <c r="U899">
        <v>13069</v>
      </c>
      <c r="V899" t="s">
        <v>1253</v>
      </c>
    </row>
    <row r="900" spans="1:2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>
        <v>3</v>
      </c>
      <c r="Q900">
        <v>0</v>
      </c>
      <c r="R900">
        <v>0</v>
      </c>
      <c r="S900">
        <v>0</v>
      </c>
      <c r="T900" t="s">
        <v>171</v>
      </c>
      <c r="U900">
        <v>13205</v>
      </c>
      <c r="V900" t="s">
        <v>1255</v>
      </c>
    </row>
    <row r="901" spans="1:2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>
        <v>3</v>
      </c>
      <c r="Q901">
        <v>0</v>
      </c>
      <c r="R901">
        <v>0</v>
      </c>
      <c r="S901">
        <v>0</v>
      </c>
      <c r="T901" t="s">
        <v>171</v>
      </c>
      <c r="U901">
        <v>11767</v>
      </c>
      <c r="V901" t="s">
        <v>1257</v>
      </c>
    </row>
    <row r="902" spans="1:2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>
        <v>3</v>
      </c>
      <c r="Q902">
        <v>0</v>
      </c>
      <c r="R902">
        <v>0</v>
      </c>
      <c r="S902">
        <v>0</v>
      </c>
      <c r="T902" t="s">
        <v>171</v>
      </c>
      <c r="U902">
        <v>13123</v>
      </c>
      <c r="V902" t="s">
        <v>1257</v>
      </c>
    </row>
    <row r="903" spans="1:2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>
        <v>3</v>
      </c>
      <c r="Q903">
        <v>0</v>
      </c>
      <c r="R903">
        <v>0</v>
      </c>
      <c r="S903">
        <v>0</v>
      </c>
      <c r="T903" t="s">
        <v>171</v>
      </c>
      <c r="U903">
        <v>13104</v>
      </c>
      <c r="V903" t="s">
        <v>1257</v>
      </c>
    </row>
    <row r="904" spans="1:2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>
        <v>3</v>
      </c>
      <c r="Q904">
        <v>0</v>
      </c>
      <c r="R904">
        <v>0</v>
      </c>
      <c r="S904">
        <v>0</v>
      </c>
      <c r="T904" t="s">
        <v>171</v>
      </c>
      <c r="U904">
        <v>13161</v>
      </c>
      <c r="V904" t="s">
        <v>1257</v>
      </c>
    </row>
    <row r="905" spans="1:2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>
        <v>3</v>
      </c>
      <c r="Q905">
        <v>0</v>
      </c>
      <c r="R905">
        <v>0</v>
      </c>
      <c r="S905">
        <v>0</v>
      </c>
      <c r="T905" t="s">
        <v>171</v>
      </c>
      <c r="U905">
        <v>13123</v>
      </c>
      <c r="V905" t="s">
        <v>1257</v>
      </c>
    </row>
    <row r="906" spans="1:2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>
        <v>3</v>
      </c>
      <c r="Q906">
        <v>0</v>
      </c>
      <c r="R906">
        <v>0</v>
      </c>
      <c r="S906">
        <v>0</v>
      </c>
      <c r="T906" t="s">
        <v>171</v>
      </c>
      <c r="U906">
        <v>13104</v>
      </c>
      <c r="V906" t="s">
        <v>1257</v>
      </c>
    </row>
    <row r="907" spans="1:2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>
        <v>3</v>
      </c>
      <c r="Q907">
        <v>0</v>
      </c>
      <c r="R907">
        <v>0</v>
      </c>
      <c r="S907">
        <v>0</v>
      </c>
      <c r="T907" t="s">
        <v>171</v>
      </c>
      <c r="U907">
        <v>13161</v>
      </c>
      <c r="V907" t="s">
        <v>1257</v>
      </c>
    </row>
    <row r="908" spans="1:2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>
        <v>3</v>
      </c>
      <c r="Q908">
        <v>0</v>
      </c>
      <c r="R908">
        <v>0</v>
      </c>
      <c r="S908">
        <v>0</v>
      </c>
      <c r="T908" t="s">
        <v>171</v>
      </c>
      <c r="U908">
        <v>13123</v>
      </c>
      <c r="V908" t="s">
        <v>1257</v>
      </c>
    </row>
    <row r="909" spans="1:2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>
        <v>3</v>
      </c>
      <c r="Q909">
        <v>0</v>
      </c>
      <c r="R909">
        <v>0</v>
      </c>
      <c r="S909">
        <v>0</v>
      </c>
      <c r="T909" t="s">
        <v>171</v>
      </c>
      <c r="U909">
        <v>13161</v>
      </c>
      <c r="V909" t="s">
        <v>1257</v>
      </c>
    </row>
    <row r="910" spans="1:2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>
        <v>1</v>
      </c>
      <c r="Q910">
        <v>0</v>
      </c>
      <c r="R910">
        <v>0</v>
      </c>
      <c r="S910">
        <v>0</v>
      </c>
      <c r="U910">
        <v>15846</v>
      </c>
      <c r="V910" t="s">
        <v>50</v>
      </c>
    </row>
    <row r="911" spans="1:2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>
        <v>1</v>
      </c>
      <c r="Q911">
        <v>0</v>
      </c>
      <c r="R911">
        <v>0</v>
      </c>
      <c r="S911">
        <v>0</v>
      </c>
      <c r="U911">
        <v>19974</v>
      </c>
      <c r="V911" t="s">
        <v>50</v>
      </c>
    </row>
    <row r="912" spans="1:2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0</v>
      </c>
      <c r="U912">
        <v>19947</v>
      </c>
      <c r="V912" t="s">
        <v>50</v>
      </c>
    </row>
    <row r="913" spans="1:2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>
        <v>1</v>
      </c>
      <c r="Q913">
        <v>0</v>
      </c>
      <c r="R913">
        <v>0</v>
      </c>
      <c r="S913">
        <v>0</v>
      </c>
      <c r="U913">
        <v>26865</v>
      </c>
      <c r="V913" t="s">
        <v>1270</v>
      </c>
    </row>
    <row r="914" spans="1:2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>
        <v>1</v>
      </c>
      <c r="Q914">
        <v>0</v>
      </c>
      <c r="R914">
        <v>0</v>
      </c>
      <c r="S914">
        <v>0</v>
      </c>
      <c r="U914">
        <v>26864</v>
      </c>
      <c r="V914" t="s">
        <v>1272</v>
      </c>
    </row>
    <row r="915" spans="1:2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>
        <v>1</v>
      </c>
      <c r="Q915">
        <v>0</v>
      </c>
      <c r="R915">
        <v>0</v>
      </c>
      <c r="S915">
        <v>0</v>
      </c>
      <c r="U915">
        <v>31253</v>
      </c>
      <c r="V915" t="s">
        <v>1272</v>
      </c>
    </row>
    <row r="916" spans="1:2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U916">
        <v>31178</v>
      </c>
      <c r="V916" t="s">
        <v>1272</v>
      </c>
    </row>
    <row r="917" spans="1:2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>
        <v>1</v>
      </c>
      <c r="Q917">
        <v>0</v>
      </c>
      <c r="R917">
        <v>0</v>
      </c>
      <c r="S917">
        <v>0</v>
      </c>
      <c r="U917">
        <v>31212</v>
      </c>
      <c r="V917" t="s">
        <v>1272</v>
      </c>
    </row>
    <row r="918" spans="1:2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0</v>
      </c>
      <c r="U918">
        <v>35639</v>
      </c>
      <c r="V918" t="s">
        <v>1272</v>
      </c>
    </row>
    <row r="919" spans="1:2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0</v>
      </c>
      <c r="U919">
        <v>28502</v>
      </c>
      <c r="V919" t="s">
        <v>1272</v>
      </c>
    </row>
    <row r="920" spans="1:2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>
        <v>1</v>
      </c>
      <c r="Q920">
        <v>0</v>
      </c>
      <c r="R920">
        <v>0</v>
      </c>
      <c r="S920">
        <v>0</v>
      </c>
      <c r="U920">
        <v>28404</v>
      </c>
      <c r="V920" t="s">
        <v>1272</v>
      </c>
    </row>
    <row r="921" spans="1:2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>
        <v>1</v>
      </c>
      <c r="Q921">
        <v>0</v>
      </c>
      <c r="R921">
        <v>0</v>
      </c>
      <c r="S921">
        <v>0</v>
      </c>
      <c r="U921">
        <v>31086</v>
      </c>
      <c r="V921" t="s">
        <v>1272</v>
      </c>
    </row>
    <row r="922" spans="1:2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U922">
        <v>31086</v>
      </c>
      <c r="V922" t="s">
        <v>1272</v>
      </c>
    </row>
    <row r="923" spans="1:2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>
        <v>1</v>
      </c>
      <c r="Q923">
        <v>0</v>
      </c>
      <c r="R923">
        <v>0</v>
      </c>
      <c r="S923">
        <v>0</v>
      </c>
      <c r="U923">
        <v>31086</v>
      </c>
      <c r="V923" t="s">
        <v>1272</v>
      </c>
    </row>
    <row r="924" spans="1:2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0</v>
      </c>
      <c r="U924">
        <v>31086</v>
      </c>
      <c r="V924" t="s">
        <v>1272</v>
      </c>
    </row>
    <row r="925" spans="1:2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>
        <v>1</v>
      </c>
      <c r="Q925">
        <v>0</v>
      </c>
      <c r="R925">
        <v>0</v>
      </c>
      <c r="S925">
        <v>0</v>
      </c>
      <c r="U925">
        <v>13575</v>
      </c>
      <c r="V925" t="s">
        <v>50</v>
      </c>
    </row>
    <row r="926" spans="1:2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>
        <v>1</v>
      </c>
      <c r="Q926">
        <v>0</v>
      </c>
      <c r="R926">
        <v>0</v>
      </c>
      <c r="S926">
        <v>0</v>
      </c>
      <c r="U926">
        <v>18675</v>
      </c>
      <c r="V926" t="s">
        <v>50</v>
      </c>
    </row>
    <row r="927" spans="1:2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>
        <v>1</v>
      </c>
      <c r="Q927">
        <v>0</v>
      </c>
      <c r="R927">
        <v>0</v>
      </c>
      <c r="S927">
        <v>0</v>
      </c>
      <c r="U927">
        <v>19909</v>
      </c>
      <c r="V927" t="s">
        <v>50</v>
      </c>
    </row>
    <row r="928" spans="1:2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>
        <v>1</v>
      </c>
      <c r="Q928">
        <v>0</v>
      </c>
      <c r="R928">
        <v>0</v>
      </c>
      <c r="S928">
        <v>0</v>
      </c>
      <c r="U928">
        <v>19909</v>
      </c>
      <c r="V928" t="s">
        <v>50</v>
      </c>
    </row>
    <row r="929" spans="1:2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>
        <v>1</v>
      </c>
      <c r="Q929">
        <v>0</v>
      </c>
      <c r="R929">
        <v>0</v>
      </c>
      <c r="S929">
        <v>0</v>
      </c>
      <c r="U929">
        <v>6923</v>
      </c>
      <c r="V929" t="s">
        <v>50</v>
      </c>
    </row>
    <row r="930" spans="1:2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>
        <v>2</v>
      </c>
      <c r="Q930">
        <v>0</v>
      </c>
      <c r="R930">
        <v>0</v>
      </c>
      <c r="S930">
        <v>0</v>
      </c>
      <c r="U930">
        <v>13239</v>
      </c>
      <c r="V930" t="s">
        <v>1289</v>
      </c>
    </row>
    <row r="931" spans="1:2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>
        <v>2</v>
      </c>
      <c r="Q931">
        <v>0</v>
      </c>
      <c r="R931">
        <v>0</v>
      </c>
      <c r="S931">
        <v>0</v>
      </c>
      <c r="U931">
        <v>13239</v>
      </c>
      <c r="V931" t="s">
        <v>1289</v>
      </c>
    </row>
    <row r="932" spans="1:2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>
        <v>2</v>
      </c>
      <c r="Q932">
        <v>0</v>
      </c>
      <c r="R932">
        <v>0</v>
      </c>
      <c r="S932">
        <v>0</v>
      </c>
      <c r="U932">
        <v>13239</v>
      </c>
      <c r="V932" t="s">
        <v>1289</v>
      </c>
    </row>
    <row r="933" spans="1:2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>
        <v>2</v>
      </c>
      <c r="Q933">
        <v>0</v>
      </c>
      <c r="R933">
        <v>0</v>
      </c>
      <c r="S933">
        <v>0</v>
      </c>
      <c r="U933">
        <v>13239</v>
      </c>
      <c r="V933" t="s">
        <v>1289</v>
      </c>
    </row>
    <row r="934" spans="1:2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>
        <v>2</v>
      </c>
      <c r="Q934">
        <v>0</v>
      </c>
      <c r="R934">
        <v>0</v>
      </c>
      <c r="S934">
        <v>0</v>
      </c>
      <c r="U934">
        <v>13239</v>
      </c>
      <c r="V934" t="s">
        <v>1289</v>
      </c>
    </row>
    <row r="935" spans="1:2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>
        <v>2</v>
      </c>
      <c r="Q935">
        <v>0</v>
      </c>
      <c r="R935">
        <v>0</v>
      </c>
      <c r="S935">
        <v>0</v>
      </c>
      <c r="U935">
        <v>13239</v>
      </c>
      <c r="V935" t="s">
        <v>1289</v>
      </c>
    </row>
    <row r="936" spans="1:2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>
        <v>2</v>
      </c>
      <c r="Q936">
        <v>0</v>
      </c>
      <c r="R936">
        <v>0</v>
      </c>
      <c r="S936">
        <v>0</v>
      </c>
      <c r="U936">
        <v>13239</v>
      </c>
      <c r="V936" t="s">
        <v>1289</v>
      </c>
    </row>
    <row r="937" spans="1:22">
      <c r="A937">
        <v>426</v>
      </c>
      <c r="B937">
        <v>1200</v>
      </c>
      <c r="C937" t="s">
        <v>1296</v>
      </c>
      <c r="D937">
        <v>53.98</v>
      </c>
      <c r="E937">
        <v>13</v>
      </c>
      <c r="F937">
        <v>10</v>
      </c>
      <c r="G937">
        <v>0</v>
      </c>
      <c r="H937">
        <v>0</v>
      </c>
      <c r="I937">
        <v>3</v>
      </c>
      <c r="J937" s="1">
        <v>1460000</v>
      </c>
      <c r="M937" s="1">
        <v>296000</v>
      </c>
      <c r="N937">
        <v>3</v>
      </c>
      <c r="O937">
        <v>3</v>
      </c>
      <c r="P937">
        <v>2</v>
      </c>
      <c r="Q937">
        <v>0</v>
      </c>
      <c r="R937">
        <v>0</v>
      </c>
      <c r="S937">
        <v>1</v>
      </c>
      <c r="U937">
        <v>21138</v>
      </c>
      <c r="V937" t="s">
        <v>1297</v>
      </c>
    </row>
    <row r="938" spans="1:22">
      <c r="A938">
        <v>426</v>
      </c>
      <c r="B938">
        <v>1203</v>
      </c>
      <c r="C938" t="s">
        <v>1298</v>
      </c>
      <c r="D938">
        <v>53.98</v>
      </c>
      <c r="E938">
        <v>12</v>
      </c>
      <c r="F938">
        <v>9</v>
      </c>
      <c r="G938">
        <v>0</v>
      </c>
      <c r="H938">
        <v>0</v>
      </c>
      <c r="I938">
        <v>3</v>
      </c>
      <c r="J938" s="1">
        <v>1460000</v>
      </c>
      <c r="M938" s="1">
        <v>296000</v>
      </c>
      <c r="N938">
        <v>3</v>
      </c>
      <c r="O938">
        <v>3</v>
      </c>
      <c r="P938">
        <v>2</v>
      </c>
      <c r="Q938">
        <v>0</v>
      </c>
      <c r="R938">
        <v>0</v>
      </c>
      <c r="S938">
        <v>1</v>
      </c>
      <c r="U938">
        <v>22881</v>
      </c>
      <c r="V938" t="s">
        <v>1299</v>
      </c>
    </row>
    <row r="939" spans="1:22">
      <c r="A939">
        <v>426</v>
      </c>
      <c r="B939">
        <v>1204</v>
      </c>
      <c r="C939" t="s">
        <v>1300</v>
      </c>
      <c r="D939">
        <v>53.98</v>
      </c>
      <c r="E939">
        <v>12</v>
      </c>
      <c r="F939">
        <v>9</v>
      </c>
      <c r="G939">
        <v>0</v>
      </c>
      <c r="H939">
        <v>0</v>
      </c>
      <c r="I939">
        <v>3</v>
      </c>
      <c r="J939" s="1">
        <v>1460000</v>
      </c>
      <c r="M939" s="1">
        <v>296000</v>
      </c>
      <c r="N939">
        <v>3</v>
      </c>
      <c r="O939">
        <v>3</v>
      </c>
      <c r="P939">
        <v>2</v>
      </c>
      <c r="Q939">
        <v>0</v>
      </c>
      <c r="R939">
        <v>0</v>
      </c>
      <c r="S939">
        <v>1</v>
      </c>
      <c r="U939">
        <v>22939</v>
      </c>
      <c r="V939" t="s">
        <v>1301</v>
      </c>
    </row>
    <row r="940" spans="1:2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>
        <v>2</v>
      </c>
      <c r="Q940">
        <v>0</v>
      </c>
      <c r="R940">
        <v>0</v>
      </c>
      <c r="S940">
        <v>0</v>
      </c>
      <c r="U940">
        <v>22325</v>
      </c>
      <c r="V940" t="s">
        <v>1297</v>
      </c>
    </row>
    <row r="941" spans="1:22">
      <c r="A941">
        <v>426</v>
      </c>
      <c r="B941">
        <v>1278</v>
      </c>
      <c r="C941" t="s">
        <v>1303</v>
      </c>
      <c r="D941">
        <v>53.98</v>
      </c>
      <c r="E941">
        <v>18</v>
      </c>
      <c r="F941">
        <v>14</v>
      </c>
      <c r="G941">
        <v>0</v>
      </c>
      <c r="H941">
        <v>0</v>
      </c>
      <c r="I941">
        <v>4</v>
      </c>
      <c r="J941" s="1">
        <v>1460000</v>
      </c>
      <c r="M941" s="1">
        <v>296000</v>
      </c>
      <c r="N941">
        <v>3</v>
      </c>
      <c r="O941">
        <v>3</v>
      </c>
      <c r="P941">
        <v>2</v>
      </c>
      <c r="Q941">
        <v>0</v>
      </c>
      <c r="R941">
        <v>0</v>
      </c>
      <c r="S941">
        <v>1</v>
      </c>
      <c r="U941">
        <v>15100</v>
      </c>
      <c r="V941" t="s">
        <v>1297</v>
      </c>
    </row>
    <row r="942" spans="1:22">
      <c r="A942">
        <v>426</v>
      </c>
      <c r="B942">
        <v>1279</v>
      </c>
      <c r="C942" t="s">
        <v>1304</v>
      </c>
      <c r="D942">
        <v>53.98</v>
      </c>
      <c r="E942">
        <v>18</v>
      </c>
      <c r="F942">
        <v>14</v>
      </c>
      <c r="G942">
        <v>0</v>
      </c>
      <c r="H942">
        <v>0</v>
      </c>
      <c r="I942">
        <v>4</v>
      </c>
      <c r="J942" s="1">
        <v>1460000</v>
      </c>
      <c r="M942" s="1">
        <v>296000</v>
      </c>
      <c r="N942">
        <v>3</v>
      </c>
      <c r="O942">
        <v>3</v>
      </c>
      <c r="P942">
        <v>2</v>
      </c>
      <c r="Q942">
        <v>0</v>
      </c>
      <c r="R942">
        <v>0</v>
      </c>
      <c r="S942">
        <v>1</v>
      </c>
      <c r="U942">
        <v>15100</v>
      </c>
      <c r="V942" t="s">
        <v>1297</v>
      </c>
    </row>
    <row r="943" spans="1:22">
      <c r="A943">
        <v>426</v>
      </c>
      <c r="B943">
        <v>1280</v>
      </c>
      <c r="C943" t="s">
        <v>1305</v>
      </c>
      <c r="D943">
        <v>53.98</v>
      </c>
      <c r="E943">
        <v>18</v>
      </c>
      <c r="F943">
        <v>14</v>
      </c>
      <c r="G943">
        <v>0</v>
      </c>
      <c r="H943">
        <v>0</v>
      </c>
      <c r="I943">
        <v>4</v>
      </c>
      <c r="J943" s="1">
        <v>1460000</v>
      </c>
      <c r="M943" s="1">
        <v>296000</v>
      </c>
      <c r="N943">
        <v>3</v>
      </c>
      <c r="O943">
        <v>3</v>
      </c>
      <c r="P943">
        <v>2</v>
      </c>
      <c r="Q943">
        <v>0</v>
      </c>
      <c r="R943">
        <v>0</v>
      </c>
      <c r="S943">
        <v>1</v>
      </c>
      <c r="U943">
        <v>15100</v>
      </c>
      <c r="V943" t="s">
        <v>1297</v>
      </c>
    </row>
    <row r="944" spans="1:22">
      <c r="A944">
        <v>426</v>
      </c>
      <c r="B944">
        <v>1281</v>
      </c>
      <c r="C944" t="s">
        <v>1306</v>
      </c>
      <c r="D944">
        <v>53.98</v>
      </c>
      <c r="E944">
        <v>18</v>
      </c>
      <c r="F944">
        <v>14</v>
      </c>
      <c r="G944">
        <v>0</v>
      </c>
      <c r="H944">
        <v>0</v>
      </c>
      <c r="I944">
        <v>4</v>
      </c>
      <c r="J944" s="1">
        <v>1460000</v>
      </c>
      <c r="M944" s="1">
        <v>296000</v>
      </c>
      <c r="N944">
        <v>3</v>
      </c>
      <c r="O944">
        <v>3</v>
      </c>
      <c r="P944">
        <v>2</v>
      </c>
      <c r="Q944">
        <v>0</v>
      </c>
      <c r="R944">
        <v>0</v>
      </c>
      <c r="S944">
        <v>1</v>
      </c>
      <c r="U944">
        <v>15100</v>
      </c>
      <c r="V944" t="s">
        <v>1297</v>
      </c>
    </row>
    <row r="945" spans="1:22">
      <c r="A945">
        <v>426</v>
      </c>
      <c r="B945">
        <v>1282</v>
      </c>
      <c r="C945" t="s">
        <v>1307</v>
      </c>
      <c r="D945">
        <v>53.98</v>
      </c>
      <c r="E945">
        <v>18</v>
      </c>
      <c r="F945">
        <v>14</v>
      </c>
      <c r="G945">
        <v>0</v>
      </c>
      <c r="H945">
        <v>0</v>
      </c>
      <c r="I945">
        <v>4</v>
      </c>
      <c r="J945" s="1">
        <v>1460000</v>
      </c>
      <c r="M945" s="1">
        <v>296000</v>
      </c>
      <c r="N945">
        <v>3</v>
      </c>
      <c r="O945">
        <v>3</v>
      </c>
      <c r="P945">
        <v>2</v>
      </c>
      <c r="Q945">
        <v>0</v>
      </c>
      <c r="R945">
        <v>0</v>
      </c>
      <c r="S945">
        <v>1</v>
      </c>
      <c r="U945">
        <v>15100</v>
      </c>
      <c r="V945" t="s">
        <v>1297</v>
      </c>
    </row>
    <row r="946" spans="1:22">
      <c r="A946">
        <v>426</v>
      </c>
      <c r="B946">
        <v>1283</v>
      </c>
      <c r="C946" t="s">
        <v>1308</v>
      </c>
      <c r="D946">
        <v>53.98</v>
      </c>
      <c r="E946">
        <v>18</v>
      </c>
      <c r="F946">
        <v>14</v>
      </c>
      <c r="G946">
        <v>0</v>
      </c>
      <c r="H946">
        <v>0</v>
      </c>
      <c r="I946">
        <v>4</v>
      </c>
      <c r="J946" s="1">
        <v>1460000</v>
      </c>
      <c r="M946" s="1">
        <v>296000</v>
      </c>
      <c r="N946">
        <v>3</v>
      </c>
      <c r="O946">
        <v>3</v>
      </c>
      <c r="P946">
        <v>2</v>
      </c>
      <c r="Q946">
        <v>0</v>
      </c>
      <c r="R946">
        <v>0</v>
      </c>
      <c r="S946">
        <v>1</v>
      </c>
      <c r="U946">
        <v>15114</v>
      </c>
      <c r="V946" t="s">
        <v>1297</v>
      </c>
    </row>
    <row r="947" spans="1:22">
      <c r="A947">
        <v>426</v>
      </c>
      <c r="B947">
        <v>1284</v>
      </c>
      <c r="C947" t="s">
        <v>1309</v>
      </c>
      <c r="D947">
        <v>53.98</v>
      </c>
      <c r="E947">
        <v>18</v>
      </c>
      <c r="F947">
        <v>14</v>
      </c>
      <c r="G947">
        <v>0</v>
      </c>
      <c r="H947">
        <v>0</v>
      </c>
      <c r="I947">
        <v>4</v>
      </c>
      <c r="J947" s="1">
        <v>1460000</v>
      </c>
      <c r="M947" s="1">
        <v>296000</v>
      </c>
      <c r="N947">
        <v>3</v>
      </c>
      <c r="O947">
        <v>3</v>
      </c>
      <c r="P947">
        <v>2</v>
      </c>
      <c r="Q947">
        <v>0</v>
      </c>
      <c r="R947">
        <v>0</v>
      </c>
      <c r="S947">
        <v>1</v>
      </c>
      <c r="U947">
        <v>15114</v>
      </c>
      <c r="V947" t="s">
        <v>1297</v>
      </c>
    </row>
    <row r="948" spans="1:22">
      <c r="A948">
        <v>426</v>
      </c>
      <c r="B948">
        <v>1285</v>
      </c>
      <c r="C948" t="s">
        <v>1310</v>
      </c>
      <c r="D948">
        <v>53.98</v>
      </c>
      <c r="E948">
        <v>18</v>
      </c>
      <c r="F948">
        <v>14</v>
      </c>
      <c r="G948">
        <v>0</v>
      </c>
      <c r="H948">
        <v>0</v>
      </c>
      <c r="I948">
        <v>4</v>
      </c>
      <c r="J948" s="1">
        <v>1460000</v>
      </c>
      <c r="M948" s="1">
        <v>296000</v>
      </c>
      <c r="N948">
        <v>3</v>
      </c>
      <c r="O948">
        <v>3</v>
      </c>
      <c r="P948">
        <v>2</v>
      </c>
      <c r="Q948">
        <v>0</v>
      </c>
      <c r="R948">
        <v>0</v>
      </c>
      <c r="S948">
        <v>1</v>
      </c>
      <c r="U948">
        <v>15100</v>
      </c>
      <c r="V948" t="s">
        <v>1297</v>
      </c>
    </row>
    <row r="949" spans="1:22">
      <c r="A949">
        <v>426</v>
      </c>
      <c r="B949">
        <v>1286</v>
      </c>
      <c r="C949" t="s">
        <v>1311</v>
      </c>
      <c r="D949">
        <v>53.98</v>
      </c>
      <c r="E949">
        <v>18</v>
      </c>
      <c r="F949">
        <v>14</v>
      </c>
      <c r="G949">
        <v>0</v>
      </c>
      <c r="H949">
        <v>0</v>
      </c>
      <c r="I949">
        <v>4</v>
      </c>
      <c r="J949" s="1">
        <v>1460000</v>
      </c>
      <c r="M949" s="1">
        <v>296000</v>
      </c>
      <c r="N949">
        <v>3</v>
      </c>
      <c r="O949">
        <v>3</v>
      </c>
      <c r="P949">
        <v>2</v>
      </c>
      <c r="Q949">
        <v>0</v>
      </c>
      <c r="R949">
        <v>0</v>
      </c>
      <c r="S949">
        <v>1</v>
      </c>
      <c r="U949">
        <v>15114</v>
      </c>
      <c r="V949" t="s">
        <v>1297</v>
      </c>
    </row>
    <row r="950" spans="1:2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>
        <v>0</v>
      </c>
      <c r="Q950">
        <v>0</v>
      </c>
      <c r="R950">
        <v>2</v>
      </c>
      <c r="S950">
        <v>7</v>
      </c>
      <c r="T950" t="s">
        <v>1313</v>
      </c>
      <c r="U950">
        <v>51370</v>
      </c>
      <c r="V950" t="s">
        <v>50</v>
      </c>
    </row>
    <row r="951" spans="1:22">
      <c r="A951">
        <v>234</v>
      </c>
      <c r="B951">
        <v>1065</v>
      </c>
      <c r="C951" t="s">
        <v>1314</v>
      </c>
      <c r="D951">
        <v>53.76</v>
      </c>
      <c r="E951">
        <v>11</v>
      </c>
      <c r="F951">
        <v>8</v>
      </c>
      <c r="G951">
        <v>0</v>
      </c>
      <c r="H951">
        <v>2</v>
      </c>
      <c r="I951">
        <v>2</v>
      </c>
      <c r="N951">
        <v>3</v>
      </c>
      <c r="O951">
        <v>0</v>
      </c>
      <c r="P951">
        <v>4</v>
      </c>
      <c r="Q951">
        <v>0</v>
      </c>
      <c r="R951">
        <v>2</v>
      </c>
      <c r="S951">
        <v>3</v>
      </c>
      <c r="U951">
        <v>30736</v>
      </c>
      <c r="V951" t="s">
        <v>703</v>
      </c>
    </row>
    <row r="952" spans="1:22">
      <c r="A952">
        <v>241</v>
      </c>
      <c r="B952">
        <v>1494</v>
      </c>
      <c r="C952" t="s">
        <v>1315</v>
      </c>
      <c r="D952">
        <v>53.38</v>
      </c>
      <c r="E952">
        <v>15</v>
      </c>
      <c r="F952">
        <v>15</v>
      </c>
      <c r="G952">
        <v>4</v>
      </c>
      <c r="H952">
        <v>0</v>
      </c>
      <c r="I952">
        <v>0</v>
      </c>
      <c r="J952" s="1">
        <v>116000</v>
      </c>
      <c r="K952" s="1">
        <v>29200</v>
      </c>
      <c r="N952">
        <v>3</v>
      </c>
      <c r="O952">
        <v>2</v>
      </c>
      <c r="P952">
        <v>6</v>
      </c>
      <c r="Q952">
        <v>1</v>
      </c>
      <c r="R952">
        <v>0</v>
      </c>
      <c r="S952">
        <v>0</v>
      </c>
      <c r="T952" t="s">
        <v>198</v>
      </c>
      <c r="U952">
        <v>19147</v>
      </c>
      <c r="V952" t="s">
        <v>667</v>
      </c>
    </row>
    <row r="953" spans="1:22">
      <c r="A953">
        <v>241</v>
      </c>
      <c r="B953">
        <v>1540</v>
      </c>
      <c r="C953" t="s">
        <v>1316</v>
      </c>
      <c r="D953">
        <v>47.45</v>
      </c>
      <c r="E953">
        <v>8</v>
      </c>
      <c r="F953">
        <v>8</v>
      </c>
      <c r="G953">
        <v>4</v>
      </c>
      <c r="H953">
        <v>0</v>
      </c>
      <c r="I953">
        <v>0</v>
      </c>
      <c r="J953" s="1">
        <v>12600</v>
      </c>
      <c r="K953" s="1">
        <v>29200</v>
      </c>
      <c r="N953">
        <v>2</v>
      </c>
      <c r="O953">
        <v>1</v>
      </c>
      <c r="P953">
        <v>5</v>
      </c>
      <c r="Q953">
        <v>1</v>
      </c>
      <c r="R953">
        <v>0</v>
      </c>
      <c r="S953">
        <v>0</v>
      </c>
      <c r="T953" t="s">
        <v>297</v>
      </c>
      <c r="U953">
        <v>19186</v>
      </c>
      <c r="V953" t="s">
        <v>1220</v>
      </c>
    </row>
    <row r="954" spans="1:22">
      <c r="A954">
        <v>241</v>
      </c>
      <c r="B954">
        <v>1997</v>
      </c>
      <c r="C954" t="s">
        <v>1317</v>
      </c>
      <c r="D954">
        <v>47.45</v>
      </c>
      <c r="E954">
        <v>8</v>
      </c>
      <c r="F954">
        <v>8</v>
      </c>
      <c r="G954">
        <v>4</v>
      </c>
      <c r="H954">
        <v>0</v>
      </c>
      <c r="I954">
        <v>0</v>
      </c>
      <c r="J954" s="1">
        <v>12600</v>
      </c>
      <c r="K954" s="1">
        <v>29200</v>
      </c>
      <c r="N954">
        <v>2</v>
      </c>
      <c r="O954">
        <v>1</v>
      </c>
      <c r="P954">
        <v>5</v>
      </c>
      <c r="Q954">
        <v>1</v>
      </c>
      <c r="R954">
        <v>0</v>
      </c>
      <c r="S954">
        <v>0</v>
      </c>
      <c r="T954" t="s">
        <v>297</v>
      </c>
      <c r="U954">
        <v>19298</v>
      </c>
      <c r="V954" t="s">
        <v>1318</v>
      </c>
    </row>
    <row r="955" spans="1:2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>
        <v>2</v>
      </c>
      <c r="Q955">
        <v>0</v>
      </c>
      <c r="R955">
        <v>0</v>
      </c>
      <c r="S955">
        <v>0</v>
      </c>
      <c r="U955">
        <v>25582</v>
      </c>
      <c r="V955" t="s">
        <v>1320</v>
      </c>
    </row>
    <row r="956" spans="1:22">
      <c r="A956">
        <v>352</v>
      </c>
      <c r="B956">
        <v>2205</v>
      </c>
      <c r="C956" t="s">
        <v>1321</v>
      </c>
      <c r="D956">
        <v>52.89</v>
      </c>
      <c r="E956">
        <v>22</v>
      </c>
      <c r="F956">
        <v>16</v>
      </c>
      <c r="G956">
        <v>0</v>
      </c>
      <c r="H956">
        <v>0</v>
      </c>
      <c r="I956">
        <v>6</v>
      </c>
      <c r="N956">
        <v>3</v>
      </c>
      <c r="O956">
        <v>0</v>
      </c>
      <c r="P956">
        <v>2</v>
      </c>
      <c r="Q956">
        <v>0</v>
      </c>
      <c r="R956">
        <v>0</v>
      </c>
      <c r="S956">
        <v>1</v>
      </c>
      <c r="U956">
        <v>16220</v>
      </c>
      <c r="V956" t="s">
        <v>963</v>
      </c>
    </row>
    <row r="957" spans="1:2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>
        <v>2</v>
      </c>
      <c r="Q957">
        <v>0</v>
      </c>
      <c r="R957">
        <v>0</v>
      </c>
      <c r="S957">
        <v>0</v>
      </c>
      <c r="U957">
        <v>35659</v>
      </c>
      <c r="V957" t="s">
        <v>1323</v>
      </c>
    </row>
    <row r="958" spans="1:2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>
        <v>2</v>
      </c>
      <c r="Q958">
        <v>0</v>
      </c>
      <c r="R958">
        <v>0</v>
      </c>
      <c r="S958">
        <v>0</v>
      </c>
      <c r="U958">
        <v>35729</v>
      </c>
      <c r="V958" t="s">
        <v>1325</v>
      </c>
    </row>
    <row r="959" spans="1:22">
      <c r="A959">
        <v>423</v>
      </c>
      <c r="B959">
        <v>2383</v>
      </c>
      <c r="C959" t="s">
        <v>1326</v>
      </c>
      <c r="D959">
        <v>52.68</v>
      </c>
      <c r="E959">
        <v>3</v>
      </c>
      <c r="F959">
        <v>3</v>
      </c>
      <c r="G959">
        <v>3</v>
      </c>
      <c r="H959">
        <v>0</v>
      </c>
      <c r="I959">
        <v>0</v>
      </c>
      <c r="J959" s="1">
        <v>1510000</v>
      </c>
      <c r="K959" s="1">
        <v>146000</v>
      </c>
      <c r="N959">
        <v>3</v>
      </c>
      <c r="O959">
        <v>3</v>
      </c>
      <c r="P959">
        <v>1</v>
      </c>
      <c r="Q959">
        <v>2</v>
      </c>
      <c r="R959">
        <v>0</v>
      </c>
      <c r="S959">
        <v>0</v>
      </c>
      <c r="U959">
        <v>39619</v>
      </c>
      <c r="V959" t="s">
        <v>1327</v>
      </c>
    </row>
    <row r="960" spans="1:22">
      <c r="A960">
        <v>423</v>
      </c>
      <c r="B960">
        <v>2384</v>
      </c>
      <c r="C960" t="s">
        <v>1328</v>
      </c>
      <c r="D960">
        <v>52.68</v>
      </c>
      <c r="E960">
        <v>3</v>
      </c>
      <c r="F960">
        <v>3</v>
      </c>
      <c r="G960">
        <v>3</v>
      </c>
      <c r="H960">
        <v>0</v>
      </c>
      <c r="I960">
        <v>0</v>
      </c>
      <c r="J960" s="1">
        <v>1510000</v>
      </c>
      <c r="K960" s="1">
        <v>146000</v>
      </c>
      <c r="N960">
        <v>3</v>
      </c>
      <c r="O960">
        <v>3</v>
      </c>
      <c r="P960">
        <v>1</v>
      </c>
      <c r="Q960">
        <v>2</v>
      </c>
      <c r="R960">
        <v>0</v>
      </c>
      <c r="S960">
        <v>0</v>
      </c>
      <c r="U960">
        <v>39637</v>
      </c>
      <c r="V960" t="s">
        <v>1327</v>
      </c>
    </row>
    <row r="961" spans="1:22">
      <c r="A961">
        <v>423</v>
      </c>
      <c r="B961">
        <v>2385</v>
      </c>
      <c r="C961" t="s">
        <v>1329</v>
      </c>
      <c r="D961">
        <v>52.68</v>
      </c>
      <c r="E961">
        <v>3</v>
      </c>
      <c r="F961">
        <v>3</v>
      </c>
      <c r="G961">
        <v>3</v>
      </c>
      <c r="H961">
        <v>0</v>
      </c>
      <c r="I961">
        <v>0</v>
      </c>
      <c r="J961" s="1">
        <v>1510000</v>
      </c>
      <c r="K961" s="1">
        <v>146000</v>
      </c>
      <c r="N961">
        <v>3</v>
      </c>
      <c r="O961">
        <v>3</v>
      </c>
      <c r="P961">
        <v>1</v>
      </c>
      <c r="Q961">
        <v>2</v>
      </c>
      <c r="R961">
        <v>0</v>
      </c>
      <c r="S961">
        <v>0</v>
      </c>
      <c r="U961">
        <v>39619</v>
      </c>
      <c r="V961" t="s">
        <v>1327</v>
      </c>
    </row>
    <row r="962" spans="1:22">
      <c r="A962">
        <v>423</v>
      </c>
      <c r="B962">
        <v>2386</v>
      </c>
      <c r="C962" t="s">
        <v>1330</v>
      </c>
      <c r="D962">
        <v>52.68</v>
      </c>
      <c r="E962">
        <v>3</v>
      </c>
      <c r="F962">
        <v>2</v>
      </c>
      <c r="G962">
        <v>2</v>
      </c>
      <c r="H962">
        <v>0</v>
      </c>
      <c r="I962">
        <v>0</v>
      </c>
      <c r="J962" s="1">
        <v>1510000</v>
      </c>
      <c r="K962" s="1">
        <v>146000</v>
      </c>
      <c r="N962">
        <v>3</v>
      </c>
      <c r="O962">
        <v>3</v>
      </c>
      <c r="P962">
        <v>1</v>
      </c>
      <c r="Q962">
        <v>2</v>
      </c>
      <c r="R962">
        <v>0</v>
      </c>
      <c r="S962">
        <v>0</v>
      </c>
      <c r="U962">
        <v>46956</v>
      </c>
      <c r="V962" t="s">
        <v>1327</v>
      </c>
    </row>
    <row r="963" spans="1:22">
      <c r="A963">
        <v>423</v>
      </c>
      <c r="B963">
        <v>2387</v>
      </c>
      <c r="C963" t="s">
        <v>1331</v>
      </c>
      <c r="D963">
        <v>52.68</v>
      </c>
      <c r="E963">
        <v>2</v>
      </c>
      <c r="F963">
        <v>2</v>
      </c>
      <c r="G963">
        <v>2</v>
      </c>
      <c r="H963">
        <v>0</v>
      </c>
      <c r="I963">
        <v>0</v>
      </c>
      <c r="J963" s="1">
        <v>1510000</v>
      </c>
      <c r="K963" s="1">
        <v>146000</v>
      </c>
      <c r="N963">
        <v>3</v>
      </c>
      <c r="O963">
        <v>3</v>
      </c>
      <c r="P963">
        <v>1</v>
      </c>
      <c r="Q963">
        <v>2</v>
      </c>
      <c r="R963">
        <v>0</v>
      </c>
      <c r="S963">
        <v>0</v>
      </c>
      <c r="U963">
        <v>55532</v>
      </c>
      <c r="V963" t="s">
        <v>1327</v>
      </c>
    </row>
    <row r="964" spans="1:22">
      <c r="A964">
        <v>423</v>
      </c>
      <c r="B964">
        <v>2388</v>
      </c>
      <c r="C964" t="s">
        <v>1332</v>
      </c>
      <c r="D964">
        <v>52.68</v>
      </c>
      <c r="E964">
        <v>2</v>
      </c>
      <c r="F964">
        <v>2</v>
      </c>
      <c r="G964">
        <v>2</v>
      </c>
      <c r="H964">
        <v>0</v>
      </c>
      <c r="I964">
        <v>0</v>
      </c>
      <c r="J964" s="1">
        <v>1510000</v>
      </c>
      <c r="K964" s="1">
        <v>146000</v>
      </c>
      <c r="N964">
        <v>3</v>
      </c>
      <c r="O964">
        <v>3</v>
      </c>
      <c r="P964">
        <v>1</v>
      </c>
      <c r="Q964">
        <v>2</v>
      </c>
      <c r="R964">
        <v>0</v>
      </c>
      <c r="S964">
        <v>0</v>
      </c>
      <c r="U964">
        <v>66724</v>
      </c>
      <c r="V964" t="s">
        <v>1327</v>
      </c>
    </row>
    <row r="965" spans="1:22">
      <c r="A965">
        <v>605</v>
      </c>
      <c r="B965">
        <v>3250</v>
      </c>
      <c r="C965" t="s">
        <v>1333</v>
      </c>
      <c r="D965">
        <v>52.37</v>
      </c>
      <c r="E965">
        <v>6</v>
      </c>
      <c r="F965">
        <v>3</v>
      </c>
      <c r="G965">
        <v>1</v>
      </c>
      <c r="H965">
        <v>0</v>
      </c>
      <c r="I965">
        <v>1</v>
      </c>
      <c r="J965" s="1">
        <v>26300</v>
      </c>
      <c r="K965" s="1">
        <v>37600</v>
      </c>
      <c r="M965" s="1">
        <v>645000</v>
      </c>
      <c r="N965">
        <v>3</v>
      </c>
      <c r="O965">
        <v>3</v>
      </c>
      <c r="P965">
        <v>1</v>
      </c>
      <c r="Q965">
        <v>1</v>
      </c>
      <c r="R965">
        <v>0</v>
      </c>
      <c r="S965">
        <v>1</v>
      </c>
      <c r="T965" t="s">
        <v>271</v>
      </c>
      <c r="U965">
        <v>62285</v>
      </c>
      <c r="V965" t="s">
        <v>1334</v>
      </c>
    </row>
    <row r="966" spans="1:22">
      <c r="A966">
        <v>605</v>
      </c>
      <c r="B966">
        <v>3706</v>
      </c>
      <c r="C966" t="s">
        <v>1335</v>
      </c>
      <c r="D966">
        <v>46.07</v>
      </c>
      <c r="E966">
        <v>7</v>
      </c>
      <c r="F966">
        <v>5</v>
      </c>
      <c r="G966">
        <v>2</v>
      </c>
      <c r="H966">
        <v>0</v>
      </c>
      <c r="I966">
        <v>0</v>
      </c>
      <c r="J966" s="1">
        <v>26300</v>
      </c>
      <c r="K966" s="1">
        <v>37600</v>
      </c>
      <c r="N966">
        <v>2</v>
      </c>
      <c r="O966">
        <v>2</v>
      </c>
      <c r="P966">
        <v>1</v>
      </c>
      <c r="Q966">
        <v>1</v>
      </c>
      <c r="R966">
        <v>0</v>
      </c>
      <c r="S966">
        <v>0</v>
      </c>
      <c r="T966" t="s">
        <v>271</v>
      </c>
      <c r="U966">
        <v>35879</v>
      </c>
      <c r="V966" t="s">
        <v>1334</v>
      </c>
    </row>
    <row r="967" spans="1:22">
      <c r="A967">
        <v>605</v>
      </c>
      <c r="B967">
        <v>3808</v>
      </c>
      <c r="C967" t="s">
        <v>1336</v>
      </c>
      <c r="D967">
        <v>46.07</v>
      </c>
      <c r="E967">
        <v>7</v>
      </c>
      <c r="F967">
        <v>5</v>
      </c>
      <c r="G967">
        <v>2</v>
      </c>
      <c r="H967">
        <v>0</v>
      </c>
      <c r="I967">
        <v>0</v>
      </c>
      <c r="J967" s="1">
        <v>26300</v>
      </c>
      <c r="K967" s="1">
        <v>37600</v>
      </c>
      <c r="N967">
        <v>2</v>
      </c>
      <c r="O967">
        <v>2</v>
      </c>
      <c r="P967">
        <v>1</v>
      </c>
      <c r="Q967">
        <v>1</v>
      </c>
      <c r="R967">
        <v>0</v>
      </c>
      <c r="S967">
        <v>0</v>
      </c>
      <c r="T967" t="s">
        <v>271</v>
      </c>
      <c r="U967">
        <v>36200</v>
      </c>
      <c r="V967" t="s">
        <v>1334</v>
      </c>
    </row>
    <row r="968" spans="1:22">
      <c r="A968">
        <v>605</v>
      </c>
      <c r="B968">
        <v>3756</v>
      </c>
      <c r="C968" t="s">
        <v>1337</v>
      </c>
      <c r="D968">
        <v>46.07</v>
      </c>
      <c r="E968">
        <v>4</v>
      </c>
      <c r="F968">
        <v>3</v>
      </c>
      <c r="G968">
        <v>1</v>
      </c>
      <c r="H968">
        <v>0</v>
      </c>
      <c r="I968">
        <v>0</v>
      </c>
      <c r="J968" s="1">
        <v>26300</v>
      </c>
      <c r="K968" s="1">
        <v>37600</v>
      </c>
      <c r="N968">
        <v>2</v>
      </c>
      <c r="O968">
        <v>2</v>
      </c>
      <c r="P968">
        <v>1</v>
      </c>
      <c r="Q968">
        <v>1</v>
      </c>
      <c r="R968">
        <v>0</v>
      </c>
      <c r="S968">
        <v>0</v>
      </c>
      <c r="T968" t="s">
        <v>271</v>
      </c>
      <c r="U968">
        <v>62292</v>
      </c>
      <c r="V968" t="s">
        <v>1338</v>
      </c>
    </row>
    <row r="969" spans="1:22">
      <c r="A969">
        <v>605</v>
      </c>
      <c r="B969">
        <v>3823</v>
      </c>
      <c r="C969" t="s">
        <v>1339</v>
      </c>
      <c r="D969">
        <v>46.07</v>
      </c>
      <c r="E969">
        <v>4</v>
      </c>
      <c r="F969">
        <v>3</v>
      </c>
      <c r="G969">
        <v>1</v>
      </c>
      <c r="H969">
        <v>0</v>
      </c>
      <c r="I969">
        <v>0</v>
      </c>
      <c r="J969" s="1">
        <v>26300</v>
      </c>
      <c r="K969" s="1">
        <v>37600</v>
      </c>
      <c r="N969">
        <v>2</v>
      </c>
      <c r="O969">
        <v>2</v>
      </c>
      <c r="P969">
        <v>1</v>
      </c>
      <c r="Q969">
        <v>1</v>
      </c>
      <c r="R969">
        <v>0</v>
      </c>
      <c r="S969">
        <v>0</v>
      </c>
      <c r="T969" t="s">
        <v>271</v>
      </c>
      <c r="U969">
        <v>62564</v>
      </c>
      <c r="V969" t="s">
        <v>1334</v>
      </c>
    </row>
    <row r="970" spans="1:22">
      <c r="A970">
        <v>605</v>
      </c>
      <c r="B970">
        <v>3824</v>
      </c>
      <c r="C970" t="s">
        <v>1340</v>
      </c>
      <c r="D970">
        <v>46.07</v>
      </c>
      <c r="E970">
        <v>4</v>
      </c>
      <c r="F970">
        <v>3</v>
      </c>
      <c r="G970">
        <v>1</v>
      </c>
      <c r="H970">
        <v>0</v>
      </c>
      <c r="I970">
        <v>0</v>
      </c>
      <c r="J970" s="1">
        <v>26300</v>
      </c>
      <c r="K970" s="1">
        <v>37600</v>
      </c>
      <c r="N970">
        <v>2</v>
      </c>
      <c r="O970">
        <v>2</v>
      </c>
      <c r="P970">
        <v>1</v>
      </c>
      <c r="Q970">
        <v>1</v>
      </c>
      <c r="R970">
        <v>0</v>
      </c>
      <c r="S970">
        <v>0</v>
      </c>
      <c r="T970" t="s">
        <v>271</v>
      </c>
      <c r="U970">
        <v>62504</v>
      </c>
      <c r="V970" t="s">
        <v>1334</v>
      </c>
    </row>
    <row r="971" spans="1:22">
      <c r="A971">
        <v>605</v>
      </c>
      <c r="B971">
        <v>3825</v>
      </c>
      <c r="C971" t="s">
        <v>1341</v>
      </c>
      <c r="D971">
        <v>46.07</v>
      </c>
      <c r="E971">
        <v>4</v>
      </c>
      <c r="F971">
        <v>3</v>
      </c>
      <c r="G971">
        <v>1</v>
      </c>
      <c r="H971">
        <v>0</v>
      </c>
      <c r="I971">
        <v>0</v>
      </c>
      <c r="J971" s="1">
        <v>26300</v>
      </c>
      <c r="K971" s="1">
        <v>37600</v>
      </c>
      <c r="N971">
        <v>2</v>
      </c>
      <c r="O971">
        <v>2</v>
      </c>
      <c r="P971">
        <v>1</v>
      </c>
      <c r="Q971">
        <v>1</v>
      </c>
      <c r="R971">
        <v>0</v>
      </c>
      <c r="S971">
        <v>0</v>
      </c>
      <c r="T971" t="s">
        <v>271</v>
      </c>
      <c r="U971">
        <v>62504</v>
      </c>
      <c r="V971" t="s">
        <v>1334</v>
      </c>
    </row>
    <row r="972" spans="1:22">
      <c r="A972">
        <v>605</v>
      </c>
      <c r="B972">
        <v>4012</v>
      </c>
      <c r="C972" t="s">
        <v>1342</v>
      </c>
      <c r="D972">
        <v>46.07</v>
      </c>
      <c r="E972">
        <v>9</v>
      </c>
      <c r="F972">
        <v>6</v>
      </c>
      <c r="G972">
        <v>3</v>
      </c>
      <c r="H972">
        <v>0</v>
      </c>
      <c r="I972">
        <v>0</v>
      </c>
      <c r="J972" s="1">
        <v>26300</v>
      </c>
      <c r="K972" s="1">
        <v>37600</v>
      </c>
      <c r="N972">
        <v>2</v>
      </c>
      <c r="O972">
        <v>2</v>
      </c>
      <c r="P972">
        <v>1</v>
      </c>
      <c r="Q972">
        <v>1</v>
      </c>
      <c r="R972">
        <v>0</v>
      </c>
      <c r="S972">
        <v>0</v>
      </c>
      <c r="T972" t="s">
        <v>271</v>
      </c>
      <c r="U972">
        <v>30429</v>
      </c>
      <c r="V972" t="s">
        <v>1334</v>
      </c>
    </row>
    <row r="973" spans="1:22">
      <c r="A973">
        <v>605</v>
      </c>
      <c r="B973">
        <v>4160</v>
      </c>
      <c r="C973" t="s">
        <v>1343</v>
      </c>
      <c r="D973">
        <v>46.07</v>
      </c>
      <c r="E973">
        <v>10</v>
      </c>
      <c r="F973">
        <v>6</v>
      </c>
      <c r="G973">
        <v>3</v>
      </c>
      <c r="H973">
        <v>0</v>
      </c>
      <c r="I973">
        <v>0</v>
      </c>
      <c r="J973" s="1">
        <v>26300</v>
      </c>
      <c r="K973" s="1">
        <v>37600</v>
      </c>
      <c r="N973">
        <v>2</v>
      </c>
      <c r="O973">
        <v>2</v>
      </c>
      <c r="P973">
        <v>1</v>
      </c>
      <c r="Q973">
        <v>1</v>
      </c>
      <c r="R973">
        <v>0</v>
      </c>
      <c r="S973">
        <v>0</v>
      </c>
      <c r="T973" t="s">
        <v>271</v>
      </c>
      <c r="U973">
        <v>27019</v>
      </c>
      <c r="V973" t="s">
        <v>1344</v>
      </c>
    </row>
    <row r="974" spans="1:22">
      <c r="A974">
        <v>605</v>
      </c>
      <c r="B974">
        <v>4282</v>
      </c>
      <c r="C974" t="s">
        <v>1345</v>
      </c>
      <c r="D974">
        <v>46.07</v>
      </c>
      <c r="E974">
        <v>9</v>
      </c>
      <c r="F974">
        <v>6</v>
      </c>
      <c r="G974">
        <v>3</v>
      </c>
      <c r="H974">
        <v>0</v>
      </c>
      <c r="I974">
        <v>0</v>
      </c>
      <c r="J974" s="1">
        <v>26300</v>
      </c>
      <c r="K974" s="1">
        <v>37600</v>
      </c>
      <c r="N974">
        <v>2</v>
      </c>
      <c r="O974">
        <v>2</v>
      </c>
      <c r="P974">
        <v>1</v>
      </c>
      <c r="Q974">
        <v>1</v>
      </c>
      <c r="R974">
        <v>0</v>
      </c>
      <c r="S974">
        <v>0</v>
      </c>
      <c r="T974" t="s">
        <v>271</v>
      </c>
      <c r="U974">
        <v>27460</v>
      </c>
      <c r="V974" t="s">
        <v>1346</v>
      </c>
    </row>
    <row r="975" spans="1:22">
      <c r="A975">
        <v>385</v>
      </c>
      <c r="B975">
        <v>1865</v>
      </c>
      <c r="C975" t="s">
        <v>1347</v>
      </c>
      <c r="D975">
        <v>52.1</v>
      </c>
      <c r="E975">
        <v>2</v>
      </c>
      <c r="F975">
        <v>1</v>
      </c>
      <c r="G975">
        <v>0</v>
      </c>
      <c r="H975">
        <v>0</v>
      </c>
      <c r="I975">
        <v>1</v>
      </c>
      <c r="M975" s="1">
        <v>678000</v>
      </c>
      <c r="N975">
        <v>2</v>
      </c>
      <c r="O975">
        <v>1</v>
      </c>
      <c r="P975">
        <v>1</v>
      </c>
      <c r="Q975">
        <v>0</v>
      </c>
      <c r="R975">
        <v>0</v>
      </c>
      <c r="S975">
        <v>2</v>
      </c>
      <c r="U975">
        <v>100725</v>
      </c>
      <c r="V975" t="s">
        <v>1348</v>
      </c>
    </row>
    <row r="976" spans="1:2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>
        <v>0</v>
      </c>
      <c r="Q976">
        <v>0</v>
      </c>
      <c r="R976">
        <v>0</v>
      </c>
      <c r="S976">
        <v>3</v>
      </c>
      <c r="U976">
        <v>96739</v>
      </c>
      <c r="V976" t="s">
        <v>1350</v>
      </c>
    </row>
    <row r="977" spans="1:2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>
        <v>0</v>
      </c>
      <c r="Q977">
        <v>0</v>
      </c>
      <c r="R977">
        <v>0</v>
      </c>
      <c r="S977">
        <v>2</v>
      </c>
      <c r="U977">
        <v>101484</v>
      </c>
      <c r="V977" t="s">
        <v>1352</v>
      </c>
    </row>
    <row r="978" spans="1:2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2</v>
      </c>
      <c r="U978">
        <v>98064</v>
      </c>
      <c r="V978" t="s">
        <v>1354</v>
      </c>
    </row>
    <row r="979" spans="1:22">
      <c r="A979">
        <v>385</v>
      </c>
      <c r="B979">
        <v>2019</v>
      </c>
      <c r="C979" t="s">
        <v>1355</v>
      </c>
      <c r="D979">
        <v>58.76</v>
      </c>
      <c r="E979">
        <v>3</v>
      </c>
      <c r="F979">
        <v>0</v>
      </c>
      <c r="G979">
        <v>0</v>
      </c>
      <c r="H979">
        <v>1</v>
      </c>
      <c r="I979">
        <v>2</v>
      </c>
      <c r="L979" s="1">
        <v>169000</v>
      </c>
      <c r="M979" s="1">
        <v>1230000</v>
      </c>
      <c r="N979">
        <v>3</v>
      </c>
      <c r="O979">
        <v>3</v>
      </c>
      <c r="P979">
        <v>0</v>
      </c>
      <c r="Q979">
        <v>0</v>
      </c>
      <c r="R979">
        <v>1</v>
      </c>
      <c r="S979">
        <v>3</v>
      </c>
      <c r="T979" t="s">
        <v>171</v>
      </c>
      <c r="U979">
        <v>97994</v>
      </c>
      <c r="V979" t="s">
        <v>1356</v>
      </c>
    </row>
    <row r="980" spans="1:22">
      <c r="A980">
        <v>385</v>
      </c>
      <c r="B980">
        <v>2021</v>
      </c>
      <c r="C980" t="s">
        <v>1357</v>
      </c>
      <c r="D980">
        <v>52.24</v>
      </c>
      <c r="E980">
        <v>2</v>
      </c>
      <c r="F980">
        <v>0</v>
      </c>
      <c r="G980">
        <v>0</v>
      </c>
      <c r="H980">
        <v>1</v>
      </c>
      <c r="I980">
        <v>2</v>
      </c>
      <c r="M980" s="1">
        <v>678000</v>
      </c>
      <c r="N980">
        <v>2</v>
      </c>
      <c r="O980">
        <v>1</v>
      </c>
      <c r="P980">
        <v>0</v>
      </c>
      <c r="Q980">
        <v>0</v>
      </c>
      <c r="R980">
        <v>1</v>
      </c>
      <c r="S980">
        <v>3</v>
      </c>
      <c r="U980">
        <v>97460</v>
      </c>
      <c r="V980" t="s">
        <v>1358</v>
      </c>
    </row>
    <row r="981" spans="1:2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>
        <v>0</v>
      </c>
      <c r="Q981">
        <v>0</v>
      </c>
      <c r="R981">
        <v>0</v>
      </c>
      <c r="S981">
        <v>2</v>
      </c>
      <c r="U981">
        <v>97437</v>
      </c>
      <c r="V981" t="s">
        <v>1360</v>
      </c>
    </row>
    <row r="982" spans="1:2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>
        <v>0</v>
      </c>
      <c r="Q982">
        <v>0</v>
      </c>
      <c r="R982">
        <v>0</v>
      </c>
      <c r="S982">
        <v>2</v>
      </c>
      <c r="U982">
        <v>100056</v>
      </c>
      <c r="V982" t="s">
        <v>1362</v>
      </c>
    </row>
    <row r="983" spans="1:2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2</v>
      </c>
      <c r="U983">
        <v>98535</v>
      </c>
      <c r="V983" t="s">
        <v>1350</v>
      </c>
    </row>
    <row r="984" spans="1:2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2</v>
      </c>
      <c r="U984">
        <v>99102</v>
      </c>
      <c r="V984" t="s">
        <v>1365</v>
      </c>
    </row>
    <row r="985" spans="1:2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>
        <v>0</v>
      </c>
      <c r="Q985">
        <v>0</v>
      </c>
      <c r="R985">
        <v>0</v>
      </c>
      <c r="S985">
        <v>2</v>
      </c>
      <c r="U985">
        <v>97649</v>
      </c>
      <c r="V985" t="s">
        <v>1358</v>
      </c>
    </row>
    <row r="986" spans="1:2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>
        <v>0</v>
      </c>
      <c r="Q986">
        <v>0</v>
      </c>
      <c r="R986">
        <v>0</v>
      </c>
      <c r="S986">
        <v>2</v>
      </c>
      <c r="U986">
        <v>101181</v>
      </c>
      <c r="V986" t="s">
        <v>1368</v>
      </c>
    </row>
    <row r="987" spans="1:2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>
        <v>0</v>
      </c>
      <c r="Q987">
        <v>0</v>
      </c>
      <c r="R987">
        <v>0</v>
      </c>
      <c r="S987">
        <v>2</v>
      </c>
      <c r="U987">
        <v>98197</v>
      </c>
      <c r="V987" t="s">
        <v>1370</v>
      </c>
    </row>
    <row r="988" spans="1:2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2</v>
      </c>
      <c r="U988">
        <v>94132</v>
      </c>
      <c r="V988" t="s">
        <v>1372</v>
      </c>
    </row>
    <row r="989" spans="1:2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2</v>
      </c>
      <c r="U989">
        <v>85562</v>
      </c>
      <c r="V989" t="s">
        <v>1374</v>
      </c>
    </row>
    <row r="990" spans="1:2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2</v>
      </c>
      <c r="U990">
        <v>95514</v>
      </c>
      <c r="V990" t="s">
        <v>1376</v>
      </c>
    </row>
    <row r="991" spans="1:22">
      <c r="A991">
        <v>385</v>
      </c>
      <c r="B991">
        <v>2129</v>
      </c>
      <c r="C991" t="s">
        <v>1377</v>
      </c>
      <c r="D991">
        <v>51.08</v>
      </c>
      <c r="E991">
        <v>3</v>
      </c>
      <c r="F991">
        <v>1</v>
      </c>
      <c r="G991">
        <v>0</v>
      </c>
      <c r="H991">
        <v>0</v>
      </c>
      <c r="I991">
        <v>2</v>
      </c>
      <c r="M991" s="1">
        <v>678000</v>
      </c>
      <c r="N991">
        <v>2</v>
      </c>
      <c r="O991">
        <v>1</v>
      </c>
      <c r="P991">
        <v>1</v>
      </c>
      <c r="Q991">
        <v>0</v>
      </c>
      <c r="R991">
        <v>0</v>
      </c>
      <c r="S991">
        <v>2</v>
      </c>
      <c r="U991">
        <v>57094</v>
      </c>
      <c r="V991" t="s">
        <v>1378</v>
      </c>
    </row>
    <row r="992" spans="1:2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>
        <v>0</v>
      </c>
      <c r="Q992">
        <v>0</v>
      </c>
      <c r="R992">
        <v>0</v>
      </c>
      <c r="S992">
        <v>2</v>
      </c>
      <c r="U992">
        <v>98523</v>
      </c>
      <c r="V992" t="s">
        <v>1380</v>
      </c>
    </row>
    <row r="993" spans="1:2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>
        <v>0</v>
      </c>
      <c r="Q993">
        <v>0</v>
      </c>
      <c r="R993">
        <v>0</v>
      </c>
      <c r="S993">
        <v>3</v>
      </c>
      <c r="U993">
        <v>39926</v>
      </c>
      <c r="V993" t="s">
        <v>1382</v>
      </c>
    </row>
    <row r="994" spans="1:2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>
        <v>0</v>
      </c>
      <c r="Q994">
        <v>0</v>
      </c>
      <c r="R994">
        <v>0</v>
      </c>
      <c r="S994">
        <v>2</v>
      </c>
      <c r="U994">
        <v>82032</v>
      </c>
      <c r="V994" t="s">
        <v>1384</v>
      </c>
    </row>
    <row r="995" spans="1:2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>
        <v>0</v>
      </c>
      <c r="Q995">
        <v>0</v>
      </c>
      <c r="R995">
        <v>0</v>
      </c>
      <c r="S995">
        <v>2</v>
      </c>
      <c r="U995">
        <v>96962</v>
      </c>
      <c r="V995" t="s">
        <v>1356</v>
      </c>
    </row>
    <row r="996" spans="1:2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2</v>
      </c>
      <c r="U996">
        <v>94335</v>
      </c>
      <c r="V996" t="s">
        <v>1387</v>
      </c>
    </row>
    <row r="997" spans="1:2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2</v>
      </c>
      <c r="U997">
        <v>99731</v>
      </c>
      <c r="V997" t="s">
        <v>1389</v>
      </c>
    </row>
    <row r="998" spans="1:2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2</v>
      </c>
      <c r="U998">
        <v>97177</v>
      </c>
      <c r="V998" t="s">
        <v>1391</v>
      </c>
    </row>
    <row r="999" spans="1:2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2</v>
      </c>
      <c r="U999">
        <v>99693</v>
      </c>
      <c r="V999" t="s">
        <v>1393</v>
      </c>
    </row>
    <row r="1000" spans="1:2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2</v>
      </c>
      <c r="U1000">
        <v>99077</v>
      </c>
      <c r="V1000" t="s">
        <v>1352</v>
      </c>
    </row>
    <row r="1001" spans="1:2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2</v>
      </c>
      <c r="U1001">
        <v>99868</v>
      </c>
      <c r="V1001" t="s">
        <v>1396</v>
      </c>
    </row>
    <row r="1002" spans="1:2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>
        <v>0</v>
      </c>
      <c r="Q1002">
        <v>0</v>
      </c>
      <c r="R1002">
        <v>0</v>
      </c>
      <c r="S1002">
        <v>2</v>
      </c>
      <c r="U1002">
        <v>29499</v>
      </c>
      <c r="V1002" t="s">
        <v>1382</v>
      </c>
    </row>
    <row r="1003" spans="1:2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2</v>
      </c>
      <c r="U1003">
        <v>28641</v>
      </c>
      <c r="V1003" t="s">
        <v>1382</v>
      </c>
    </row>
    <row r="1004" spans="1:2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>
        <v>0</v>
      </c>
      <c r="Q1004">
        <v>0</v>
      </c>
      <c r="R1004">
        <v>0</v>
      </c>
      <c r="S1004">
        <v>2</v>
      </c>
      <c r="U1004">
        <v>49481</v>
      </c>
      <c r="V1004" t="s">
        <v>1378</v>
      </c>
    </row>
    <row r="1005" spans="1:2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>
        <v>2</v>
      </c>
      <c r="Q1005">
        <v>3</v>
      </c>
      <c r="R1005">
        <v>0</v>
      </c>
      <c r="S1005">
        <v>0</v>
      </c>
      <c r="U1005">
        <v>14215</v>
      </c>
      <c r="V1005" t="s">
        <v>1401</v>
      </c>
    </row>
    <row r="1006" spans="1:2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>
        <v>3</v>
      </c>
      <c r="Q1006">
        <v>0</v>
      </c>
      <c r="R1006">
        <v>0</v>
      </c>
      <c r="S1006">
        <v>0</v>
      </c>
      <c r="U1006">
        <v>57067</v>
      </c>
      <c r="V1006" t="s">
        <v>1022</v>
      </c>
    </row>
    <row r="1007" spans="1:2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>
        <v>0</v>
      </c>
      <c r="Q1007">
        <v>3</v>
      </c>
      <c r="R1007">
        <v>0</v>
      </c>
      <c r="S1007">
        <v>0</v>
      </c>
      <c r="U1007">
        <v>14594</v>
      </c>
      <c r="V1007" t="s">
        <v>50</v>
      </c>
    </row>
    <row r="1008" spans="1:2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>
        <v>0</v>
      </c>
      <c r="Q1008">
        <v>3</v>
      </c>
      <c r="R1008">
        <v>0</v>
      </c>
      <c r="S1008">
        <v>0</v>
      </c>
      <c r="U1008">
        <v>14594</v>
      </c>
      <c r="V1008" t="s">
        <v>50</v>
      </c>
    </row>
    <row r="1009" spans="1:2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>
        <v>0</v>
      </c>
      <c r="Q1009">
        <v>3</v>
      </c>
      <c r="R1009">
        <v>0</v>
      </c>
      <c r="S1009">
        <v>0</v>
      </c>
      <c r="U1009">
        <v>17840</v>
      </c>
      <c r="V1009" t="s">
        <v>50</v>
      </c>
    </row>
    <row r="1010" spans="1:2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>
        <v>2</v>
      </c>
      <c r="Q1010">
        <v>0</v>
      </c>
      <c r="R1010">
        <v>0</v>
      </c>
      <c r="S1010">
        <v>0</v>
      </c>
      <c r="U1010">
        <v>19102</v>
      </c>
      <c r="V1010" t="s">
        <v>1407</v>
      </c>
    </row>
    <row r="1011" spans="1:2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>
        <v>2</v>
      </c>
      <c r="Q1011">
        <v>0</v>
      </c>
      <c r="R1011">
        <v>0</v>
      </c>
      <c r="S1011">
        <v>0</v>
      </c>
      <c r="U1011">
        <v>19102</v>
      </c>
      <c r="V1011" t="s">
        <v>1407</v>
      </c>
    </row>
    <row r="1012" spans="1:2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>
        <v>2</v>
      </c>
      <c r="Q1012">
        <v>0</v>
      </c>
      <c r="R1012">
        <v>0</v>
      </c>
      <c r="S1012">
        <v>0</v>
      </c>
      <c r="U1012">
        <v>19102</v>
      </c>
      <c r="V1012" t="s">
        <v>1407</v>
      </c>
    </row>
    <row r="1013" spans="1:2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>
        <v>2</v>
      </c>
      <c r="Q1013">
        <v>0</v>
      </c>
      <c r="R1013">
        <v>0</v>
      </c>
      <c r="S1013">
        <v>0</v>
      </c>
      <c r="U1013">
        <v>19102</v>
      </c>
      <c r="V1013" t="s">
        <v>1407</v>
      </c>
    </row>
    <row r="1014" spans="1:2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>
        <v>2</v>
      </c>
      <c r="Q1014">
        <v>0</v>
      </c>
      <c r="R1014">
        <v>0</v>
      </c>
      <c r="S1014">
        <v>0</v>
      </c>
      <c r="U1014">
        <v>19102</v>
      </c>
      <c r="V1014" t="s">
        <v>1407</v>
      </c>
    </row>
    <row r="1015" spans="1:2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>
        <v>2</v>
      </c>
      <c r="Q1015">
        <v>0</v>
      </c>
      <c r="R1015">
        <v>0</v>
      </c>
      <c r="S1015">
        <v>0</v>
      </c>
      <c r="U1015">
        <v>19102</v>
      </c>
      <c r="V1015" t="s">
        <v>1407</v>
      </c>
    </row>
    <row r="1016" spans="1:2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>
        <v>2</v>
      </c>
      <c r="Q1016">
        <v>0</v>
      </c>
      <c r="R1016">
        <v>0</v>
      </c>
      <c r="S1016">
        <v>0</v>
      </c>
      <c r="U1016">
        <v>19102</v>
      </c>
      <c r="V1016" t="s">
        <v>1407</v>
      </c>
    </row>
    <row r="1017" spans="1:2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>
        <v>0</v>
      </c>
      <c r="Q1017">
        <v>0</v>
      </c>
      <c r="R1017">
        <v>0</v>
      </c>
      <c r="S1017">
        <v>3</v>
      </c>
      <c r="U1017">
        <v>8803</v>
      </c>
      <c r="V1017" t="s">
        <v>281</v>
      </c>
    </row>
    <row r="1018" spans="1:2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>
        <v>0</v>
      </c>
      <c r="Q1018">
        <v>0</v>
      </c>
      <c r="R1018">
        <v>0</v>
      </c>
      <c r="S1018">
        <v>3</v>
      </c>
      <c r="U1018">
        <v>8803</v>
      </c>
      <c r="V1018" t="s">
        <v>281</v>
      </c>
    </row>
    <row r="1019" spans="1:2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>
        <v>0</v>
      </c>
      <c r="Q1019">
        <v>0</v>
      </c>
      <c r="R1019">
        <v>0</v>
      </c>
      <c r="S1019">
        <v>3</v>
      </c>
      <c r="U1019">
        <v>8803</v>
      </c>
      <c r="V1019" t="s">
        <v>1417</v>
      </c>
    </row>
    <row r="1020" spans="1:2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>
        <v>2</v>
      </c>
      <c r="Q1020">
        <v>0</v>
      </c>
      <c r="R1020">
        <v>0</v>
      </c>
      <c r="S1020">
        <v>0</v>
      </c>
      <c r="U1020">
        <v>10770</v>
      </c>
      <c r="V1020" t="s">
        <v>50</v>
      </c>
    </row>
    <row r="1021" spans="1:2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>
        <v>2</v>
      </c>
      <c r="Q1021">
        <v>0</v>
      </c>
      <c r="R1021">
        <v>0</v>
      </c>
      <c r="S1021">
        <v>0</v>
      </c>
      <c r="U1021">
        <v>10162</v>
      </c>
      <c r="V1021" t="s">
        <v>50</v>
      </c>
    </row>
    <row r="1022" spans="1:2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>
        <v>2</v>
      </c>
      <c r="Q1022">
        <v>0</v>
      </c>
      <c r="R1022">
        <v>0</v>
      </c>
      <c r="S1022">
        <v>0</v>
      </c>
      <c r="U1022">
        <v>10192</v>
      </c>
      <c r="V1022" t="s">
        <v>50</v>
      </c>
    </row>
    <row r="1023" spans="1:2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>
        <v>2</v>
      </c>
      <c r="Q1023">
        <v>0</v>
      </c>
      <c r="R1023">
        <v>0</v>
      </c>
      <c r="S1023">
        <v>0</v>
      </c>
      <c r="U1023">
        <v>10162</v>
      </c>
      <c r="V1023" t="s">
        <v>50</v>
      </c>
    </row>
    <row r="1024" spans="1:2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>
        <v>3</v>
      </c>
      <c r="Q1024">
        <v>0</v>
      </c>
      <c r="R1024">
        <v>0</v>
      </c>
      <c r="S1024">
        <v>0</v>
      </c>
      <c r="U1024">
        <v>8057</v>
      </c>
      <c r="V1024" t="s">
        <v>50</v>
      </c>
    </row>
    <row r="1025" spans="1:22">
      <c r="A1025">
        <v>343</v>
      </c>
      <c r="B1025">
        <v>1837</v>
      </c>
      <c r="C1025" t="s">
        <v>1423</v>
      </c>
      <c r="D1025">
        <v>50.51</v>
      </c>
      <c r="E1025">
        <v>4</v>
      </c>
      <c r="F1025">
        <v>2</v>
      </c>
      <c r="G1025">
        <v>2</v>
      </c>
      <c r="H1025">
        <v>0</v>
      </c>
      <c r="I1025">
        <v>3</v>
      </c>
      <c r="M1025" s="1">
        <v>11900</v>
      </c>
      <c r="N1025">
        <v>4</v>
      </c>
      <c r="O1025">
        <v>1</v>
      </c>
      <c r="P1025">
        <v>3</v>
      </c>
      <c r="Q1025">
        <v>1</v>
      </c>
      <c r="R1025">
        <v>0</v>
      </c>
      <c r="S1025">
        <v>1</v>
      </c>
      <c r="U1025">
        <v>57629</v>
      </c>
      <c r="V1025" t="s">
        <v>709</v>
      </c>
    </row>
    <row r="1026" spans="1:22">
      <c r="A1026">
        <v>343</v>
      </c>
      <c r="B1026">
        <v>1856</v>
      </c>
      <c r="C1026" t="s">
        <v>1424</v>
      </c>
      <c r="D1026">
        <v>50.51</v>
      </c>
      <c r="E1026">
        <v>4</v>
      </c>
      <c r="F1026">
        <v>2</v>
      </c>
      <c r="G1026">
        <v>2</v>
      </c>
      <c r="H1026">
        <v>0</v>
      </c>
      <c r="I1026">
        <v>3</v>
      </c>
      <c r="M1026" s="1">
        <v>11900</v>
      </c>
      <c r="N1026">
        <v>4</v>
      </c>
      <c r="O1026">
        <v>1</v>
      </c>
      <c r="P1026">
        <v>3</v>
      </c>
      <c r="Q1026">
        <v>1</v>
      </c>
      <c r="R1026">
        <v>0</v>
      </c>
      <c r="S1026">
        <v>1</v>
      </c>
      <c r="U1026">
        <v>57827</v>
      </c>
      <c r="V1026" t="s">
        <v>709</v>
      </c>
    </row>
    <row r="1027" spans="1:22">
      <c r="A1027">
        <v>343</v>
      </c>
      <c r="B1027">
        <v>1857</v>
      </c>
      <c r="C1027" t="s">
        <v>1425</v>
      </c>
      <c r="D1027">
        <v>50.51</v>
      </c>
      <c r="E1027">
        <v>4</v>
      </c>
      <c r="F1027">
        <v>2</v>
      </c>
      <c r="G1027">
        <v>2</v>
      </c>
      <c r="H1027">
        <v>0</v>
      </c>
      <c r="I1027">
        <v>3</v>
      </c>
      <c r="M1027" s="1">
        <v>11900</v>
      </c>
      <c r="N1027">
        <v>4</v>
      </c>
      <c r="O1027">
        <v>1</v>
      </c>
      <c r="P1027">
        <v>3</v>
      </c>
      <c r="Q1027">
        <v>1</v>
      </c>
      <c r="R1027">
        <v>0</v>
      </c>
      <c r="S1027">
        <v>1</v>
      </c>
      <c r="U1027">
        <v>57827</v>
      </c>
      <c r="V1027" t="s">
        <v>709</v>
      </c>
    </row>
    <row r="1028" spans="1:22">
      <c r="A1028">
        <v>343</v>
      </c>
      <c r="B1028">
        <v>1858</v>
      </c>
      <c r="C1028" t="s">
        <v>1426</v>
      </c>
      <c r="D1028">
        <v>50.51</v>
      </c>
      <c r="E1028">
        <v>4</v>
      </c>
      <c r="F1028">
        <v>2</v>
      </c>
      <c r="G1028">
        <v>2</v>
      </c>
      <c r="H1028">
        <v>0</v>
      </c>
      <c r="I1028">
        <v>3</v>
      </c>
      <c r="M1028" s="1">
        <v>11900</v>
      </c>
      <c r="N1028">
        <v>4</v>
      </c>
      <c r="O1028">
        <v>1</v>
      </c>
      <c r="P1028">
        <v>3</v>
      </c>
      <c r="Q1028">
        <v>1</v>
      </c>
      <c r="R1028">
        <v>0</v>
      </c>
      <c r="S1028">
        <v>1</v>
      </c>
      <c r="U1028">
        <v>57827</v>
      </c>
      <c r="V1028" t="s">
        <v>709</v>
      </c>
    </row>
    <row r="1029" spans="1:22">
      <c r="A1029">
        <v>268</v>
      </c>
      <c r="B1029">
        <v>1291</v>
      </c>
      <c r="C1029" t="s">
        <v>1427</v>
      </c>
      <c r="D1029">
        <v>50.37</v>
      </c>
      <c r="E1029">
        <v>33</v>
      </c>
      <c r="F1029">
        <v>22</v>
      </c>
      <c r="G1029">
        <v>0</v>
      </c>
      <c r="H1029">
        <v>11</v>
      </c>
      <c r="I1029">
        <v>11</v>
      </c>
      <c r="J1029" s="1">
        <v>0</v>
      </c>
      <c r="L1029" s="1">
        <v>217000</v>
      </c>
      <c r="M1029" s="1">
        <v>9420000</v>
      </c>
      <c r="N1029">
        <v>3</v>
      </c>
      <c r="O1029">
        <v>2</v>
      </c>
      <c r="P1029">
        <v>2</v>
      </c>
      <c r="Q1029">
        <v>0</v>
      </c>
      <c r="R1029">
        <v>2</v>
      </c>
      <c r="S1029">
        <v>6</v>
      </c>
      <c r="U1029">
        <v>10431</v>
      </c>
      <c r="V1029" t="s">
        <v>712</v>
      </c>
    </row>
    <row r="1030" spans="1:2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>
        <v>0</v>
      </c>
      <c r="Q1030">
        <v>2</v>
      </c>
      <c r="R1030">
        <v>0</v>
      </c>
      <c r="S1030">
        <v>0</v>
      </c>
      <c r="U1030">
        <v>45965</v>
      </c>
      <c r="V1030" t="s">
        <v>50</v>
      </c>
    </row>
    <row r="1031" spans="1:2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>
        <v>0</v>
      </c>
      <c r="Q1031">
        <v>2</v>
      </c>
      <c r="R1031">
        <v>0</v>
      </c>
      <c r="S1031">
        <v>0</v>
      </c>
      <c r="U1031">
        <v>48130</v>
      </c>
      <c r="V1031" t="s">
        <v>50</v>
      </c>
    </row>
    <row r="1032" spans="1:2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>
        <v>0</v>
      </c>
      <c r="Q1032">
        <v>2</v>
      </c>
      <c r="R1032">
        <v>0</v>
      </c>
      <c r="S1032">
        <v>0</v>
      </c>
      <c r="U1032">
        <v>48131</v>
      </c>
      <c r="V1032" t="s">
        <v>50</v>
      </c>
    </row>
    <row r="1033" spans="1:22">
      <c r="A1033">
        <v>336</v>
      </c>
      <c r="B1033">
        <v>1250</v>
      </c>
      <c r="C1033" t="s">
        <v>1431</v>
      </c>
      <c r="D1033">
        <v>50.06</v>
      </c>
      <c r="E1033">
        <v>5</v>
      </c>
      <c r="F1033">
        <v>3</v>
      </c>
      <c r="G1033">
        <v>0</v>
      </c>
      <c r="H1033">
        <v>0</v>
      </c>
      <c r="I1033">
        <v>2</v>
      </c>
      <c r="M1033" s="1">
        <v>171000</v>
      </c>
      <c r="N1033">
        <v>3</v>
      </c>
      <c r="O1033">
        <v>1</v>
      </c>
      <c r="P1033">
        <v>2</v>
      </c>
      <c r="Q1033">
        <v>0</v>
      </c>
      <c r="R1033">
        <v>0</v>
      </c>
      <c r="S1033">
        <v>1</v>
      </c>
      <c r="U1033">
        <v>58051</v>
      </c>
      <c r="V1033" t="s">
        <v>709</v>
      </c>
    </row>
    <row r="1034" spans="1:2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>
        <v>2</v>
      </c>
      <c r="Q1034">
        <v>0</v>
      </c>
      <c r="R1034">
        <v>0</v>
      </c>
      <c r="S1034">
        <v>0</v>
      </c>
      <c r="U1034">
        <v>40252</v>
      </c>
      <c r="V1034" t="s">
        <v>640</v>
      </c>
    </row>
    <row r="1035" spans="1:2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>
        <v>2</v>
      </c>
      <c r="Q1035">
        <v>0</v>
      </c>
      <c r="R1035">
        <v>0</v>
      </c>
      <c r="S1035">
        <v>0</v>
      </c>
      <c r="U1035">
        <v>40252</v>
      </c>
      <c r="V1035" t="s">
        <v>640</v>
      </c>
    </row>
    <row r="1036" spans="1:2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>
        <v>2</v>
      </c>
      <c r="Q1036">
        <v>0</v>
      </c>
      <c r="R1036">
        <v>0</v>
      </c>
      <c r="S1036">
        <v>0</v>
      </c>
      <c r="U1036">
        <v>40252</v>
      </c>
      <c r="V1036" t="s">
        <v>640</v>
      </c>
    </row>
    <row r="1037" spans="1:2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>
        <v>1</v>
      </c>
      <c r="Q1037">
        <v>0</v>
      </c>
      <c r="R1037">
        <v>0</v>
      </c>
      <c r="S1037">
        <v>0</v>
      </c>
      <c r="U1037">
        <v>11988</v>
      </c>
      <c r="V1037" t="s">
        <v>1132</v>
      </c>
    </row>
    <row r="1038" spans="1:2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>
        <v>1</v>
      </c>
      <c r="Q1038">
        <v>0</v>
      </c>
      <c r="R1038">
        <v>0</v>
      </c>
      <c r="S1038">
        <v>0</v>
      </c>
      <c r="U1038">
        <v>14348</v>
      </c>
      <c r="V1038" t="s">
        <v>1132</v>
      </c>
    </row>
    <row r="1039" spans="1:2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>
        <v>1</v>
      </c>
      <c r="Q1039">
        <v>0</v>
      </c>
      <c r="R1039">
        <v>0</v>
      </c>
      <c r="S1039">
        <v>0</v>
      </c>
      <c r="U1039">
        <v>14348</v>
      </c>
      <c r="V1039" t="s">
        <v>1132</v>
      </c>
    </row>
    <row r="1040" spans="1:2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>
        <v>1</v>
      </c>
      <c r="Q1040">
        <v>0</v>
      </c>
      <c r="R1040">
        <v>0</v>
      </c>
      <c r="S1040">
        <v>0</v>
      </c>
      <c r="U1040">
        <v>14334</v>
      </c>
      <c r="V1040" t="s">
        <v>1132</v>
      </c>
    </row>
    <row r="1041" spans="1:2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>
        <v>1</v>
      </c>
      <c r="Q1041">
        <v>0</v>
      </c>
      <c r="R1041">
        <v>0</v>
      </c>
      <c r="S1041">
        <v>0</v>
      </c>
      <c r="U1041">
        <v>14348</v>
      </c>
      <c r="V1041" t="s">
        <v>1132</v>
      </c>
    </row>
    <row r="1042" spans="1:2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>
        <v>3</v>
      </c>
      <c r="Q1042">
        <v>0</v>
      </c>
      <c r="R1042">
        <v>0</v>
      </c>
      <c r="S1042">
        <v>0</v>
      </c>
      <c r="U1042">
        <v>12297</v>
      </c>
      <c r="V1042" t="s">
        <v>378</v>
      </c>
    </row>
    <row r="1043" spans="1:2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>
        <v>3</v>
      </c>
      <c r="Q1043">
        <v>0</v>
      </c>
      <c r="R1043">
        <v>0</v>
      </c>
      <c r="S1043">
        <v>0</v>
      </c>
      <c r="U1043">
        <v>12370</v>
      </c>
      <c r="V1043" t="s">
        <v>378</v>
      </c>
    </row>
    <row r="1044" spans="1:2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>
        <v>3</v>
      </c>
      <c r="Q1044">
        <v>0</v>
      </c>
      <c r="R1044">
        <v>0</v>
      </c>
      <c r="S1044">
        <v>0</v>
      </c>
      <c r="U1044">
        <v>12370</v>
      </c>
      <c r="V1044" t="s">
        <v>378</v>
      </c>
    </row>
    <row r="1045" spans="1:2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>
        <v>3</v>
      </c>
      <c r="Q1045">
        <v>0</v>
      </c>
      <c r="R1045">
        <v>0</v>
      </c>
      <c r="S1045">
        <v>0</v>
      </c>
      <c r="U1045">
        <v>12370</v>
      </c>
      <c r="V1045" t="s">
        <v>378</v>
      </c>
    </row>
    <row r="1046" spans="1:2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>
        <v>2</v>
      </c>
      <c r="Q1046">
        <v>0</v>
      </c>
      <c r="R1046">
        <v>0</v>
      </c>
      <c r="S1046">
        <v>0</v>
      </c>
      <c r="U1046">
        <v>11991</v>
      </c>
      <c r="V1046" t="s">
        <v>378</v>
      </c>
    </row>
    <row r="1047" spans="1:2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>
        <v>2</v>
      </c>
      <c r="Q1047">
        <v>0</v>
      </c>
      <c r="R1047">
        <v>0</v>
      </c>
      <c r="S1047">
        <v>0</v>
      </c>
      <c r="U1047">
        <v>12479</v>
      </c>
      <c r="V1047" t="s">
        <v>1446</v>
      </c>
    </row>
    <row r="1048" spans="1:2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>
        <v>2</v>
      </c>
      <c r="Q1048">
        <v>0</v>
      </c>
      <c r="R1048">
        <v>0</v>
      </c>
      <c r="S1048">
        <v>0</v>
      </c>
      <c r="U1048">
        <v>14408</v>
      </c>
      <c r="V1048" t="s">
        <v>1448</v>
      </c>
    </row>
    <row r="1049" spans="1:2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>
        <v>2</v>
      </c>
      <c r="Q1049">
        <v>0</v>
      </c>
      <c r="R1049">
        <v>0</v>
      </c>
      <c r="S1049">
        <v>0</v>
      </c>
      <c r="U1049">
        <v>16546</v>
      </c>
      <c r="V1049" t="s">
        <v>1450</v>
      </c>
    </row>
    <row r="1050" spans="1:2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>
        <v>2</v>
      </c>
      <c r="Q1050">
        <v>0</v>
      </c>
      <c r="R1050">
        <v>0</v>
      </c>
      <c r="S1050">
        <v>0</v>
      </c>
      <c r="U1050">
        <v>16546</v>
      </c>
      <c r="V1050" t="s">
        <v>1450</v>
      </c>
    </row>
    <row r="1051" spans="1:2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>
        <v>2</v>
      </c>
      <c r="Q1051">
        <v>0</v>
      </c>
      <c r="R1051">
        <v>0</v>
      </c>
      <c r="S1051">
        <v>0</v>
      </c>
      <c r="U1051">
        <v>16546</v>
      </c>
      <c r="V1051" t="s">
        <v>1450</v>
      </c>
    </row>
    <row r="1052" spans="1:2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>
        <v>2</v>
      </c>
      <c r="Q1052">
        <v>0</v>
      </c>
      <c r="R1052">
        <v>0</v>
      </c>
      <c r="S1052">
        <v>0</v>
      </c>
      <c r="U1052">
        <v>16546</v>
      </c>
      <c r="V1052" t="s">
        <v>1450</v>
      </c>
    </row>
    <row r="1053" spans="1:2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>
        <v>2</v>
      </c>
      <c r="Q1053">
        <v>0</v>
      </c>
      <c r="R1053">
        <v>0</v>
      </c>
      <c r="S1053">
        <v>0</v>
      </c>
      <c r="U1053">
        <v>16546</v>
      </c>
      <c r="V1053" t="s">
        <v>1450</v>
      </c>
    </row>
    <row r="1054" spans="1:2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>
        <v>2</v>
      </c>
      <c r="Q1054">
        <v>0</v>
      </c>
      <c r="R1054">
        <v>0</v>
      </c>
      <c r="S1054">
        <v>0</v>
      </c>
      <c r="U1054">
        <v>7667</v>
      </c>
      <c r="V1054" t="s">
        <v>1456</v>
      </c>
    </row>
    <row r="1055" spans="1:2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>
        <v>2</v>
      </c>
      <c r="Q1055">
        <v>0</v>
      </c>
      <c r="R1055">
        <v>0</v>
      </c>
      <c r="S1055">
        <v>0</v>
      </c>
      <c r="U1055">
        <v>16650</v>
      </c>
      <c r="V1055" t="s">
        <v>1450</v>
      </c>
    </row>
    <row r="1056" spans="1:2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>
        <v>2</v>
      </c>
      <c r="Q1056">
        <v>0</v>
      </c>
      <c r="R1056">
        <v>0</v>
      </c>
      <c r="S1056">
        <v>0</v>
      </c>
      <c r="U1056">
        <v>16650</v>
      </c>
      <c r="V1056" t="s">
        <v>1450</v>
      </c>
    </row>
    <row r="1057" spans="1:2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>
        <v>2</v>
      </c>
      <c r="Q1057">
        <v>0</v>
      </c>
      <c r="R1057">
        <v>0</v>
      </c>
      <c r="S1057">
        <v>0</v>
      </c>
      <c r="T1057" t="s">
        <v>271</v>
      </c>
      <c r="U1057">
        <v>40371</v>
      </c>
      <c r="V1057" t="s">
        <v>50</v>
      </c>
    </row>
    <row r="1058" spans="1:2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>
        <v>2</v>
      </c>
      <c r="Q1058">
        <v>0</v>
      </c>
      <c r="R1058">
        <v>0</v>
      </c>
      <c r="S1058">
        <v>0</v>
      </c>
      <c r="T1058" t="s">
        <v>271</v>
      </c>
      <c r="U1058">
        <v>40371</v>
      </c>
      <c r="V1058" t="s">
        <v>50</v>
      </c>
    </row>
    <row r="1059" spans="1:2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>
        <v>2</v>
      </c>
      <c r="Q1059">
        <v>0</v>
      </c>
      <c r="R1059">
        <v>0</v>
      </c>
      <c r="S1059">
        <v>0</v>
      </c>
      <c r="T1059" t="s">
        <v>271</v>
      </c>
      <c r="U1059">
        <v>40371</v>
      </c>
      <c r="V1059" t="s">
        <v>50</v>
      </c>
    </row>
    <row r="1060" spans="1:2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>
        <v>2</v>
      </c>
      <c r="Q1060">
        <v>0</v>
      </c>
      <c r="R1060">
        <v>0</v>
      </c>
      <c r="S1060">
        <v>0</v>
      </c>
      <c r="U1060">
        <v>25993</v>
      </c>
      <c r="V1060" t="s">
        <v>703</v>
      </c>
    </row>
    <row r="1061" spans="1:2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>
        <v>2</v>
      </c>
      <c r="Q1061">
        <v>0</v>
      </c>
      <c r="R1061">
        <v>0</v>
      </c>
      <c r="S1061">
        <v>0</v>
      </c>
      <c r="U1061">
        <v>66767</v>
      </c>
      <c r="V1061" t="s">
        <v>1464</v>
      </c>
    </row>
    <row r="1062" spans="1:22">
      <c r="A1062">
        <v>477</v>
      </c>
      <c r="B1062">
        <v>3095</v>
      </c>
      <c r="C1062" t="s">
        <v>1465</v>
      </c>
      <c r="D1062">
        <v>48.57</v>
      </c>
      <c r="E1062">
        <v>1</v>
      </c>
      <c r="F1062">
        <v>0</v>
      </c>
      <c r="G1062">
        <v>0</v>
      </c>
      <c r="H1062">
        <v>0</v>
      </c>
      <c r="I1062">
        <v>1</v>
      </c>
      <c r="L1062" s="1">
        <v>319000</v>
      </c>
      <c r="M1062" s="1">
        <v>2030000</v>
      </c>
      <c r="N1062">
        <v>6</v>
      </c>
      <c r="O1062">
        <v>6</v>
      </c>
      <c r="P1062">
        <v>0</v>
      </c>
      <c r="Q1062">
        <v>0</v>
      </c>
      <c r="R1062">
        <v>4</v>
      </c>
      <c r="S1062">
        <v>6</v>
      </c>
      <c r="T1062" t="s">
        <v>171</v>
      </c>
      <c r="U1062">
        <v>529948</v>
      </c>
      <c r="V1062" t="s">
        <v>1466</v>
      </c>
    </row>
    <row r="1063" spans="1:2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>
        <v>1</v>
      </c>
      <c r="Q1063">
        <v>0</v>
      </c>
      <c r="R1063">
        <v>0</v>
      </c>
      <c r="S1063">
        <v>0</v>
      </c>
      <c r="U1063">
        <v>31504</v>
      </c>
      <c r="V1063" t="s">
        <v>695</v>
      </c>
    </row>
    <row r="1064" spans="1:2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>
        <v>1</v>
      </c>
      <c r="Q1064">
        <v>0</v>
      </c>
      <c r="R1064">
        <v>0</v>
      </c>
      <c r="S1064">
        <v>0</v>
      </c>
      <c r="U1064">
        <v>42158</v>
      </c>
      <c r="V1064" t="s">
        <v>1469</v>
      </c>
    </row>
    <row r="1065" spans="1:2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>
        <v>1</v>
      </c>
      <c r="Q1065">
        <v>0</v>
      </c>
      <c r="R1065">
        <v>0</v>
      </c>
      <c r="S1065">
        <v>0</v>
      </c>
      <c r="U1065">
        <v>14415</v>
      </c>
      <c r="V1065" t="s">
        <v>50</v>
      </c>
    </row>
    <row r="1066" spans="1:2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>
        <v>1</v>
      </c>
      <c r="Q1066">
        <v>0</v>
      </c>
      <c r="R1066">
        <v>0</v>
      </c>
      <c r="S1066">
        <v>0</v>
      </c>
      <c r="U1066">
        <v>14431</v>
      </c>
      <c r="V1066" t="s">
        <v>50</v>
      </c>
    </row>
    <row r="1067" spans="1:2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>
        <v>1</v>
      </c>
      <c r="Q1067">
        <v>0</v>
      </c>
      <c r="R1067">
        <v>0</v>
      </c>
      <c r="S1067">
        <v>0</v>
      </c>
      <c r="U1067">
        <v>20472</v>
      </c>
      <c r="V1067" t="s">
        <v>818</v>
      </c>
    </row>
    <row r="1068" spans="1:2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>
        <v>1</v>
      </c>
      <c r="Q1068">
        <v>0</v>
      </c>
      <c r="R1068">
        <v>0</v>
      </c>
      <c r="S1068">
        <v>0</v>
      </c>
      <c r="U1068">
        <v>26833</v>
      </c>
      <c r="V1068" t="s">
        <v>695</v>
      </c>
    </row>
    <row r="1069" spans="1:2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>
        <v>1</v>
      </c>
      <c r="Q1069">
        <v>0</v>
      </c>
      <c r="R1069">
        <v>0</v>
      </c>
      <c r="S1069">
        <v>0</v>
      </c>
      <c r="U1069">
        <v>28696</v>
      </c>
      <c r="V1069" t="s">
        <v>818</v>
      </c>
    </row>
    <row r="1070" spans="1:2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>
        <v>1</v>
      </c>
      <c r="Q1070">
        <v>0</v>
      </c>
      <c r="R1070">
        <v>0</v>
      </c>
      <c r="S1070">
        <v>0</v>
      </c>
      <c r="U1070">
        <v>35852</v>
      </c>
      <c r="V1070" t="s">
        <v>695</v>
      </c>
    </row>
    <row r="1071" spans="1:2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>
        <v>1</v>
      </c>
      <c r="Q1071">
        <v>0</v>
      </c>
      <c r="R1071">
        <v>0</v>
      </c>
      <c r="S1071">
        <v>0</v>
      </c>
      <c r="U1071">
        <v>14418</v>
      </c>
      <c r="V1071" t="s">
        <v>50</v>
      </c>
    </row>
    <row r="1072" spans="1:2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>
        <v>1</v>
      </c>
      <c r="Q1072">
        <v>0</v>
      </c>
      <c r="R1072">
        <v>0</v>
      </c>
      <c r="S1072">
        <v>0</v>
      </c>
      <c r="U1072">
        <v>14491</v>
      </c>
      <c r="V1072" t="s">
        <v>50</v>
      </c>
    </row>
    <row r="1073" spans="1:2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>
        <v>1</v>
      </c>
      <c r="Q1073">
        <v>0</v>
      </c>
      <c r="R1073">
        <v>0</v>
      </c>
      <c r="S1073">
        <v>0</v>
      </c>
      <c r="U1073">
        <v>9186</v>
      </c>
      <c r="V1073" t="s">
        <v>50</v>
      </c>
    </row>
    <row r="1074" spans="1:2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>
        <v>1</v>
      </c>
      <c r="Q1074">
        <v>0</v>
      </c>
      <c r="R1074">
        <v>0</v>
      </c>
      <c r="S1074">
        <v>0</v>
      </c>
      <c r="U1074">
        <v>14491</v>
      </c>
      <c r="V1074" t="s">
        <v>50</v>
      </c>
    </row>
    <row r="1075" spans="1:2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>
        <v>1</v>
      </c>
      <c r="Q1075">
        <v>6</v>
      </c>
      <c r="R1075">
        <v>0</v>
      </c>
      <c r="S1075">
        <v>2</v>
      </c>
      <c r="U1075">
        <v>83164</v>
      </c>
      <c r="V1075" t="s">
        <v>1481</v>
      </c>
    </row>
    <row r="1076" spans="1:22">
      <c r="A1076">
        <v>231</v>
      </c>
      <c r="B1076">
        <v>1539</v>
      </c>
      <c r="C1076" t="s">
        <v>1482</v>
      </c>
      <c r="D1076">
        <v>48.38</v>
      </c>
      <c r="E1076">
        <v>4</v>
      </c>
      <c r="F1076">
        <v>1</v>
      </c>
      <c r="G1076">
        <v>3</v>
      </c>
      <c r="H1076">
        <v>0</v>
      </c>
      <c r="I1076">
        <v>1</v>
      </c>
      <c r="K1076" s="1">
        <v>43400</v>
      </c>
      <c r="M1076" s="1">
        <v>4690</v>
      </c>
      <c r="N1076">
        <v>3</v>
      </c>
      <c r="O1076">
        <v>2</v>
      </c>
      <c r="P1076">
        <v>1</v>
      </c>
      <c r="Q1076">
        <v>6</v>
      </c>
      <c r="R1076">
        <v>0</v>
      </c>
      <c r="S1076">
        <v>2</v>
      </c>
      <c r="U1076">
        <v>83260</v>
      </c>
      <c r="V1076" t="s">
        <v>1483</v>
      </c>
    </row>
    <row r="1077" spans="1:2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>
        <v>3</v>
      </c>
      <c r="Q1077">
        <v>0</v>
      </c>
      <c r="R1077">
        <v>0</v>
      </c>
      <c r="S1077">
        <v>0</v>
      </c>
      <c r="U1077">
        <v>10071</v>
      </c>
      <c r="V1077" t="s">
        <v>1485</v>
      </c>
    </row>
    <row r="1078" spans="1:2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>
        <v>3</v>
      </c>
      <c r="Q1078">
        <v>0</v>
      </c>
      <c r="R1078">
        <v>0</v>
      </c>
      <c r="S1078">
        <v>0</v>
      </c>
      <c r="U1078">
        <v>16132</v>
      </c>
      <c r="V1078" t="s">
        <v>1487</v>
      </c>
    </row>
    <row r="1079" spans="1:2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>
        <v>2</v>
      </c>
      <c r="Q1079">
        <v>0</v>
      </c>
      <c r="R1079">
        <v>0</v>
      </c>
      <c r="S1079">
        <v>0</v>
      </c>
      <c r="U1079">
        <v>10083</v>
      </c>
      <c r="V1079" t="s">
        <v>1485</v>
      </c>
    </row>
    <row r="1080" spans="1:2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>
        <v>2</v>
      </c>
      <c r="Q1080">
        <v>0</v>
      </c>
      <c r="R1080">
        <v>0</v>
      </c>
      <c r="S1080">
        <v>0</v>
      </c>
      <c r="U1080">
        <v>16113</v>
      </c>
      <c r="V1080" t="s">
        <v>1485</v>
      </c>
    </row>
    <row r="1081" spans="1:2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>
        <v>2</v>
      </c>
      <c r="Q1081">
        <v>0</v>
      </c>
      <c r="R1081">
        <v>0</v>
      </c>
      <c r="S1081">
        <v>0</v>
      </c>
      <c r="U1081">
        <v>16113</v>
      </c>
      <c r="V1081" t="s">
        <v>1485</v>
      </c>
    </row>
    <row r="1082" spans="1:2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>
        <v>2</v>
      </c>
      <c r="Q1082">
        <v>0</v>
      </c>
      <c r="R1082">
        <v>0</v>
      </c>
      <c r="S1082">
        <v>0</v>
      </c>
      <c r="U1082">
        <v>16113</v>
      </c>
      <c r="V1082" t="s">
        <v>1485</v>
      </c>
    </row>
    <row r="1083" spans="1:2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>
        <v>2</v>
      </c>
      <c r="Q1083">
        <v>0</v>
      </c>
      <c r="R1083">
        <v>0</v>
      </c>
      <c r="S1083">
        <v>0</v>
      </c>
      <c r="U1083">
        <v>16113</v>
      </c>
      <c r="V1083" t="s">
        <v>1485</v>
      </c>
    </row>
    <row r="1084" spans="1:2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>
        <v>0</v>
      </c>
      <c r="Q1084">
        <v>2</v>
      </c>
      <c r="R1084">
        <v>0</v>
      </c>
      <c r="S1084">
        <v>0</v>
      </c>
      <c r="U1084">
        <v>44522</v>
      </c>
      <c r="V1084" t="s">
        <v>1494</v>
      </c>
    </row>
    <row r="1085" spans="1:2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>
        <v>0</v>
      </c>
      <c r="Q1085">
        <v>2</v>
      </c>
      <c r="R1085">
        <v>0</v>
      </c>
      <c r="S1085">
        <v>0</v>
      </c>
      <c r="U1085">
        <v>44425</v>
      </c>
      <c r="V1085" t="s">
        <v>1494</v>
      </c>
    </row>
    <row r="1086" spans="1:2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>
        <v>0</v>
      </c>
      <c r="Q1086">
        <v>2</v>
      </c>
      <c r="R1086">
        <v>0</v>
      </c>
      <c r="S1086">
        <v>0</v>
      </c>
      <c r="U1086">
        <v>39969</v>
      </c>
      <c r="V1086" t="s">
        <v>1494</v>
      </c>
    </row>
    <row r="1087" spans="1:2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>
        <v>0</v>
      </c>
      <c r="Q1087">
        <v>1</v>
      </c>
      <c r="R1087">
        <v>0</v>
      </c>
      <c r="S1087">
        <v>0</v>
      </c>
      <c r="U1087">
        <v>20645</v>
      </c>
      <c r="V1087" t="s">
        <v>1494</v>
      </c>
    </row>
    <row r="1088" spans="1:22">
      <c r="A1088">
        <v>702</v>
      </c>
      <c r="B1088">
        <v>1834</v>
      </c>
      <c r="C1088" t="s">
        <v>1498</v>
      </c>
      <c r="D1088">
        <v>48.26</v>
      </c>
      <c r="E1088">
        <v>14</v>
      </c>
      <c r="F1088">
        <v>10</v>
      </c>
      <c r="G1088">
        <v>0</v>
      </c>
      <c r="H1088">
        <v>0</v>
      </c>
      <c r="I1088">
        <v>4</v>
      </c>
      <c r="J1088" s="1">
        <v>158000</v>
      </c>
      <c r="M1088" s="1">
        <v>1100000</v>
      </c>
      <c r="N1088">
        <v>2</v>
      </c>
      <c r="O1088">
        <v>2</v>
      </c>
      <c r="P1088">
        <v>1</v>
      </c>
      <c r="Q1088">
        <v>0</v>
      </c>
      <c r="R1088">
        <v>0</v>
      </c>
      <c r="S1088">
        <v>1</v>
      </c>
      <c r="U1088">
        <v>16858</v>
      </c>
      <c r="V1088" t="s">
        <v>50</v>
      </c>
    </row>
    <row r="1089" spans="1:22">
      <c r="A1089">
        <v>702</v>
      </c>
      <c r="B1089">
        <v>1835</v>
      </c>
      <c r="C1089" t="s">
        <v>1499</v>
      </c>
      <c r="D1089">
        <v>48.26</v>
      </c>
      <c r="E1089">
        <v>14</v>
      </c>
      <c r="F1089">
        <v>10</v>
      </c>
      <c r="G1089">
        <v>0</v>
      </c>
      <c r="H1089">
        <v>0</v>
      </c>
      <c r="I1089">
        <v>4</v>
      </c>
      <c r="J1089" s="1">
        <v>158000</v>
      </c>
      <c r="M1089" s="1">
        <v>1100000</v>
      </c>
      <c r="N1089">
        <v>2</v>
      </c>
      <c r="O1089">
        <v>2</v>
      </c>
      <c r="P1089">
        <v>1</v>
      </c>
      <c r="Q1089">
        <v>0</v>
      </c>
      <c r="R1089">
        <v>0</v>
      </c>
      <c r="S1089">
        <v>1</v>
      </c>
      <c r="U1089">
        <v>16856</v>
      </c>
      <c r="V1089" t="s">
        <v>50</v>
      </c>
    </row>
    <row r="1090" spans="1:22">
      <c r="A1090">
        <v>702</v>
      </c>
      <c r="B1090">
        <v>1836</v>
      </c>
      <c r="C1090" t="s">
        <v>1500</v>
      </c>
      <c r="D1090">
        <v>48.26</v>
      </c>
      <c r="E1090">
        <v>14</v>
      </c>
      <c r="F1090">
        <v>10</v>
      </c>
      <c r="G1090">
        <v>0</v>
      </c>
      <c r="H1090">
        <v>0</v>
      </c>
      <c r="I1090">
        <v>4</v>
      </c>
      <c r="J1090" s="1">
        <v>158000</v>
      </c>
      <c r="M1090" s="1">
        <v>1100000</v>
      </c>
      <c r="N1090">
        <v>2</v>
      </c>
      <c r="O1090">
        <v>2</v>
      </c>
      <c r="P1090">
        <v>1</v>
      </c>
      <c r="Q1090">
        <v>0</v>
      </c>
      <c r="R1090">
        <v>0</v>
      </c>
      <c r="S1090">
        <v>1</v>
      </c>
      <c r="U1090">
        <v>16856</v>
      </c>
      <c r="V1090" t="s">
        <v>50</v>
      </c>
    </row>
    <row r="1091" spans="1:2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>
        <v>1</v>
      </c>
      <c r="Q1091">
        <v>0</v>
      </c>
      <c r="R1091">
        <v>0</v>
      </c>
      <c r="S1091">
        <v>0</v>
      </c>
      <c r="U1091">
        <v>61417</v>
      </c>
      <c r="V1091" t="s">
        <v>1502</v>
      </c>
    </row>
    <row r="1092" spans="1:2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>
        <v>0</v>
      </c>
      <c r="Q1092">
        <v>3</v>
      </c>
      <c r="R1092">
        <v>0</v>
      </c>
      <c r="S1092">
        <v>0</v>
      </c>
      <c r="U1092">
        <v>7091</v>
      </c>
      <c r="V1092" t="s">
        <v>50</v>
      </c>
    </row>
    <row r="1093" spans="1:2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>
        <v>0</v>
      </c>
      <c r="Q1093">
        <v>3</v>
      </c>
      <c r="R1093">
        <v>0</v>
      </c>
      <c r="S1093">
        <v>0</v>
      </c>
      <c r="U1093">
        <v>6978</v>
      </c>
      <c r="V1093" t="s">
        <v>50</v>
      </c>
    </row>
    <row r="1094" spans="1:2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>
        <v>0</v>
      </c>
      <c r="Q1094">
        <v>3</v>
      </c>
      <c r="R1094">
        <v>0</v>
      </c>
      <c r="S1094">
        <v>0</v>
      </c>
      <c r="U1094">
        <v>9313</v>
      </c>
      <c r="V1094" t="s">
        <v>50</v>
      </c>
    </row>
    <row r="1095" spans="1:2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>
        <v>0</v>
      </c>
      <c r="Q1095">
        <v>3</v>
      </c>
      <c r="R1095">
        <v>0</v>
      </c>
      <c r="S1095">
        <v>0</v>
      </c>
      <c r="U1095">
        <v>6875</v>
      </c>
      <c r="V1095" t="s">
        <v>50</v>
      </c>
    </row>
    <row r="1096" spans="1:2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>
        <v>0</v>
      </c>
      <c r="Q1096">
        <v>3</v>
      </c>
      <c r="R1096">
        <v>0</v>
      </c>
      <c r="S1096">
        <v>0</v>
      </c>
      <c r="U1096">
        <v>6878</v>
      </c>
      <c r="V1096" t="s">
        <v>50</v>
      </c>
    </row>
    <row r="1097" spans="1:2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>
        <v>0</v>
      </c>
      <c r="Q1097">
        <v>3</v>
      </c>
      <c r="R1097">
        <v>0</v>
      </c>
      <c r="S1097">
        <v>0</v>
      </c>
      <c r="U1097">
        <v>6878</v>
      </c>
      <c r="V1097" t="s">
        <v>50</v>
      </c>
    </row>
    <row r="1098" spans="1:2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>
        <v>0</v>
      </c>
      <c r="Q1098">
        <v>3</v>
      </c>
      <c r="R1098">
        <v>0</v>
      </c>
      <c r="S1098">
        <v>0</v>
      </c>
      <c r="U1098">
        <v>6878</v>
      </c>
      <c r="V1098" t="s">
        <v>50</v>
      </c>
    </row>
    <row r="1099" spans="1:2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>
        <v>0</v>
      </c>
      <c r="Q1099">
        <v>3</v>
      </c>
      <c r="R1099">
        <v>0</v>
      </c>
      <c r="S1099">
        <v>0</v>
      </c>
      <c r="U1099">
        <v>6878</v>
      </c>
      <c r="V1099" t="s">
        <v>50</v>
      </c>
    </row>
    <row r="1100" spans="1:2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>
        <v>0</v>
      </c>
      <c r="Q1100">
        <v>3</v>
      </c>
      <c r="R1100">
        <v>0</v>
      </c>
      <c r="S1100">
        <v>0</v>
      </c>
      <c r="U1100">
        <v>6878</v>
      </c>
      <c r="V1100" t="s">
        <v>50</v>
      </c>
    </row>
    <row r="1101" spans="1:2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>
        <v>0</v>
      </c>
      <c r="Q1101">
        <v>3</v>
      </c>
      <c r="R1101">
        <v>0</v>
      </c>
      <c r="S1101">
        <v>0</v>
      </c>
      <c r="U1101">
        <v>6878</v>
      </c>
      <c r="V1101" t="s">
        <v>50</v>
      </c>
    </row>
    <row r="1102" spans="1:2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>
        <v>0</v>
      </c>
      <c r="Q1102">
        <v>3</v>
      </c>
      <c r="R1102">
        <v>0</v>
      </c>
      <c r="S1102">
        <v>0</v>
      </c>
      <c r="U1102">
        <v>7138</v>
      </c>
      <c r="V1102" t="s">
        <v>50</v>
      </c>
    </row>
    <row r="1103" spans="1:2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>
        <v>0</v>
      </c>
      <c r="Q1103">
        <v>3</v>
      </c>
      <c r="R1103">
        <v>0</v>
      </c>
      <c r="S1103">
        <v>0</v>
      </c>
      <c r="U1103">
        <v>6115</v>
      </c>
      <c r="V1103" t="s">
        <v>50</v>
      </c>
    </row>
    <row r="1104" spans="1:2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>
        <v>0</v>
      </c>
      <c r="Q1104">
        <v>3</v>
      </c>
      <c r="R1104">
        <v>0</v>
      </c>
      <c r="S1104">
        <v>0</v>
      </c>
      <c r="U1104">
        <v>6846</v>
      </c>
      <c r="V1104" t="s">
        <v>50</v>
      </c>
    </row>
    <row r="1105" spans="1:2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>
        <v>0</v>
      </c>
      <c r="Q1105">
        <v>3</v>
      </c>
      <c r="R1105">
        <v>0</v>
      </c>
      <c r="S1105">
        <v>0</v>
      </c>
      <c r="U1105">
        <v>6882</v>
      </c>
      <c r="V1105" t="s">
        <v>50</v>
      </c>
    </row>
    <row r="1106" spans="1:2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>
        <v>0</v>
      </c>
      <c r="Q1106">
        <v>3</v>
      </c>
      <c r="R1106">
        <v>0</v>
      </c>
      <c r="S1106">
        <v>0</v>
      </c>
      <c r="U1106">
        <v>6908</v>
      </c>
      <c r="V1106" t="s">
        <v>50</v>
      </c>
    </row>
    <row r="1107" spans="1:2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>
        <v>0</v>
      </c>
      <c r="Q1107">
        <v>3</v>
      </c>
      <c r="R1107">
        <v>0</v>
      </c>
      <c r="S1107">
        <v>0</v>
      </c>
      <c r="U1107">
        <v>7185</v>
      </c>
      <c r="V1107" t="s">
        <v>50</v>
      </c>
    </row>
    <row r="1108" spans="1:2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>
        <v>0</v>
      </c>
      <c r="Q1108">
        <v>3</v>
      </c>
      <c r="R1108">
        <v>0</v>
      </c>
      <c r="S1108">
        <v>0</v>
      </c>
      <c r="U1108">
        <v>6981</v>
      </c>
      <c r="V1108" t="s">
        <v>50</v>
      </c>
    </row>
    <row r="1109" spans="1:2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>
        <v>0</v>
      </c>
      <c r="Q1109">
        <v>3</v>
      </c>
      <c r="R1109">
        <v>0</v>
      </c>
      <c r="S1109">
        <v>0</v>
      </c>
      <c r="U1109">
        <v>7011</v>
      </c>
      <c r="V1109" t="s">
        <v>50</v>
      </c>
    </row>
    <row r="1110" spans="1:2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>
        <v>0</v>
      </c>
      <c r="Q1110">
        <v>3</v>
      </c>
      <c r="R1110">
        <v>0</v>
      </c>
      <c r="S1110">
        <v>0</v>
      </c>
      <c r="U1110">
        <v>7122</v>
      </c>
      <c r="V1110" t="s">
        <v>50</v>
      </c>
    </row>
    <row r="1111" spans="1:2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>
        <v>0</v>
      </c>
      <c r="Q1111">
        <v>3</v>
      </c>
      <c r="R1111">
        <v>0</v>
      </c>
      <c r="S1111">
        <v>0</v>
      </c>
      <c r="U1111">
        <v>6981</v>
      </c>
      <c r="V1111" t="s">
        <v>50</v>
      </c>
    </row>
    <row r="1112" spans="1:2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>
        <v>0</v>
      </c>
      <c r="Q1112">
        <v>3</v>
      </c>
      <c r="R1112">
        <v>0</v>
      </c>
      <c r="S1112">
        <v>0</v>
      </c>
      <c r="U1112">
        <v>7071</v>
      </c>
      <c r="V1112" t="s">
        <v>50</v>
      </c>
    </row>
    <row r="1113" spans="1:2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>
        <v>0</v>
      </c>
      <c r="Q1113">
        <v>3</v>
      </c>
      <c r="R1113">
        <v>0</v>
      </c>
      <c r="S1113">
        <v>0</v>
      </c>
      <c r="U1113">
        <v>7149</v>
      </c>
      <c r="V1113" t="s">
        <v>50</v>
      </c>
    </row>
    <row r="1114" spans="1:2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>
        <v>0</v>
      </c>
      <c r="Q1114">
        <v>3</v>
      </c>
      <c r="R1114">
        <v>0</v>
      </c>
      <c r="S1114">
        <v>0</v>
      </c>
      <c r="U1114">
        <v>7071</v>
      </c>
      <c r="V1114" t="s">
        <v>50</v>
      </c>
    </row>
    <row r="1115" spans="1:2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>
        <v>0</v>
      </c>
      <c r="Q1115">
        <v>3</v>
      </c>
      <c r="R1115">
        <v>0</v>
      </c>
      <c r="S1115">
        <v>0</v>
      </c>
      <c r="U1115">
        <v>7157</v>
      </c>
      <c r="V1115" t="s">
        <v>50</v>
      </c>
    </row>
    <row r="1116" spans="1:2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>
        <v>0</v>
      </c>
      <c r="Q1116">
        <v>3</v>
      </c>
      <c r="R1116">
        <v>0</v>
      </c>
      <c r="S1116">
        <v>0</v>
      </c>
      <c r="U1116">
        <v>7185</v>
      </c>
      <c r="V1116" t="s">
        <v>50</v>
      </c>
    </row>
    <row r="1117" spans="1:2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>
        <v>0</v>
      </c>
      <c r="Q1117">
        <v>3</v>
      </c>
      <c r="R1117">
        <v>0</v>
      </c>
      <c r="S1117">
        <v>0</v>
      </c>
      <c r="U1117">
        <v>7108</v>
      </c>
      <c r="V1117" t="s">
        <v>50</v>
      </c>
    </row>
    <row r="1118" spans="1:2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>
        <v>0</v>
      </c>
      <c r="Q1118">
        <v>3</v>
      </c>
      <c r="R1118">
        <v>0</v>
      </c>
      <c r="S1118">
        <v>0</v>
      </c>
      <c r="U1118">
        <v>6951</v>
      </c>
      <c r="V1118" t="s">
        <v>50</v>
      </c>
    </row>
    <row r="1119" spans="1:2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>
        <v>0</v>
      </c>
      <c r="Q1119">
        <v>3</v>
      </c>
      <c r="R1119">
        <v>0</v>
      </c>
      <c r="S1119">
        <v>0</v>
      </c>
      <c r="U1119">
        <v>7143</v>
      </c>
      <c r="V1119" t="s">
        <v>50</v>
      </c>
    </row>
    <row r="1120" spans="1:2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>
        <v>0</v>
      </c>
      <c r="Q1120">
        <v>3</v>
      </c>
      <c r="R1120">
        <v>0</v>
      </c>
      <c r="S1120">
        <v>0</v>
      </c>
      <c r="U1120">
        <v>7340</v>
      </c>
      <c r="V1120" t="s">
        <v>50</v>
      </c>
    </row>
    <row r="1121" spans="1:2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>
        <v>0</v>
      </c>
      <c r="Q1121">
        <v>3</v>
      </c>
      <c r="R1121">
        <v>0</v>
      </c>
      <c r="S1121">
        <v>0</v>
      </c>
      <c r="U1121">
        <v>8590</v>
      </c>
      <c r="V1121" t="s">
        <v>50</v>
      </c>
    </row>
    <row r="1122" spans="1:22">
      <c r="A1122">
        <v>375</v>
      </c>
      <c r="B1122">
        <v>3101</v>
      </c>
      <c r="C1122" t="s">
        <v>1533</v>
      </c>
      <c r="D1122">
        <v>47.99</v>
      </c>
      <c r="E1122">
        <v>4</v>
      </c>
      <c r="F1122">
        <v>0</v>
      </c>
      <c r="G1122">
        <v>0</v>
      </c>
      <c r="H1122">
        <v>2</v>
      </c>
      <c r="I1122">
        <v>4</v>
      </c>
      <c r="L1122" s="1">
        <v>22800</v>
      </c>
      <c r="M1122" s="1">
        <v>730000</v>
      </c>
      <c r="N1122">
        <v>4</v>
      </c>
      <c r="O1122">
        <v>2</v>
      </c>
      <c r="P1122">
        <v>0</v>
      </c>
      <c r="Q1122">
        <v>0</v>
      </c>
      <c r="R1122">
        <v>1</v>
      </c>
      <c r="S1122">
        <v>5</v>
      </c>
      <c r="U1122">
        <v>63674</v>
      </c>
      <c r="V1122" t="s">
        <v>50</v>
      </c>
    </row>
    <row r="1123" spans="1:2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>
        <v>3</v>
      </c>
      <c r="Q1123">
        <v>0</v>
      </c>
      <c r="R1123">
        <v>0</v>
      </c>
      <c r="S1123">
        <v>0</v>
      </c>
      <c r="U1123">
        <v>38202</v>
      </c>
      <c r="V1123" t="s">
        <v>1535</v>
      </c>
    </row>
    <row r="1124" spans="1:2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>
        <v>3</v>
      </c>
      <c r="Q1124">
        <v>0</v>
      </c>
      <c r="R1124">
        <v>0</v>
      </c>
      <c r="S1124">
        <v>0</v>
      </c>
      <c r="U1124">
        <v>46552</v>
      </c>
      <c r="V1124" t="s">
        <v>1535</v>
      </c>
    </row>
    <row r="1125" spans="1:2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>
        <v>3</v>
      </c>
      <c r="Q1125">
        <v>0</v>
      </c>
      <c r="R1125">
        <v>0</v>
      </c>
      <c r="S1125">
        <v>0</v>
      </c>
      <c r="U1125">
        <v>22675</v>
      </c>
      <c r="V1125" t="s">
        <v>1535</v>
      </c>
    </row>
    <row r="1126" spans="1:2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>
        <v>3</v>
      </c>
      <c r="Q1126">
        <v>0</v>
      </c>
      <c r="R1126">
        <v>0</v>
      </c>
      <c r="S1126">
        <v>0</v>
      </c>
      <c r="U1126">
        <v>16430</v>
      </c>
      <c r="V1126" t="s">
        <v>1535</v>
      </c>
    </row>
    <row r="1127" spans="1:2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>
        <v>3</v>
      </c>
      <c r="Q1127">
        <v>0</v>
      </c>
      <c r="R1127">
        <v>0</v>
      </c>
      <c r="S1127">
        <v>0</v>
      </c>
      <c r="U1127">
        <v>16430</v>
      </c>
      <c r="V1127" t="s">
        <v>1535</v>
      </c>
    </row>
    <row r="1128" spans="1:2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>
        <v>3</v>
      </c>
      <c r="Q1128">
        <v>0</v>
      </c>
      <c r="R1128">
        <v>0</v>
      </c>
      <c r="S1128">
        <v>0</v>
      </c>
      <c r="U1128">
        <v>21109</v>
      </c>
      <c r="V1128" t="s">
        <v>1535</v>
      </c>
    </row>
    <row r="1129" spans="1:2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>
        <v>2</v>
      </c>
      <c r="Q1129">
        <v>0</v>
      </c>
      <c r="R1129">
        <v>0</v>
      </c>
      <c r="S1129">
        <v>0</v>
      </c>
      <c r="T1129" t="s">
        <v>297</v>
      </c>
      <c r="U1129">
        <v>12638</v>
      </c>
      <c r="V1129" t="s">
        <v>438</v>
      </c>
    </row>
    <row r="1130" spans="1:2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>
        <v>0</v>
      </c>
      <c r="Q1130">
        <v>0</v>
      </c>
      <c r="R1130">
        <v>0</v>
      </c>
      <c r="S1130">
        <v>5</v>
      </c>
      <c r="U1130">
        <v>70962</v>
      </c>
      <c r="V1130" t="s">
        <v>1543</v>
      </c>
    </row>
    <row r="1131" spans="1:2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>
        <v>2</v>
      </c>
      <c r="Q1131">
        <v>0</v>
      </c>
      <c r="R1131">
        <v>0</v>
      </c>
      <c r="S1131">
        <v>0</v>
      </c>
      <c r="U1131">
        <v>9060</v>
      </c>
      <c r="V1131" t="s">
        <v>50</v>
      </c>
    </row>
    <row r="1132" spans="1:2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>
        <v>2</v>
      </c>
      <c r="Q1132">
        <v>0</v>
      </c>
      <c r="R1132">
        <v>0</v>
      </c>
      <c r="S1132">
        <v>0</v>
      </c>
      <c r="U1132">
        <v>13190</v>
      </c>
      <c r="V1132" t="s">
        <v>50</v>
      </c>
    </row>
    <row r="1133" spans="1:2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>
        <v>2</v>
      </c>
      <c r="Q1133">
        <v>0</v>
      </c>
      <c r="R1133">
        <v>0</v>
      </c>
      <c r="S1133">
        <v>0</v>
      </c>
      <c r="U1133">
        <v>13190</v>
      </c>
      <c r="V1133" t="s">
        <v>50</v>
      </c>
    </row>
    <row r="1134" spans="1:2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>
        <v>2</v>
      </c>
      <c r="Q1134">
        <v>0</v>
      </c>
      <c r="R1134">
        <v>0</v>
      </c>
      <c r="S1134">
        <v>0</v>
      </c>
      <c r="U1134">
        <v>13190</v>
      </c>
      <c r="V1134" t="s">
        <v>50</v>
      </c>
    </row>
    <row r="1135" spans="1:22">
      <c r="A1135">
        <v>446</v>
      </c>
      <c r="B1135">
        <v>1987</v>
      </c>
      <c r="C1135" t="s">
        <v>1548</v>
      </c>
      <c r="D1135">
        <v>46.62</v>
      </c>
      <c r="E1135">
        <v>7</v>
      </c>
      <c r="F1135">
        <v>3</v>
      </c>
      <c r="G1135">
        <v>0</v>
      </c>
      <c r="H1135">
        <v>0</v>
      </c>
      <c r="I1135">
        <v>4</v>
      </c>
      <c r="M1135" s="1">
        <v>153000</v>
      </c>
      <c r="N1135">
        <v>2</v>
      </c>
      <c r="O1135">
        <v>1</v>
      </c>
      <c r="P1135">
        <v>1</v>
      </c>
      <c r="Q1135">
        <v>0</v>
      </c>
      <c r="R1135">
        <v>0</v>
      </c>
      <c r="S1135">
        <v>1</v>
      </c>
      <c r="U1135">
        <v>30312</v>
      </c>
      <c r="V1135" t="s">
        <v>50</v>
      </c>
    </row>
    <row r="1136" spans="1:22">
      <c r="A1136">
        <v>446</v>
      </c>
      <c r="B1136">
        <v>2067</v>
      </c>
      <c r="C1136" t="s">
        <v>1549</v>
      </c>
      <c r="D1136">
        <v>46.62</v>
      </c>
      <c r="E1136">
        <v>6</v>
      </c>
      <c r="F1136">
        <v>3</v>
      </c>
      <c r="G1136">
        <v>0</v>
      </c>
      <c r="H1136">
        <v>0</v>
      </c>
      <c r="I1136">
        <v>3</v>
      </c>
      <c r="M1136" s="1">
        <v>153000</v>
      </c>
      <c r="N1136">
        <v>2</v>
      </c>
      <c r="O1136">
        <v>1</v>
      </c>
      <c r="P1136">
        <v>1</v>
      </c>
      <c r="Q1136">
        <v>0</v>
      </c>
      <c r="R1136">
        <v>0</v>
      </c>
      <c r="S1136">
        <v>1</v>
      </c>
      <c r="U1136">
        <v>37083</v>
      </c>
      <c r="V1136" t="s">
        <v>50</v>
      </c>
    </row>
    <row r="1137" spans="1:22">
      <c r="A1137">
        <v>446</v>
      </c>
      <c r="B1137">
        <v>2068</v>
      </c>
      <c r="C1137" t="s">
        <v>1550</v>
      </c>
      <c r="D1137">
        <v>46.62</v>
      </c>
      <c r="E1137">
        <v>5</v>
      </c>
      <c r="F1137">
        <v>3</v>
      </c>
      <c r="G1137">
        <v>0</v>
      </c>
      <c r="H1137">
        <v>0</v>
      </c>
      <c r="I1137">
        <v>3</v>
      </c>
      <c r="M1137" s="1">
        <v>153000</v>
      </c>
      <c r="N1137">
        <v>2</v>
      </c>
      <c r="O1137">
        <v>1</v>
      </c>
      <c r="P1137">
        <v>1</v>
      </c>
      <c r="Q1137">
        <v>0</v>
      </c>
      <c r="R1137">
        <v>0</v>
      </c>
      <c r="S1137">
        <v>1</v>
      </c>
      <c r="U1137">
        <v>39790</v>
      </c>
      <c r="V1137" t="s">
        <v>50</v>
      </c>
    </row>
    <row r="1138" spans="1:22">
      <c r="A1138">
        <v>315</v>
      </c>
      <c r="B1138">
        <v>2197</v>
      </c>
      <c r="C1138" t="s">
        <v>1551</v>
      </c>
      <c r="D1138">
        <v>46.01</v>
      </c>
      <c r="E1138">
        <v>1</v>
      </c>
      <c r="F1138">
        <v>0</v>
      </c>
      <c r="G1138">
        <v>0</v>
      </c>
      <c r="H1138">
        <v>0</v>
      </c>
      <c r="I1138">
        <v>1</v>
      </c>
      <c r="J1138" s="1">
        <v>1450000</v>
      </c>
      <c r="L1138" s="1">
        <v>154000</v>
      </c>
      <c r="M1138" s="1">
        <v>1990000</v>
      </c>
      <c r="N1138">
        <v>4</v>
      </c>
      <c r="O1138">
        <v>3</v>
      </c>
      <c r="P1138">
        <v>2</v>
      </c>
      <c r="Q1138">
        <v>0</v>
      </c>
      <c r="R1138">
        <v>5</v>
      </c>
      <c r="S1138">
        <v>5</v>
      </c>
      <c r="U1138">
        <v>220516</v>
      </c>
      <c r="V1138" t="s">
        <v>447</v>
      </c>
    </row>
    <row r="1139" spans="1:22">
      <c r="A1139">
        <v>417</v>
      </c>
      <c r="B1139">
        <v>1952</v>
      </c>
      <c r="C1139" t="s">
        <v>1552</v>
      </c>
      <c r="D1139">
        <v>45.78</v>
      </c>
      <c r="E1139">
        <v>3</v>
      </c>
      <c r="F1139">
        <v>2</v>
      </c>
      <c r="G1139">
        <v>0</v>
      </c>
      <c r="H1139">
        <v>0</v>
      </c>
      <c r="I1139">
        <v>2</v>
      </c>
      <c r="N1139">
        <v>2</v>
      </c>
      <c r="O1139">
        <v>0</v>
      </c>
      <c r="P1139">
        <v>1</v>
      </c>
      <c r="Q1139">
        <v>0</v>
      </c>
      <c r="R1139">
        <v>0</v>
      </c>
      <c r="S1139">
        <v>1</v>
      </c>
      <c r="U1139">
        <v>57595</v>
      </c>
      <c r="V1139" t="s">
        <v>709</v>
      </c>
    </row>
    <row r="1140" spans="1:22">
      <c r="A1140">
        <v>251</v>
      </c>
      <c r="B1140">
        <v>1417</v>
      </c>
      <c r="C1140" t="s">
        <v>1553</v>
      </c>
      <c r="D1140">
        <v>45.71</v>
      </c>
      <c r="E1140">
        <v>8</v>
      </c>
      <c r="F1140">
        <v>8</v>
      </c>
      <c r="G1140">
        <v>0</v>
      </c>
      <c r="H1140">
        <v>0</v>
      </c>
      <c r="I1140">
        <v>3</v>
      </c>
      <c r="J1140" s="1">
        <v>1760000</v>
      </c>
      <c r="M1140" s="1">
        <v>1090000</v>
      </c>
      <c r="N1140">
        <v>2</v>
      </c>
      <c r="O1140">
        <v>2</v>
      </c>
      <c r="P1140">
        <v>4</v>
      </c>
      <c r="Q1140">
        <v>0</v>
      </c>
      <c r="R1140">
        <v>0</v>
      </c>
      <c r="S1140">
        <v>1</v>
      </c>
      <c r="U1140">
        <v>27466</v>
      </c>
      <c r="V1140" t="s">
        <v>1554</v>
      </c>
    </row>
    <row r="1141" spans="1:22">
      <c r="A1141">
        <v>511</v>
      </c>
      <c r="B1141">
        <v>2973</v>
      </c>
      <c r="C1141" t="s">
        <v>1555</v>
      </c>
      <c r="D1141">
        <v>45.71</v>
      </c>
      <c r="E1141">
        <v>5</v>
      </c>
      <c r="F1141">
        <v>0</v>
      </c>
      <c r="G1141">
        <v>0</v>
      </c>
      <c r="H1141">
        <v>1</v>
      </c>
      <c r="I1141">
        <v>4</v>
      </c>
      <c r="M1141" s="1">
        <v>286000</v>
      </c>
      <c r="N1141">
        <v>4</v>
      </c>
      <c r="O1141">
        <v>2</v>
      </c>
      <c r="P1141">
        <v>0</v>
      </c>
      <c r="Q1141">
        <v>0</v>
      </c>
      <c r="R1141">
        <v>1</v>
      </c>
      <c r="S1141">
        <v>4</v>
      </c>
      <c r="U1141">
        <v>72266</v>
      </c>
      <c r="V1141" t="s">
        <v>1556</v>
      </c>
    </row>
    <row r="1142" spans="1:2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>
        <v>2</v>
      </c>
      <c r="Q1142">
        <v>0</v>
      </c>
      <c r="R1142">
        <v>0</v>
      </c>
      <c r="S1142">
        <v>0</v>
      </c>
      <c r="U1142">
        <v>73568</v>
      </c>
      <c r="V1142" t="s">
        <v>1464</v>
      </c>
    </row>
    <row r="1143" spans="1:2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>
        <v>2</v>
      </c>
      <c r="Q1143">
        <v>0</v>
      </c>
      <c r="R1143">
        <v>0</v>
      </c>
      <c r="S1143">
        <v>0</v>
      </c>
      <c r="U1143">
        <v>62024</v>
      </c>
      <c r="V1143" t="s">
        <v>50</v>
      </c>
    </row>
    <row r="1144" spans="1:2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>
        <v>2</v>
      </c>
      <c r="Q1144">
        <v>0</v>
      </c>
      <c r="R1144">
        <v>0</v>
      </c>
      <c r="S1144">
        <v>0</v>
      </c>
      <c r="U1144">
        <v>63035</v>
      </c>
      <c r="V1144" t="s">
        <v>50</v>
      </c>
    </row>
    <row r="1145" spans="1:2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>
        <v>2</v>
      </c>
      <c r="Q1145">
        <v>0</v>
      </c>
      <c r="R1145">
        <v>0</v>
      </c>
      <c r="S1145">
        <v>0</v>
      </c>
      <c r="U1145">
        <v>134406</v>
      </c>
      <c r="V1145" t="s">
        <v>1464</v>
      </c>
    </row>
    <row r="1146" spans="1:2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>
        <v>2</v>
      </c>
      <c r="Q1146">
        <v>0</v>
      </c>
      <c r="R1146">
        <v>0</v>
      </c>
      <c r="S1146">
        <v>0</v>
      </c>
      <c r="U1146">
        <v>92714</v>
      </c>
      <c r="V1146" t="s">
        <v>50</v>
      </c>
    </row>
    <row r="1147" spans="1:2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U1147">
        <v>8637</v>
      </c>
      <c r="V1147" t="s">
        <v>1563</v>
      </c>
    </row>
    <row r="1148" spans="1:2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>
        <v>1</v>
      </c>
      <c r="Q1148">
        <v>0</v>
      </c>
      <c r="R1148">
        <v>0</v>
      </c>
      <c r="S1148">
        <v>0</v>
      </c>
      <c r="U1148">
        <v>9563</v>
      </c>
      <c r="V1148" t="s">
        <v>866</v>
      </c>
    </row>
    <row r="1149" spans="1:2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>
        <v>1</v>
      </c>
      <c r="Q1149">
        <v>0</v>
      </c>
      <c r="R1149">
        <v>0</v>
      </c>
      <c r="S1149">
        <v>0</v>
      </c>
      <c r="U1149">
        <v>10481</v>
      </c>
      <c r="V1149" t="s">
        <v>869</v>
      </c>
    </row>
    <row r="1150" spans="1:2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>
        <v>2</v>
      </c>
      <c r="Q1150">
        <v>0</v>
      </c>
      <c r="R1150">
        <v>0</v>
      </c>
      <c r="S1150">
        <v>0</v>
      </c>
      <c r="U1150">
        <v>9994</v>
      </c>
      <c r="V1150" t="s">
        <v>190</v>
      </c>
    </row>
    <row r="1151" spans="1:2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>
        <v>2</v>
      </c>
      <c r="Q1151">
        <v>0</v>
      </c>
      <c r="R1151">
        <v>0</v>
      </c>
      <c r="S1151">
        <v>0</v>
      </c>
      <c r="U1151">
        <v>9978</v>
      </c>
      <c r="V1151" t="s">
        <v>190</v>
      </c>
    </row>
    <row r="1152" spans="1:2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>
        <v>2</v>
      </c>
      <c r="Q1152">
        <v>0</v>
      </c>
      <c r="R1152">
        <v>0</v>
      </c>
      <c r="S1152">
        <v>0</v>
      </c>
      <c r="U1152">
        <v>10024</v>
      </c>
      <c r="V1152" t="s">
        <v>190</v>
      </c>
    </row>
    <row r="1153" spans="1:2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>
        <v>2</v>
      </c>
      <c r="Q1153">
        <v>0</v>
      </c>
      <c r="R1153">
        <v>0</v>
      </c>
      <c r="S1153">
        <v>0</v>
      </c>
      <c r="U1153">
        <v>10008</v>
      </c>
      <c r="V1153" t="s">
        <v>190</v>
      </c>
    </row>
    <row r="1154" spans="1:22">
      <c r="A1154">
        <v>743</v>
      </c>
      <c r="B1154">
        <v>2284</v>
      </c>
      <c r="C1154" t="s">
        <v>1570</v>
      </c>
      <c r="D1154">
        <v>44.95</v>
      </c>
      <c r="E1154">
        <v>11</v>
      </c>
      <c r="F1154">
        <v>5</v>
      </c>
      <c r="G1154">
        <v>0</v>
      </c>
      <c r="H1154">
        <v>0</v>
      </c>
      <c r="I1154">
        <v>6</v>
      </c>
      <c r="J1154" s="1">
        <v>65300</v>
      </c>
      <c r="M1154" s="1">
        <v>49400</v>
      </c>
      <c r="N1154">
        <v>2</v>
      </c>
      <c r="O1154">
        <v>2</v>
      </c>
      <c r="P1154">
        <v>1</v>
      </c>
      <c r="Q1154">
        <v>0</v>
      </c>
      <c r="R1154">
        <v>0</v>
      </c>
      <c r="S1154">
        <v>1</v>
      </c>
      <c r="U1154">
        <v>21467</v>
      </c>
      <c r="V1154" t="s">
        <v>50</v>
      </c>
    </row>
    <row r="1155" spans="1:2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>
        <v>1</v>
      </c>
      <c r="Q1155">
        <v>0</v>
      </c>
      <c r="R1155">
        <v>0</v>
      </c>
      <c r="S1155">
        <v>0</v>
      </c>
      <c r="U1155">
        <v>12199</v>
      </c>
      <c r="V1155" t="s">
        <v>50</v>
      </c>
    </row>
    <row r="1156" spans="1:2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>
        <v>2</v>
      </c>
      <c r="Q1156">
        <v>0</v>
      </c>
      <c r="R1156">
        <v>0</v>
      </c>
      <c r="S1156">
        <v>0</v>
      </c>
      <c r="U1156">
        <v>6887</v>
      </c>
      <c r="V1156" t="s">
        <v>50</v>
      </c>
    </row>
    <row r="1157" spans="1:22">
      <c r="A1157">
        <v>537</v>
      </c>
      <c r="B1157">
        <v>1676</v>
      </c>
      <c r="C1157" t="s">
        <v>1573</v>
      </c>
      <c r="D1157">
        <v>44.49</v>
      </c>
      <c r="E1157">
        <v>3</v>
      </c>
      <c r="F1157">
        <v>1</v>
      </c>
      <c r="G1157">
        <v>0</v>
      </c>
      <c r="H1157">
        <v>0</v>
      </c>
      <c r="I1157">
        <v>2</v>
      </c>
      <c r="J1157" s="1">
        <v>548000</v>
      </c>
      <c r="M1157" s="1">
        <v>119000</v>
      </c>
      <c r="N1157">
        <v>2</v>
      </c>
      <c r="O1157">
        <v>2</v>
      </c>
      <c r="P1157">
        <v>1</v>
      </c>
      <c r="Q1157">
        <v>0</v>
      </c>
      <c r="R1157">
        <v>0</v>
      </c>
      <c r="S1157">
        <v>1</v>
      </c>
      <c r="U1157">
        <v>75168</v>
      </c>
      <c r="V1157" t="s">
        <v>1574</v>
      </c>
    </row>
    <row r="1158" spans="1:2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0</v>
      </c>
      <c r="U1158">
        <v>75614</v>
      </c>
      <c r="V1158" t="s">
        <v>1576</v>
      </c>
    </row>
    <row r="1159" spans="1:22">
      <c r="A1159">
        <v>537</v>
      </c>
      <c r="B1159">
        <v>1726</v>
      </c>
      <c r="C1159" t="s">
        <v>1577</v>
      </c>
      <c r="D1159">
        <v>49.85</v>
      </c>
      <c r="E1159">
        <v>4</v>
      </c>
      <c r="F1159">
        <v>1</v>
      </c>
      <c r="G1159">
        <v>0</v>
      </c>
      <c r="H1159">
        <v>0</v>
      </c>
      <c r="I1159">
        <v>3</v>
      </c>
      <c r="J1159" s="1">
        <v>548000</v>
      </c>
      <c r="M1159" s="1">
        <v>119000</v>
      </c>
      <c r="N1159">
        <v>3</v>
      </c>
      <c r="O1159">
        <v>2</v>
      </c>
      <c r="P1159">
        <v>1</v>
      </c>
      <c r="Q1159">
        <v>0</v>
      </c>
      <c r="R1159">
        <v>0</v>
      </c>
      <c r="S1159">
        <v>2</v>
      </c>
      <c r="U1159">
        <v>75533</v>
      </c>
      <c r="V1159" t="s">
        <v>1578</v>
      </c>
    </row>
    <row r="1160" spans="1:22">
      <c r="A1160">
        <v>537</v>
      </c>
      <c r="B1160">
        <v>1751</v>
      </c>
      <c r="C1160" t="s">
        <v>1579</v>
      </c>
      <c r="D1160">
        <v>49.85</v>
      </c>
      <c r="E1160">
        <v>4</v>
      </c>
      <c r="F1160">
        <v>1</v>
      </c>
      <c r="G1160">
        <v>0</v>
      </c>
      <c r="H1160">
        <v>0</v>
      </c>
      <c r="I1160">
        <v>3</v>
      </c>
      <c r="J1160" s="1">
        <v>548000</v>
      </c>
      <c r="M1160" s="1">
        <v>119000</v>
      </c>
      <c r="N1160">
        <v>3</v>
      </c>
      <c r="O1160">
        <v>2</v>
      </c>
      <c r="P1160">
        <v>1</v>
      </c>
      <c r="Q1160">
        <v>0</v>
      </c>
      <c r="R1160">
        <v>0</v>
      </c>
      <c r="S1160">
        <v>2</v>
      </c>
      <c r="U1160">
        <v>75630</v>
      </c>
      <c r="V1160" t="s">
        <v>1580</v>
      </c>
    </row>
    <row r="1161" spans="1:22">
      <c r="A1161">
        <v>537</v>
      </c>
      <c r="B1161">
        <v>1752</v>
      </c>
      <c r="C1161" t="s">
        <v>1581</v>
      </c>
      <c r="D1161">
        <v>49.85</v>
      </c>
      <c r="E1161">
        <v>4</v>
      </c>
      <c r="F1161">
        <v>1</v>
      </c>
      <c r="G1161">
        <v>0</v>
      </c>
      <c r="H1161">
        <v>0</v>
      </c>
      <c r="I1161">
        <v>3</v>
      </c>
      <c r="J1161" s="1">
        <v>548000</v>
      </c>
      <c r="M1161" s="1">
        <v>119000</v>
      </c>
      <c r="N1161">
        <v>3</v>
      </c>
      <c r="O1161">
        <v>2</v>
      </c>
      <c r="P1161">
        <v>1</v>
      </c>
      <c r="Q1161">
        <v>0</v>
      </c>
      <c r="R1161">
        <v>0</v>
      </c>
      <c r="S1161">
        <v>2</v>
      </c>
      <c r="U1161">
        <v>75639</v>
      </c>
      <c r="V1161" t="s">
        <v>1582</v>
      </c>
    </row>
    <row r="1162" spans="1:22">
      <c r="A1162">
        <v>537</v>
      </c>
      <c r="B1162">
        <v>1753</v>
      </c>
      <c r="C1162" t="s">
        <v>1583</v>
      </c>
      <c r="D1162">
        <v>49.85</v>
      </c>
      <c r="E1162">
        <v>4</v>
      </c>
      <c r="F1162">
        <v>1</v>
      </c>
      <c r="G1162">
        <v>0</v>
      </c>
      <c r="H1162">
        <v>0</v>
      </c>
      <c r="I1162">
        <v>3</v>
      </c>
      <c r="J1162" s="1">
        <v>548000</v>
      </c>
      <c r="M1162" s="1">
        <v>119000</v>
      </c>
      <c r="N1162">
        <v>3</v>
      </c>
      <c r="O1162">
        <v>2</v>
      </c>
      <c r="P1162">
        <v>1</v>
      </c>
      <c r="Q1162">
        <v>0</v>
      </c>
      <c r="R1162">
        <v>0</v>
      </c>
      <c r="S1162">
        <v>2</v>
      </c>
      <c r="U1162">
        <v>69977</v>
      </c>
      <c r="V1162" t="s">
        <v>1578</v>
      </c>
    </row>
    <row r="1163" spans="1:2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>
        <v>1</v>
      </c>
      <c r="Q1163">
        <v>0</v>
      </c>
      <c r="R1163">
        <v>0</v>
      </c>
      <c r="S1163">
        <v>0</v>
      </c>
      <c r="U1163">
        <v>75112</v>
      </c>
      <c r="V1163" t="s">
        <v>1585</v>
      </c>
    </row>
    <row r="1164" spans="1:2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>
        <v>1</v>
      </c>
      <c r="Q1164">
        <v>0</v>
      </c>
      <c r="R1164">
        <v>0</v>
      </c>
      <c r="S1164">
        <v>0</v>
      </c>
      <c r="U1164">
        <v>44792</v>
      </c>
      <c r="V1164" t="s">
        <v>1578</v>
      </c>
    </row>
    <row r="1165" spans="1:2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>
        <v>1</v>
      </c>
      <c r="Q1165">
        <v>0</v>
      </c>
      <c r="R1165">
        <v>0</v>
      </c>
      <c r="S1165">
        <v>0</v>
      </c>
      <c r="U1165">
        <v>75545</v>
      </c>
      <c r="V1165" t="s">
        <v>1588</v>
      </c>
    </row>
    <row r="1166" spans="1:2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>
        <v>1</v>
      </c>
      <c r="Q1166">
        <v>0</v>
      </c>
      <c r="R1166">
        <v>0</v>
      </c>
      <c r="S1166">
        <v>0</v>
      </c>
      <c r="U1166">
        <v>39197</v>
      </c>
      <c r="V1166" t="s">
        <v>1578</v>
      </c>
    </row>
    <row r="1167" spans="1:2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>
        <v>1</v>
      </c>
      <c r="Q1167">
        <v>0</v>
      </c>
      <c r="R1167">
        <v>0</v>
      </c>
      <c r="S1167">
        <v>0</v>
      </c>
      <c r="U1167">
        <v>16232</v>
      </c>
      <c r="V1167" t="s">
        <v>1578</v>
      </c>
    </row>
    <row r="1168" spans="1:2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>
        <v>1</v>
      </c>
      <c r="Q1168">
        <v>0</v>
      </c>
      <c r="R1168">
        <v>0</v>
      </c>
      <c r="S1168">
        <v>0</v>
      </c>
      <c r="U1168">
        <v>13961</v>
      </c>
      <c r="V1168" t="s">
        <v>1578</v>
      </c>
    </row>
    <row r="1169" spans="1:2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>
        <v>1</v>
      </c>
      <c r="Q1169">
        <v>0</v>
      </c>
      <c r="R1169">
        <v>0</v>
      </c>
      <c r="S1169">
        <v>0</v>
      </c>
      <c r="U1169">
        <v>29981</v>
      </c>
      <c r="V1169" t="s">
        <v>1578</v>
      </c>
    </row>
    <row r="1170" spans="1:2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>
        <v>1</v>
      </c>
      <c r="Q1170">
        <v>0</v>
      </c>
      <c r="R1170">
        <v>0</v>
      </c>
      <c r="S1170">
        <v>0</v>
      </c>
      <c r="U1170">
        <v>9800</v>
      </c>
      <c r="V1170" t="s">
        <v>1578</v>
      </c>
    </row>
    <row r="1171" spans="1:2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>
        <v>1</v>
      </c>
      <c r="Q1171">
        <v>0</v>
      </c>
      <c r="R1171">
        <v>0</v>
      </c>
      <c r="S1171">
        <v>0</v>
      </c>
      <c r="U1171">
        <v>16324</v>
      </c>
      <c r="V1171" t="s">
        <v>1578</v>
      </c>
    </row>
    <row r="1172" spans="1:2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>
        <v>1</v>
      </c>
      <c r="Q1172">
        <v>0</v>
      </c>
      <c r="R1172">
        <v>0</v>
      </c>
      <c r="S1172">
        <v>0</v>
      </c>
      <c r="U1172">
        <v>26235</v>
      </c>
      <c r="V1172" t="s">
        <v>1578</v>
      </c>
    </row>
    <row r="1173" spans="1:2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>
        <v>1</v>
      </c>
      <c r="Q1173">
        <v>0</v>
      </c>
      <c r="R1173">
        <v>0</v>
      </c>
      <c r="S1173">
        <v>0</v>
      </c>
      <c r="U1173">
        <v>14154</v>
      </c>
      <c r="V1173" t="s">
        <v>1578</v>
      </c>
    </row>
    <row r="1174" spans="1:2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>
        <v>1</v>
      </c>
      <c r="Q1174">
        <v>0</v>
      </c>
      <c r="R1174">
        <v>0</v>
      </c>
      <c r="S1174">
        <v>0</v>
      </c>
      <c r="U1174">
        <v>16418</v>
      </c>
      <c r="V1174" t="s">
        <v>1578</v>
      </c>
    </row>
    <row r="1175" spans="1:2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>
        <v>1</v>
      </c>
      <c r="Q1175">
        <v>0</v>
      </c>
      <c r="R1175">
        <v>0</v>
      </c>
      <c r="S1175">
        <v>0</v>
      </c>
      <c r="U1175">
        <v>16418</v>
      </c>
      <c r="V1175" t="s">
        <v>1578</v>
      </c>
    </row>
    <row r="1176" spans="1:2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>
        <v>1</v>
      </c>
      <c r="Q1176">
        <v>0</v>
      </c>
      <c r="R1176">
        <v>0</v>
      </c>
      <c r="S1176">
        <v>0</v>
      </c>
      <c r="U1176">
        <v>19160</v>
      </c>
      <c r="V1176" t="s">
        <v>1578</v>
      </c>
    </row>
    <row r="1177" spans="1:2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>
        <v>1</v>
      </c>
      <c r="Q1177">
        <v>0</v>
      </c>
      <c r="R1177">
        <v>0</v>
      </c>
      <c r="S1177">
        <v>0</v>
      </c>
      <c r="U1177">
        <v>4945</v>
      </c>
      <c r="V1177" t="s">
        <v>1578</v>
      </c>
    </row>
    <row r="1178" spans="1:2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>
        <v>1</v>
      </c>
      <c r="Q1178">
        <v>0</v>
      </c>
      <c r="R1178">
        <v>0</v>
      </c>
      <c r="S1178">
        <v>0</v>
      </c>
      <c r="U1178">
        <v>14056</v>
      </c>
      <c r="V1178" t="s">
        <v>1578</v>
      </c>
    </row>
    <row r="1179" spans="1:22">
      <c r="A1179">
        <v>481</v>
      </c>
      <c r="B1179">
        <v>2198</v>
      </c>
      <c r="C1179" t="s">
        <v>1602</v>
      </c>
      <c r="D1179">
        <v>44.49</v>
      </c>
      <c r="E1179">
        <v>1</v>
      </c>
      <c r="F1179">
        <v>0</v>
      </c>
      <c r="G1179">
        <v>0</v>
      </c>
      <c r="H1179">
        <v>0</v>
      </c>
      <c r="I1179">
        <v>1</v>
      </c>
      <c r="K1179" s="1">
        <v>89500</v>
      </c>
      <c r="L1179" s="1">
        <v>23000</v>
      </c>
      <c r="M1179" s="1">
        <v>320000</v>
      </c>
      <c r="N1179">
        <v>3</v>
      </c>
      <c r="O1179">
        <v>3</v>
      </c>
      <c r="P1179">
        <v>0</v>
      </c>
      <c r="Q1179">
        <v>1</v>
      </c>
      <c r="R1179">
        <v>1</v>
      </c>
      <c r="S1179">
        <v>2</v>
      </c>
      <c r="T1179" t="s">
        <v>297</v>
      </c>
      <c r="U1179">
        <v>217841</v>
      </c>
      <c r="V1179" t="s">
        <v>1603</v>
      </c>
    </row>
    <row r="1180" spans="1:2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>
        <v>2</v>
      </c>
      <c r="Q1180">
        <v>0</v>
      </c>
      <c r="R1180">
        <v>0</v>
      </c>
      <c r="S1180">
        <v>0</v>
      </c>
      <c r="U1180">
        <v>21316</v>
      </c>
      <c r="V1180" t="s">
        <v>1605</v>
      </c>
    </row>
    <row r="1181" spans="1:22">
      <c r="A1181">
        <v>389</v>
      </c>
      <c r="B1181">
        <v>1725</v>
      </c>
      <c r="C1181" t="s">
        <v>1606</v>
      </c>
      <c r="D1181">
        <v>44.17</v>
      </c>
      <c r="E1181">
        <v>8</v>
      </c>
      <c r="F1181">
        <v>5</v>
      </c>
      <c r="G1181">
        <v>0</v>
      </c>
      <c r="H1181">
        <v>0</v>
      </c>
      <c r="I1181">
        <v>3</v>
      </c>
      <c r="M1181" s="1">
        <v>107000</v>
      </c>
      <c r="N1181">
        <v>3</v>
      </c>
      <c r="O1181">
        <v>1</v>
      </c>
      <c r="P1181">
        <v>2</v>
      </c>
      <c r="Q1181">
        <v>0</v>
      </c>
      <c r="R1181">
        <v>0</v>
      </c>
      <c r="S1181">
        <v>2</v>
      </c>
      <c r="U1181">
        <v>44643</v>
      </c>
      <c r="V1181" t="s">
        <v>541</v>
      </c>
    </row>
    <row r="1182" spans="1:2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>
        <v>2</v>
      </c>
      <c r="Q1182">
        <v>0</v>
      </c>
      <c r="R1182">
        <v>0</v>
      </c>
      <c r="S1182">
        <v>0</v>
      </c>
      <c r="T1182" t="s">
        <v>271</v>
      </c>
      <c r="U1182">
        <v>10506</v>
      </c>
      <c r="V1182" t="s">
        <v>148</v>
      </c>
    </row>
    <row r="1183" spans="1:2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>
        <v>2</v>
      </c>
      <c r="Q1183">
        <v>0</v>
      </c>
      <c r="R1183">
        <v>0</v>
      </c>
      <c r="S1183">
        <v>0</v>
      </c>
      <c r="T1183" t="s">
        <v>271</v>
      </c>
      <c r="U1183">
        <v>10506</v>
      </c>
      <c r="V1183" t="s">
        <v>148</v>
      </c>
    </row>
    <row r="1184" spans="1:2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>
        <v>2</v>
      </c>
      <c r="Q1184">
        <v>0</v>
      </c>
      <c r="R1184">
        <v>0</v>
      </c>
      <c r="S1184">
        <v>0</v>
      </c>
      <c r="T1184" t="s">
        <v>271</v>
      </c>
      <c r="U1184">
        <v>10506</v>
      </c>
      <c r="V1184" t="s">
        <v>148</v>
      </c>
    </row>
    <row r="1185" spans="1:2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>
        <v>2</v>
      </c>
      <c r="Q1185">
        <v>0</v>
      </c>
      <c r="R1185">
        <v>0</v>
      </c>
      <c r="S1185">
        <v>0</v>
      </c>
      <c r="T1185" t="s">
        <v>271</v>
      </c>
      <c r="U1185">
        <v>10506</v>
      </c>
      <c r="V1185" t="s">
        <v>148</v>
      </c>
    </row>
    <row r="1186" spans="1:2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>
        <v>2</v>
      </c>
      <c r="Q1186">
        <v>0</v>
      </c>
      <c r="R1186">
        <v>0</v>
      </c>
      <c r="S1186">
        <v>0</v>
      </c>
      <c r="T1186" t="s">
        <v>271</v>
      </c>
      <c r="U1186">
        <v>10506</v>
      </c>
      <c r="V1186" t="s">
        <v>148</v>
      </c>
    </row>
    <row r="1187" spans="1:2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>
        <v>2</v>
      </c>
      <c r="Q1187">
        <v>0</v>
      </c>
      <c r="R1187">
        <v>0</v>
      </c>
      <c r="S1187">
        <v>0</v>
      </c>
      <c r="T1187" t="s">
        <v>271</v>
      </c>
      <c r="U1187">
        <v>10506</v>
      </c>
      <c r="V1187" t="s">
        <v>148</v>
      </c>
    </row>
    <row r="1188" spans="1:2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>
        <v>2</v>
      </c>
      <c r="Q1188">
        <v>0</v>
      </c>
      <c r="R1188">
        <v>0</v>
      </c>
      <c r="S1188">
        <v>0</v>
      </c>
      <c r="T1188" t="s">
        <v>271</v>
      </c>
      <c r="U1188">
        <v>10506</v>
      </c>
      <c r="V1188" t="s">
        <v>148</v>
      </c>
    </row>
    <row r="1189" spans="1:2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>
        <v>2</v>
      </c>
      <c r="Q1189">
        <v>0</v>
      </c>
      <c r="R1189">
        <v>0</v>
      </c>
      <c r="S1189">
        <v>0</v>
      </c>
      <c r="U1189">
        <v>24942</v>
      </c>
      <c r="V1189" t="s">
        <v>1615</v>
      </c>
    </row>
    <row r="1190" spans="1:2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>
        <v>1</v>
      </c>
      <c r="Q1190">
        <v>0</v>
      </c>
      <c r="R1190">
        <v>0</v>
      </c>
      <c r="S1190">
        <v>0</v>
      </c>
      <c r="U1190">
        <v>19673</v>
      </c>
      <c r="V1190" t="s">
        <v>1617</v>
      </c>
    </row>
    <row r="1191" spans="1:2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>
        <v>1</v>
      </c>
      <c r="Q1191">
        <v>0</v>
      </c>
      <c r="R1191">
        <v>0</v>
      </c>
      <c r="S1191">
        <v>0</v>
      </c>
      <c r="U1191">
        <v>4837</v>
      </c>
      <c r="V1191" t="s">
        <v>1619</v>
      </c>
    </row>
    <row r="1192" spans="1:22">
      <c r="A1192">
        <v>451</v>
      </c>
      <c r="B1192">
        <v>2353</v>
      </c>
      <c r="C1192" t="s">
        <v>1620</v>
      </c>
      <c r="D1192">
        <v>43.43</v>
      </c>
      <c r="E1192">
        <v>4</v>
      </c>
      <c r="F1192">
        <v>3</v>
      </c>
      <c r="G1192">
        <v>0</v>
      </c>
      <c r="H1192">
        <v>1</v>
      </c>
      <c r="I1192">
        <v>0</v>
      </c>
      <c r="J1192" s="1">
        <v>1020000</v>
      </c>
      <c r="N1192">
        <v>2</v>
      </c>
      <c r="O1192">
        <v>1</v>
      </c>
      <c r="P1192">
        <v>2</v>
      </c>
      <c r="Q1192">
        <v>0</v>
      </c>
      <c r="R1192">
        <v>1</v>
      </c>
      <c r="S1192">
        <v>0</v>
      </c>
      <c r="U1192">
        <v>38927</v>
      </c>
      <c r="V1192" t="s">
        <v>1621</v>
      </c>
    </row>
    <row r="1193" spans="1:22">
      <c r="A1193">
        <v>451</v>
      </c>
      <c r="B1193">
        <v>2354</v>
      </c>
      <c r="C1193" t="s">
        <v>1622</v>
      </c>
      <c r="D1193">
        <v>43.43</v>
      </c>
      <c r="E1193">
        <v>4</v>
      </c>
      <c r="F1193">
        <v>3</v>
      </c>
      <c r="G1193">
        <v>0</v>
      </c>
      <c r="H1193">
        <v>1</v>
      </c>
      <c r="I1193">
        <v>0</v>
      </c>
      <c r="J1193" s="1">
        <v>1020000</v>
      </c>
      <c r="N1193">
        <v>2</v>
      </c>
      <c r="O1193">
        <v>1</v>
      </c>
      <c r="P1193">
        <v>2</v>
      </c>
      <c r="Q1193">
        <v>0</v>
      </c>
      <c r="R1193">
        <v>1</v>
      </c>
      <c r="S1193">
        <v>0</v>
      </c>
      <c r="U1193">
        <v>39023</v>
      </c>
      <c r="V1193" t="s">
        <v>1623</v>
      </c>
    </row>
    <row r="1194" spans="1:22">
      <c r="A1194">
        <v>451</v>
      </c>
      <c r="B1194">
        <v>2355</v>
      </c>
      <c r="C1194" t="s">
        <v>1624</v>
      </c>
      <c r="D1194">
        <v>43.43</v>
      </c>
      <c r="E1194">
        <v>4</v>
      </c>
      <c r="F1194">
        <v>3</v>
      </c>
      <c r="G1194">
        <v>0</v>
      </c>
      <c r="H1194">
        <v>1</v>
      </c>
      <c r="I1194">
        <v>0</v>
      </c>
      <c r="J1194" s="1">
        <v>1020000</v>
      </c>
      <c r="N1194">
        <v>2</v>
      </c>
      <c r="O1194">
        <v>1</v>
      </c>
      <c r="P1194">
        <v>2</v>
      </c>
      <c r="Q1194">
        <v>0</v>
      </c>
      <c r="R1194">
        <v>1</v>
      </c>
      <c r="S1194">
        <v>0</v>
      </c>
      <c r="U1194">
        <v>38953</v>
      </c>
      <c r="V1194" t="s">
        <v>1621</v>
      </c>
    </row>
    <row r="1195" spans="1:22">
      <c r="A1195">
        <v>451</v>
      </c>
      <c r="B1195">
        <v>2356</v>
      </c>
      <c r="C1195" t="s">
        <v>1625</v>
      </c>
      <c r="D1195">
        <v>43.43</v>
      </c>
      <c r="E1195">
        <v>4</v>
      </c>
      <c r="F1195">
        <v>3</v>
      </c>
      <c r="G1195">
        <v>0</v>
      </c>
      <c r="H1195">
        <v>1</v>
      </c>
      <c r="I1195">
        <v>0</v>
      </c>
      <c r="J1195" s="1">
        <v>1020000</v>
      </c>
      <c r="N1195">
        <v>2</v>
      </c>
      <c r="O1195">
        <v>1</v>
      </c>
      <c r="P1195">
        <v>2</v>
      </c>
      <c r="Q1195">
        <v>0</v>
      </c>
      <c r="R1195">
        <v>1</v>
      </c>
      <c r="S1195">
        <v>0</v>
      </c>
      <c r="U1195">
        <v>38950</v>
      </c>
      <c r="V1195" t="s">
        <v>1621</v>
      </c>
    </row>
    <row r="1196" spans="1:22">
      <c r="A1196">
        <v>451</v>
      </c>
      <c r="B1196">
        <v>2357</v>
      </c>
      <c r="C1196" t="s">
        <v>1626</v>
      </c>
      <c r="D1196">
        <v>43.43</v>
      </c>
      <c r="E1196">
        <v>4</v>
      </c>
      <c r="F1196">
        <v>3</v>
      </c>
      <c r="G1196">
        <v>0</v>
      </c>
      <c r="H1196">
        <v>1</v>
      </c>
      <c r="I1196">
        <v>0</v>
      </c>
      <c r="J1196" s="1">
        <v>1020000</v>
      </c>
      <c r="N1196">
        <v>2</v>
      </c>
      <c r="O1196">
        <v>1</v>
      </c>
      <c r="P1196">
        <v>2</v>
      </c>
      <c r="Q1196">
        <v>0</v>
      </c>
      <c r="R1196">
        <v>1</v>
      </c>
      <c r="S1196">
        <v>0</v>
      </c>
      <c r="U1196">
        <v>38950</v>
      </c>
      <c r="V1196" t="s">
        <v>1621</v>
      </c>
    </row>
    <row r="1197" spans="1:22">
      <c r="A1197">
        <v>451</v>
      </c>
      <c r="B1197">
        <v>2358</v>
      </c>
      <c r="C1197" t="s">
        <v>1627</v>
      </c>
      <c r="D1197">
        <v>43.43</v>
      </c>
      <c r="E1197">
        <v>4</v>
      </c>
      <c r="F1197">
        <v>3</v>
      </c>
      <c r="G1197">
        <v>0</v>
      </c>
      <c r="H1197">
        <v>1</v>
      </c>
      <c r="I1197">
        <v>0</v>
      </c>
      <c r="J1197" s="1">
        <v>1020000</v>
      </c>
      <c r="N1197">
        <v>2</v>
      </c>
      <c r="O1197">
        <v>1</v>
      </c>
      <c r="P1197">
        <v>2</v>
      </c>
      <c r="Q1197">
        <v>0</v>
      </c>
      <c r="R1197">
        <v>1</v>
      </c>
      <c r="S1197">
        <v>0</v>
      </c>
      <c r="U1197">
        <v>38956</v>
      </c>
      <c r="V1197" t="s">
        <v>1621</v>
      </c>
    </row>
    <row r="1198" spans="1:22">
      <c r="A1198">
        <v>451</v>
      </c>
      <c r="B1198">
        <v>2359</v>
      </c>
      <c r="C1198" t="s">
        <v>1628</v>
      </c>
      <c r="D1198">
        <v>43.43</v>
      </c>
      <c r="E1198">
        <v>4</v>
      </c>
      <c r="F1198">
        <v>3</v>
      </c>
      <c r="G1198">
        <v>0</v>
      </c>
      <c r="H1198">
        <v>1</v>
      </c>
      <c r="I1198">
        <v>0</v>
      </c>
      <c r="J1198" s="1">
        <v>1020000</v>
      </c>
      <c r="N1198">
        <v>2</v>
      </c>
      <c r="O1198">
        <v>1</v>
      </c>
      <c r="P1198">
        <v>2</v>
      </c>
      <c r="Q1198">
        <v>0</v>
      </c>
      <c r="R1198">
        <v>1</v>
      </c>
      <c r="S1198">
        <v>0</v>
      </c>
      <c r="U1198">
        <v>38950</v>
      </c>
      <c r="V1198" t="s">
        <v>1621</v>
      </c>
    </row>
    <row r="1199" spans="1:2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>
        <v>0</v>
      </c>
      <c r="Q1199">
        <v>0</v>
      </c>
      <c r="R1199">
        <v>0</v>
      </c>
      <c r="S1199">
        <v>4</v>
      </c>
      <c r="U1199">
        <v>76290</v>
      </c>
      <c r="V1199" t="s">
        <v>1630</v>
      </c>
    </row>
    <row r="1200" spans="1:22">
      <c r="A1200">
        <v>457</v>
      </c>
      <c r="B1200">
        <v>2139</v>
      </c>
      <c r="C1200" t="s">
        <v>1631</v>
      </c>
      <c r="D1200">
        <v>42.8</v>
      </c>
      <c r="E1200">
        <v>24</v>
      </c>
      <c r="F1200">
        <v>11</v>
      </c>
      <c r="G1200">
        <v>14</v>
      </c>
      <c r="H1200">
        <v>0</v>
      </c>
      <c r="I1200">
        <v>0</v>
      </c>
      <c r="N1200">
        <v>2</v>
      </c>
      <c r="O1200">
        <v>0</v>
      </c>
      <c r="P1200">
        <v>1</v>
      </c>
      <c r="Q1200">
        <v>1</v>
      </c>
      <c r="R1200">
        <v>0</v>
      </c>
      <c r="S1200">
        <v>0</v>
      </c>
      <c r="U1200">
        <v>8046</v>
      </c>
      <c r="V1200" t="s">
        <v>50</v>
      </c>
    </row>
    <row r="1201" spans="1:22">
      <c r="A1201">
        <v>457</v>
      </c>
      <c r="B1201">
        <v>2140</v>
      </c>
      <c r="C1201" t="s">
        <v>1632</v>
      </c>
      <c r="D1201">
        <v>42.8</v>
      </c>
      <c r="E1201">
        <v>24</v>
      </c>
      <c r="F1201">
        <v>11</v>
      </c>
      <c r="G1201">
        <v>14</v>
      </c>
      <c r="H1201">
        <v>0</v>
      </c>
      <c r="I1201">
        <v>0</v>
      </c>
      <c r="N1201">
        <v>2</v>
      </c>
      <c r="O1201">
        <v>0</v>
      </c>
      <c r="P1201">
        <v>1</v>
      </c>
      <c r="Q1201">
        <v>1</v>
      </c>
      <c r="R1201">
        <v>0</v>
      </c>
      <c r="S1201">
        <v>0</v>
      </c>
      <c r="U1201">
        <v>8046</v>
      </c>
      <c r="V1201" t="s">
        <v>50</v>
      </c>
    </row>
    <row r="1202" spans="1:22">
      <c r="A1202">
        <v>457</v>
      </c>
      <c r="B1202">
        <v>2141</v>
      </c>
      <c r="C1202" t="s">
        <v>1633</v>
      </c>
      <c r="D1202">
        <v>42.8</v>
      </c>
      <c r="E1202">
        <v>24</v>
      </c>
      <c r="F1202">
        <v>11</v>
      </c>
      <c r="G1202">
        <v>14</v>
      </c>
      <c r="H1202">
        <v>0</v>
      </c>
      <c r="I1202">
        <v>0</v>
      </c>
      <c r="N1202">
        <v>2</v>
      </c>
      <c r="O1202">
        <v>0</v>
      </c>
      <c r="P1202">
        <v>1</v>
      </c>
      <c r="Q1202">
        <v>1</v>
      </c>
      <c r="R1202">
        <v>0</v>
      </c>
      <c r="S1202">
        <v>0</v>
      </c>
      <c r="U1202">
        <v>8046</v>
      </c>
      <c r="V1202" t="s">
        <v>50</v>
      </c>
    </row>
    <row r="1203" spans="1:22">
      <c r="A1203">
        <v>457</v>
      </c>
      <c r="B1203">
        <v>2142</v>
      </c>
      <c r="C1203" t="s">
        <v>1634</v>
      </c>
      <c r="D1203">
        <v>42.8</v>
      </c>
      <c r="E1203">
        <v>24</v>
      </c>
      <c r="F1203">
        <v>11</v>
      </c>
      <c r="G1203">
        <v>14</v>
      </c>
      <c r="H1203">
        <v>0</v>
      </c>
      <c r="I1203">
        <v>0</v>
      </c>
      <c r="N1203">
        <v>2</v>
      </c>
      <c r="O1203">
        <v>0</v>
      </c>
      <c r="P1203">
        <v>1</v>
      </c>
      <c r="Q1203">
        <v>1</v>
      </c>
      <c r="R1203">
        <v>0</v>
      </c>
      <c r="S1203">
        <v>0</v>
      </c>
      <c r="U1203">
        <v>8046</v>
      </c>
      <c r="V1203" t="s">
        <v>50</v>
      </c>
    </row>
    <row r="1204" spans="1:22">
      <c r="A1204">
        <v>457</v>
      </c>
      <c r="B1204">
        <v>2143</v>
      </c>
      <c r="C1204" t="s">
        <v>1635</v>
      </c>
      <c r="D1204">
        <v>42.8</v>
      </c>
      <c r="E1204">
        <v>24</v>
      </c>
      <c r="F1204">
        <v>11</v>
      </c>
      <c r="G1204">
        <v>14</v>
      </c>
      <c r="H1204">
        <v>0</v>
      </c>
      <c r="I1204">
        <v>0</v>
      </c>
      <c r="N1204">
        <v>2</v>
      </c>
      <c r="O1204">
        <v>0</v>
      </c>
      <c r="P1204">
        <v>1</v>
      </c>
      <c r="Q1204">
        <v>1</v>
      </c>
      <c r="R1204">
        <v>0</v>
      </c>
      <c r="S1204">
        <v>0</v>
      </c>
      <c r="U1204">
        <v>8046</v>
      </c>
      <c r="V1204" t="s">
        <v>50</v>
      </c>
    </row>
    <row r="1205" spans="1:22">
      <c r="A1205">
        <v>457</v>
      </c>
      <c r="B1205">
        <v>2144</v>
      </c>
      <c r="C1205" t="s">
        <v>1636</v>
      </c>
      <c r="D1205">
        <v>42.8</v>
      </c>
      <c r="E1205">
        <v>24</v>
      </c>
      <c r="F1205">
        <v>11</v>
      </c>
      <c r="G1205">
        <v>14</v>
      </c>
      <c r="H1205">
        <v>0</v>
      </c>
      <c r="I1205">
        <v>0</v>
      </c>
      <c r="N1205">
        <v>2</v>
      </c>
      <c r="O1205">
        <v>0</v>
      </c>
      <c r="P1205">
        <v>1</v>
      </c>
      <c r="Q1205">
        <v>1</v>
      </c>
      <c r="R1205">
        <v>0</v>
      </c>
      <c r="S1205">
        <v>0</v>
      </c>
      <c r="U1205">
        <v>8046</v>
      </c>
      <c r="V1205" t="s">
        <v>50</v>
      </c>
    </row>
    <row r="1206" spans="1:22">
      <c r="A1206">
        <v>457</v>
      </c>
      <c r="B1206">
        <v>2145</v>
      </c>
      <c r="C1206" t="s">
        <v>1637</v>
      </c>
      <c r="D1206">
        <v>42.8</v>
      </c>
      <c r="E1206">
        <v>24</v>
      </c>
      <c r="F1206">
        <v>11</v>
      </c>
      <c r="G1206">
        <v>14</v>
      </c>
      <c r="H1206">
        <v>0</v>
      </c>
      <c r="I1206">
        <v>0</v>
      </c>
      <c r="N1206">
        <v>2</v>
      </c>
      <c r="O1206">
        <v>0</v>
      </c>
      <c r="P1206">
        <v>1</v>
      </c>
      <c r="Q1206">
        <v>1</v>
      </c>
      <c r="R1206">
        <v>0</v>
      </c>
      <c r="S1206">
        <v>0</v>
      </c>
      <c r="U1206">
        <v>8046</v>
      </c>
      <c r="V1206" t="s">
        <v>50</v>
      </c>
    </row>
    <row r="1207" spans="1:22">
      <c r="A1207">
        <v>457</v>
      </c>
      <c r="B1207">
        <v>2146</v>
      </c>
      <c r="C1207" t="s">
        <v>1638</v>
      </c>
      <c r="D1207">
        <v>42.8</v>
      </c>
      <c r="E1207">
        <v>24</v>
      </c>
      <c r="F1207">
        <v>11</v>
      </c>
      <c r="G1207">
        <v>13</v>
      </c>
      <c r="H1207">
        <v>0</v>
      </c>
      <c r="I1207">
        <v>0</v>
      </c>
      <c r="N1207">
        <v>2</v>
      </c>
      <c r="O1207">
        <v>0</v>
      </c>
      <c r="P1207">
        <v>1</v>
      </c>
      <c r="Q1207">
        <v>1</v>
      </c>
      <c r="R1207">
        <v>0</v>
      </c>
      <c r="S1207">
        <v>0</v>
      </c>
      <c r="U1207">
        <v>8210</v>
      </c>
      <c r="V1207" t="s">
        <v>50</v>
      </c>
    </row>
    <row r="1208" spans="1:22">
      <c r="A1208">
        <v>353</v>
      </c>
      <c r="B1208">
        <v>3190</v>
      </c>
      <c r="C1208" t="s">
        <v>1639</v>
      </c>
      <c r="D1208">
        <v>42.74</v>
      </c>
      <c r="E1208">
        <v>3</v>
      </c>
      <c r="F1208">
        <v>0</v>
      </c>
      <c r="G1208">
        <v>0</v>
      </c>
      <c r="H1208">
        <v>1</v>
      </c>
      <c r="I1208">
        <v>1</v>
      </c>
      <c r="L1208" s="1">
        <v>0</v>
      </c>
      <c r="M1208" s="1">
        <v>1860000</v>
      </c>
      <c r="N1208">
        <v>3</v>
      </c>
      <c r="O1208">
        <v>3</v>
      </c>
      <c r="P1208">
        <v>0</v>
      </c>
      <c r="Q1208">
        <v>0</v>
      </c>
      <c r="R1208">
        <v>1</v>
      </c>
      <c r="S1208">
        <v>3</v>
      </c>
      <c r="U1208">
        <v>74064</v>
      </c>
      <c r="V1208" t="s">
        <v>1640</v>
      </c>
    </row>
    <row r="1209" spans="1:2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>
        <v>2</v>
      </c>
      <c r="Q1209">
        <v>0</v>
      </c>
      <c r="R1209">
        <v>0</v>
      </c>
      <c r="S1209">
        <v>0</v>
      </c>
      <c r="U1209">
        <v>15119</v>
      </c>
      <c r="V1209" t="s">
        <v>50</v>
      </c>
    </row>
    <row r="1210" spans="1:2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>
        <v>2</v>
      </c>
      <c r="Q1210">
        <v>0</v>
      </c>
      <c r="R1210">
        <v>0</v>
      </c>
      <c r="S1210">
        <v>0</v>
      </c>
      <c r="U1210">
        <v>15119</v>
      </c>
      <c r="V1210" t="s">
        <v>50</v>
      </c>
    </row>
    <row r="1211" spans="1:2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>
        <v>0</v>
      </c>
      <c r="Q1211">
        <v>0</v>
      </c>
      <c r="R1211">
        <v>0</v>
      </c>
      <c r="S1211">
        <v>3</v>
      </c>
      <c r="U1211">
        <v>96391</v>
      </c>
      <c r="V1211" t="s">
        <v>1644</v>
      </c>
    </row>
    <row r="1212" spans="1:2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>
        <v>2</v>
      </c>
      <c r="Q1212">
        <v>0</v>
      </c>
      <c r="R1212">
        <v>0</v>
      </c>
      <c r="S1212">
        <v>0</v>
      </c>
      <c r="T1212" t="s">
        <v>171</v>
      </c>
      <c r="U1212">
        <v>56295</v>
      </c>
      <c r="V1212" t="s">
        <v>1646</v>
      </c>
    </row>
    <row r="1213" spans="1:2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>
        <v>2</v>
      </c>
      <c r="Q1213">
        <v>0</v>
      </c>
      <c r="R1213">
        <v>0</v>
      </c>
      <c r="S1213">
        <v>0</v>
      </c>
      <c r="T1213" t="s">
        <v>171</v>
      </c>
      <c r="U1213">
        <v>24468</v>
      </c>
      <c r="V1213" t="s">
        <v>1648</v>
      </c>
    </row>
    <row r="1214" spans="1:2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>
        <v>2</v>
      </c>
      <c r="Q1214">
        <v>0</v>
      </c>
      <c r="R1214">
        <v>0</v>
      </c>
      <c r="S1214">
        <v>0</v>
      </c>
      <c r="T1214" t="s">
        <v>171</v>
      </c>
      <c r="U1214">
        <v>29509</v>
      </c>
      <c r="V1214" t="s">
        <v>1648</v>
      </c>
    </row>
    <row r="1215" spans="1:2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>
        <v>2</v>
      </c>
      <c r="Q1215">
        <v>0</v>
      </c>
      <c r="R1215">
        <v>0</v>
      </c>
      <c r="S1215">
        <v>0</v>
      </c>
      <c r="U1215">
        <v>11758</v>
      </c>
      <c r="V1215" t="s">
        <v>50</v>
      </c>
    </row>
    <row r="1216" spans="1:2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>
        <v>2</v>
      </c>
      <c r="Q1216">
        <v>0</v>
      </c>
      <c r="R1216">
        <v>0</v>
      </c>
      <c r="S1216">
        <v>0</v>
      </c>
      <c r="U1216">
        <v>11758</v>
      </c>
      <c r="V1216" t="s">
        <v>50</v>
      </c>
    </row>
    <row r="1217" spans="1:2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>
        <v>2</v>
      </c>
      <c r="Q1217">
        <v>0</v>
      </c>
      <c r="R1217">
        <v>0</v>
      </c>
      <c r="S1217">
        <v>0</v>
      </c>
      <c r="U1217">
        <v>11705</v>
      </c>
      <c r="V1217" t="s">
        <v>50</v>
      </c>
    </row>
    <row r="1218" spans="1:2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>
        <v>2</v>
      </c>
      <c r="Q1218">
        <v>0</v>
      </c>
      <c r="R1218">
        <v>0</v>
      </c>
      <c r="S1218">
        <v>0</v>
      </c>
      <c r="U1218">
        <v>11705</v>
      </c>
      <c r="V1218" t="s">
        <v>50</v>
      </c>
    </row>
    <row r="1219" spans="1:2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>
        <v>2</v>
      </c>
      <c r="Q1219">
        <v>0</v>
      </c>
      <c r="R1219">
        <v>0</v>
      </c>
      <c r="S1219">
        <v>0</v>
      </c>
      <c r="U1219">
        <v>11705</v>
      </c>
      <c r="V1219" t="s">
        <v>50</v>
      </c>
    </row>
    <row r="1220" spans="1:2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>
        <v>2</v>
      </c>
      <c r="Q1220">
        <v>0</v>
      </c>
      <c r="R1220">
        <v>0</v>
      </c>
      <c r="S1220">
        <v>0</v>
      </c>
      <c r="U1220">
        <v>11705</v>
      </c>
      <c r="V1220" t="s">
        <v>50</v>
      </c>
    </row>
    <row r="1221" spans="1:2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>
        <v>2</v>
      </c>
      <c r="Q1221">
        <v>0</v>
      </c>
      <c r="R1221">
        <v>0</v>
      </c>
      <c r="S1221">
        <v>0</v>
      </c>
      <c r="U1221">
        <v>11705</v>
      </c>
      <c r="V1221" t="s">
        <v>50</v>
      </c>
    </row>
    <row r="1222" spans="1:2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>
        <v>2</v>
      </c>
      <c r="Q1222">
        <v>0</v>
      </c>
      <c r="R1222">
        <v>0</v>
      </c>
      <c r="S1222">
        <v>0</v>
      </c>
      <c r="U1222">
        <v>9623</v>
      </c>
      <c r="V1222" t="s">
        <v>50</v>
      </c>
    </row>
    <row r="1223" spans="1:2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>
        <v>2</v>
      </c>
      <c r="Q1223">
        <v>0</v>
      </c>
      <c r="R1223">
        <v>0</v>
      </c>
      <c r="S1223">
        <v>0</v>
      </c>
      <c r="U1223">
        <v>7030</v>
      </c>
      <c r="V1223" t="s">
        <v>50</v>
      </c>
    </row>
    <row r="1224" spans="1:2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>
        <v>2</v>
      </c>
      <c r="Q1224">
        <v>0</v>
      </c>
      <c r="R1224">
        <v>0</v>
      </c>
      <c r="S1224">
        <v>0</v>
      </c>
      <c r="U1224">
        <v>7030</v>
      </c>
      <c r="V1224" t="s">
        <v>50</v>
      </c>
    </row>
    <row r="1225" spans="1:2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>
        <v>2</v>
      </c>
      <c r="Q1225">
        <v>0</v>
      </c>
      <c r="R1225">
        <v>0</v>
      </c>
      <c r="S1225">
        <v>0</v>
      </c>
      <c r="U1225">
        <v>7030</v>
      </c>
      <c r="V1225" t="s">
        <v>50</v>
      </c>
    </row>
    <row r="1226" spans="1:2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>
        <v>2</v>
      </c>
      <c r="Q1226">
        <v>0</v>
      </c>
      <c r="R1226">
        <v>0</v>
      </c>
      <c r="S1226">
        <v>0</v>
      </c>
      <c r="U1226">
        <v>7030</v>
      </c>
      <c r="V1226" t="s">
        <v>50</v>
      </c>
    </row>
    <row r="1227" spans="1:2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>
        <v>2</v>
      </c>
      <c r="Q1227">
        <v>0</v>
      </c>
      <c r="R1227">
        <v>0</v>
      </c>
      <c r="S1227">
        <v>0</v>
      </c>
      <c r="U1227">
        <v>7030</v>
      </c>
      <c r="V1227" t="s">
        <v>50</v>
      </c>
    </row>
    <row r="1228" spans="1:22">
      <c r="A1228">
        <v>430</v>
      </c>
      <c r="B1228">
        <v>2009</v>
      </c>
      <c r="C1228" t="s">
        <v>1663</v>
      </c>
      <c r="D1228">
        <v>42.3</v>
      </c>
      <c r="E1228">
        <v>18</v>
      </c>
      <c r="F1228">
        <v>10</v>
      </c>
      <c r="G1228">
        <v>0</v>
      </c>
      <c r="H1228">
        <v>0</v>
      </c>
      <c r="I1228">
        <v>8</v>
      </c>
      <c r="M1228" s="1">
        <v>71300</v>
      </c>
      <c r="N1228">
        <v>2</v>
      </c>
      <c r="O1228">
        <v>1</v>
      </c>
      <c r="P1228">
        <v>1</v>
      </c>
      <c r="Q1228">
        <v>0</v>
      </c>
      <c r="R1228">
        <v>0</v>
      </c>
      <c r="S1228">
        <v>1</v>
      </c>
      <c r="U1228">
        <v>12238</v>
      </c>
      <c r="V1228" t="s">
        <v>378</v>
      </c>
    </row>
    <row r="1229" spans="1:22">
      <c r="A1229">
        <v>430</v>
      </c>
      <c r="B1229">
        <v>2010</v>
      </c>
      <c r="C1229" t="s">
        <v>1664</v>
      </c>
      <c r="D1229">
        <v>42.3</v>
      </c>
      <c r="E1229">
        <v>18</v>
      </c>
      <c r="F1229">
        <v>10</v>
      </c>
      <c r="G1229">
        <v>0</v>
      </c>
      <c r="H1229">
        <v>0</v>
      </c>
      <c r="I1229">
        <v>8</v>
      </c>
      <c r="M1229" s="1">
        <v>71300</v>
      </c>
      <c r="N1229">
        <v>2</v>
      </c>
      <c r="O1229">
        <v>1</v>
      </c>
      <c r="P1229">
        <v>1</v>
      </c>
      <c r="Q1229">
        <v>0</v>
      </c>
      <c r="R1229">
        <v>0</v>
      </c>
      <c r="S1229">
        <v>1</v>
      </c>
      <c r="U1229">
        <v>12238</v>
      </c>
      <c r="V1229" t="s">
        <v>378</v>
      </c>
    </row>
    <row r="1230" spans="1:22">
      <c r="A1230">
        <v>430</v>
      </c>
      <c r="B1230">
        <v>2008</v>
      </c>
      <c r="C1230" t="s">
        <v>1665</v>
      </c>
      <c r="D1230">
        <v>42.3</v>
      </c>
      <c r="E1230">
        <v>18</v>
      </c>
      <c r="F1230">
        <v>10</v>
      </c>
      <c r="G1230">
        <v>0</v>
      </c>
      <c r="H1230">
        <v>0</v>
      </c>
      <c r="I1230">
        <v>8</v>
      </c>
      <c r="M1230" s="1">
        <v>71300</v>
      </c>
      <c r="N1230">
        <v>2</v>
      </c>
      <c r="O1230">
        <v>1</v>
      </c>
      <c r="P1230">
        <v>1</v>
      </c>
      <c r="Q1230">
        <v>0</v>
      </c>
      <c r="R1230">
        <v>0</v>
      </c>
      <c r="S1230">
        <v>1</v>
      </c>
      <c r="U1230">
        <v>12224</v>
      </c>
      <c r="V1230" t="s">
        <v>378</v>
      </c>
    </row>
    <row r="1231" spans="1:22">
      <c r="A1231">
        <v>430</v>
      </c>
      <c r="B1231">
        <v>2374</v>
      </c>
      <c r="C1231" t="s">
        <v>1666</v>
      </c>
      <c r="D1231">
        <v>42.3</v>
      </c>
      <c r="E1231">
        <v>18</v>
      </c>
      <c r="F1231">
        <v>10</v>
      </c>
      <c r="G1231">
        <v>0</v>
      </c>
      <c r="H1231">
        <v>0</v>
      </c>
      <c r="I1231">
        <v>8</v>
      </c>
      <c r="M1231" s="1">
        <v>71300</v>
      </c>
      <c r="N1231">
        <v>2</v>
      </c>
      <c r="O1231">
        <v>1</v>
      </c>
      <c r="P1231">
        <v>1</v>
      </c>
      <c r="Q1231">
        <v>0</v>
      </c>
      <c r="R1231">
        <v>0</v>
      </c>
      <c r="S1231">
        <v>1</v>
      </c>
      <c r="U1231">
        <v>11979</v>
      </c>
      <c r="V1231" t="s">
        <v>378</v>
      </c>
    </row>
    <row r="1232" spans="1:22">
      <c r="A1232">
        <v>664</v>
      </c>
      <c r="B1232">
        <v>4339</v>
      </c>
      <c r="C1232" t="s">
        <v>1667</v>
      </c>
      <c r="D1232">
        <v>42.16</v>
      </c>
      <c r="E1232">
        <v>6</v>
      </c>
      <c r="F1232">
        <v>0</v>
      </c>
      <c r="G1232">
        <v>4</v>
      </c>
      <c r="H1232">
        <v>0</v>
      </c>
      <c r="I1232">
        <v>2</v>
      </c>
      <c r="K1232" s="1">
        <v>0</v>
      </c>
      <c r="M1232" s="1">
        <v>82500</v>
      </c>
      <c r="N1232">
        <v>2</v>
      </c>
      <c r="O1232">
        <v>2</v>
      </c>
      <c r="P1232">
        <v>0</v>
      </c>
      <c r="Q1232">
        <v>1</v>
      </c>
      <c r="R1232">
        <v>0</v>
      </c>
      <c r="S1232">
        <v>1</v>
      </c>
      <c r="U1232">
        <v>47801</v>
      </c>
      <c r="V1232" t="s">
        <v>1668</v>
      </c>
    </row>
    <row r="1233" spans="1:22">
      <c r="A1233">
        <v>664</v>
      </c>
      <c r="B1233">
        <v>4340</v>
      </c>
      <c r="C1233" t="s">
        <v>1669</v>
      </c>
      <c r="D1233">
        <v>42.16</v>
      </c>
      <c r="E1233">
        <v>6</v>
      </c>
      <c r="F1233">
        <v>0</v>
      </c>
      <c r="G1233">
        <v>4</v>
      </c>
      <c r="H1233">
        <v>0</v>
      </c>
      <c r="I1233">
        <v>2</v>
      </c>
      <c r="K1233" s="1">
        <v>0</v>
      </c>
      <c r="M1233" s="1">
        <v>82500</v>
      </c>
      <c r="N1233">
        <v>2</v>
      </c>
      <c r="O1233">
        <v>2</v>
      </c>
      <c r="P1233">
        <v>0</v>
      </c>
      <c r="Q1233">
        <v>1</v>
      </c>
      <c r="R1233">
        <v>0</v>
      </c>
      <c r="S1233">
        <v>1</v>
      </c>
      <c r="U1233">
        <v>47801</v>
      </c>
      <c r="V1233" t="s">
        <v>1668</v>
      </c>
    </row>
    <row r="1234" spans="1:22">
      <c r="A1234">
        <v>664</v>
      </c>
      <c r="B1234">
        <v>4341</v>
      </c>
      <c r="C1234" t="s">
        <v>1670</v>
      </c>
      <c r="D1234">
        <v>42.16</v>
      </c>
      <c r="E1234">
        <v>6</v>
      </c>
      <c r="F1234">
        <v>0</v>
      </c>
      <c r="G1234">
        <v>4</v>
      </c>
      <c r="H1234">
        <v>0</v>
      </c>
      <c r="I1234">
        <v>2</v>
      </c>
      <c r="K1234" s="1">
        <v>0</v>
      </c>
      <c r="M1234" s="1">
        <v>82500</v>
      </c>
      <c r="N1234">
        <v>2</v>
      </c>
      <c r="O1234">
        <v>2</v>
      </c>
      <c r="P1234">
        <v>0</v>
      </c>
      <c r="Q1234">
        <v>1</v>
      </c>
      <c r="R1234">
        <v>0</v>
      </c>
      <c r="S1234">
        <v>1</v>
      </c>
      <c r="U1234">
        <v>47801</v>
      </c>
      <c r="V1234" t="s">
        <v>1668</v>
      </c>
    </row>
    <row r="1235" spans="1:22">
      <c r="A1235">
        <v>664</v>
      </c>
      <c r="B1235">
        <v>4342</v>
      </c>
      <c r="C1235" t="s">
        <v>1671</v>
      </c>
      <c r="D1235">
        <v>42.16</v>
      </c>
      <c r="E1235">
        <v>6</v>
      </c>
      <c r="F1235">
        <v>0</v>
      </c>
      <c r="G1235">
        <v>4</v>
      </c>
      <c r="H1235">
        <v>0</v>
      </c>
      <c r="I1235">
        <v>2</v>
      </c>
      <c r="K1235" s="1">
        <v>0</v>
      </c>
      <c r="M1235" s="1">
        <v>82500</v>
      </c>
      <c r="N1235">
        <v>2</v>
      </c>
      <c r="O1235">
        <v>2</v>
      </c>
      <c r="P1235">
        <v>0</v>
      </c>
      <c r="Q1235">
        <v>1</v>
      </c>
      <c r="R1235">
        <v>0</v>
      </c>
      <c r="S1235">
        <v>1</v>
      </c>
      <c r="U1235">
        <v>47801</v>
      </c>
      <c r="V1235" t="s">
        <v>1668</v>
      </c>
    </row>
    <row r="1236" spans="1:22">
      <c r="A1236">
        <v>664</v>
      </c>
      <c r="B1236">
        <v>4343</v>
      </c>
      <c r="C1236" t="s">
        <v>1672</v>
      </c>
      <c r="D1236">
        <v>42.16</v>
      </c>
      <c r="E1236">
        <v>6</v>
      </c>
      <c r="F1236">
        <v>0</v>
      </c>
      <c r="G1236">
        <v>4</v>
      </c>
      <c r="H1236">
        <v>0</v>
      </c>
      <c r="I1236">
        <v>2</v>
      </c>
      <c r="K1236" s="1">
        <v>0</v>
      </c>
      <c r="M1236" s="1">
        <v>82500</v>
      </c>
      <c r="N1236">
        <v>2</v>
      </c>
      <c r="O1236">
        <v>2</v>
      </c>
      <c r="P1236">
        <v>0</v>
      </c>
      <c r="Q1236">
        <v>1</v>
      </c>
      <c r="R1236">
        <v>0</v>
      </c>
      <c r="S1236">
        <v>1</v>
      </c>
      <c r="U1236">
        <v>47801</v>
      </c>
      <c r="V1236" t="s">
        <v>1668</v>
      </c>
    </row>
    <row r="1237" spans="1:22">
      <c r="A1237">
        <v>664</v>
      </c>
      <c r="B1237">
        <v>4344</v>
      </c>
      <c r="C1237" t="s">
        <v>1673</v>
      </c>
      <c r="D1237">
        <v>42.16</v>
      </c>
      <c r="E1237">
        <v>6</v>
      </c>
      <c r="F1237">
        <v>0</v>
      </c>
      <c r="G1237">
        <v>4</v>
      </c>
      <c r="H1237">
        <v>0</v>
      </c>
      <c r="I1237">
        <v>2</v>
      </c>
      <c r="K1237" s="1">
        <v>0</v>
      </c>
      <c r="M1237" s="1">
        <v>82500</v>
      </c>
      <c r="N1237">
        <v>2</v>
      </c>
      <c r="O1237">
        <v>2</v>
      </c>
      <c r="P1237">
        <v>0</v>
      </c>
      <c r="Q1237">
        <v>1</v>
      </c>
      <c r="R1237">
        <v>0</v>
      </c>
      <c r="S1237">
        <v>1</v>
      </c>
      <c r="U1237">
        <v>47801</v>
      </c>
      <c r="V1237" t="s">
        <v>1668</v>
      </c>
    </row>
    <row r="1238" spans="1:2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>
        <v>0</v>
      </c>
      <c r="Q1238">
        <v>0</v>
      </c>
      <c r="R1238">
        <v>0</v>
      </c>
      <c r="S1238">
        <v>1</v>
      </c>
      <c r="U1238">
        <v>34178</v>
      </c>
      <c r="V1238" t="s">
        <v>1668</v>
      </c>
    </row>
    <row r="1239" spans="1:22">
      <c r="A1239">
        <v>485</v>
      </c>
      <c r="B1239">
        <v>3052</v>
      </c>
      <c r="C1239" t="s">
        <v>1675</v>
      </c>
      <c r="D1239">
        <v>42</v>
      </c>
      <c r="E1239">
        <v>6</v>
      </c>
      <c r="F1239">
        <v>2</v>
      </c>
      <c r="G1239">
        <v>0</v>
      </c>
      <c r="H1239">
        <v>0</v>
      </c>
      <c r="I1239">
        <v>4</v>
      </c>
      <c r="J1239" s="1">
        <v>0</v>
      </c>
      <c r="M1239" s="1">
        <v>906000</v>
      </c>
      <c r="N1239">
        <v>4</v>
      </c>
      <c r="O1239">
        <v>3</v>
      </c>
      <c r="P1239">
        <v>1</v>
      </c>
      <c r="Q1239">
        <v>0</v>
      </c>
      <c r="R1239">
        <v>0</v>
      </c>
      <c r="S1239">
        <v>4</v>
      </c>
      <c r="T1239" t="s">
        <v>198</v>
      </c>
      <c r="U1239">
        <v>72977</v>
      </c>
      <c r="V1239" t="s">
        <v>1676</v>
      </c>
    </row>
    <row r="1240" spans="1:22">
      <c r="A1240">
        <v>485</v>
      </c>
      <c r="B1240">
        <v>3062</v>
      </c>
      <c r="C1240" t="s">
        <v>1677</v>
      </c>
      <c r="D1240">
        <v>38.33</v>
      </c>
      <c r="E1240">
        <v>4</v>
      </c>
      <c r="F1240">
        <v>0</v>
      </c>
      <c r="G1240">
        <v>0</v>
      </c>
      <c r="H1240">
        <v>1</v>
      </c>
      <c r="I1240">
        <v>4</v>
      </c>
      <c r="M1240" s="1">
        <v>906000</v>
      </c>
      <c r="N1240">
        <v>3</v>
      </c>
      <c r="O1240">
        <v>1</v>
      </c>
      <c r="P1240">
        <v>0</v>
      </c>
      <c r="Q1240">
        <v>0</v>
      </c>
      <c r="R1240">
        <v>1</v>
      </c>
      <c r="S1240">
        <v>4</v>
      </c>
      <c r="U1240">
        <v>53909</v>
      </c>
      <c r="V1240" t="s">
        <v>1678</v>
      </c>
    </row>
    <row r="1241" spans="1:22">
      <c r="A1241">
        <v>485</v>
      </c>
      <c r="B1241">
        <v>3071</v>
      </c>
      <c r="C1241" t="s">
        <v>1679</v>
      </c>
      <c r="D1241">
        <v>37.49</v>
      </c>
      <c r="E1241">
        <v>3</v>
      </c>
      <c r="F1241">
        <v>0</v>
      </c>
      <c r="G1241">
        <v>0</v>
      </c>
      <c r="H1241">
        <v>1</v>
      </c>
      <c r="I1241">
        <v>2</v>
      </c>
      <c r="L1241" s="1">
        <v>433000</v>
      </c>
      <c r="M1241" s="1">
        <v>906000</v>
      </c>
      <c r="N1241">
        <v>3</v>
      </c>
      <c r="O1241">
        <v>2</v>
      </c>
      <c r="P1241">
        <v>0</v>
      </c>
      <c r="Q1241">
        <v>0</v>
      </c>
      <c r="R1241">
        <v>1</v>
      </c>
      <c r="S1241">
        <v>3</v>
      </c>
      <c r="U1241">
        <v>73277</v>
      </c>
      <c r="V1241" t="s">
        <v>1680</v>
      </c>
    </row>
    <row r="1242" spans="1:2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>
        <v>2</v>
      </c>
      <c r="Q1242">
        <v>0</v>
      </c>
      <c r="R1242">
        <v>0</v>
      </c>
      <c r="S1242">
        <v>0</v>
      </c>
      <c r="U1242">
        <v>7019</v>
      </c>
      <c r="V1242" t="s">
        <v>1682</v>
      </c>
    </row>
    <row r="1243" spans="1:2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>
        <v>2</v>
      </c>
      <c r="Q1243">
        <v>0</v>
      </c>
      <c r="R1243">
        <v>0</v>
      </c>
      <c r="S1243">
        <v>0</v>
      </c>
      <c r="U1243">
        <v>7033</v>
      </c>
      <c r="V1243" t="s">
        <v>1684</v>
      </c>
    </row>
    <row r="1244" spans="1:2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>
        <v>2</v>
      </c>
      <c r="Q1244">
        <v>0</v>
      </c>
      <c r="R1244">
        <v>0</v>
      </c>
      <c r="S1244">
        <v>0</v>
      </c>
      <c r="U1244">
        <v>6748</v>
      </c>
      <c r="V1244" t="s">
        <v>1686</v>
      </c>
    </row>
    <row r="1245" spans="1:2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>
        <v>2</v>
      </c>
      <c r="Q1245">
        <v>0</v>
      </c>
      <c r="R1245">
        <v>0</v>
      </c>
      <c r="S1245">
        <v>0</v>
      </c>
      <c r="U1245">
        <v>6748</v>
      </c>
      <c r="V1245" t="s">
        <v>1686</v>
      </c>
    </row>
    <row r="1246" spans="1:2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>
        <v>2</v>
      </c>
      <c r="Q1246">
        <v>0</v>
      </c>
      <c r="R1246">
        <v>0</v>
      </c>
      <c r="S1246">
        <v>0</v>
      </c>
      <c r="U1246">
        <v>6748</v>
      </c>
      <c r="V1246" t="s">
        <v>1686</v>
      </c>
    </row>
    <row r="1247" spans="1:2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>
        <v>2</v>
      </c>
      <c r="Q1247">
        <v>0</v>
      </c>
      <c r="R1247">
        <v>0</v>
      </c>
      <c r="S1247">
        <v>0</v>
      </c>
      <c r="U1247">
        <v>6748</v>
      </c>
      <c r="V1247" t="s">
        <v>1686</v>
      </c>
    </row>
    <row r="1248" spans="1:2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>
        <v>2</v>
      </c>
      <c r="Q1248">
        <v>0</v>
      </c>
      <c r="R1248">
        <v>0</v>
      </c>
      <c r="S1248">
        <v>0</v>
      </c>
      <c r="U1248">
        <v>6762</v>
      </c>
      <c r="V1248" t="s">
        <v>1686</v>
      </c>
    </row>
    <row r="1249" spans="1:2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>
        <v>2</v>
      </c>
      <c r="Q1249">
        <v>0</v>
      </c>
      <c r="R1249">
        <v>0</v>
      </c>
      <c r="S1249">
        <v>0</v>
      </c>
      <c r="U1249">
        <v>6750</v>
      </c>
      <c r="V1249" t="s">
        <v>1692</v>
      </c>
    </row>
    <row r="1250" spans="1:2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>
        <v>2</v>
      </c>
      <c r="Q1250">
        <v>0</v>
      </c>
      <c r="R1250">
        <v>0</v>
      </c>
      <c r="S1250">
        <v>0</v>
      </c>
      <c r="U1250">
        <v>6762</v>
      </c>
      <c r="V1250" t="s">
        <v>1686</v>
      </c>
    </row>
    <row r="1251" spans="1:2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>
        <v>2</v>
      </c>
      <c r="Q1251">
        <v>0</v>
      </c>
      <c r="R1251">
        <v>0</v>
      </c>
      <c r="S1251">
        <v>0</v>
      </c>
      <c r="U1251">
        <v>6748</v>
      </c>
      <c r="V1251" t="s">
        <v>1686</v>
      </c>
    </row>
    <row r="1252" spans="1:2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>
        <v>2</v>
      </c>
      <c r="Q1252">
        <v>0</v>
      </c>
      <c r="R1252">
        <v>0</v>
      </c>
      <c r="S1252">
        <v>0</v>
      </c>
      <c r="U1252">
        <v>6748</v>
      </c>
      <c r="V1252" t="s">
        <v>1686</v>
      </c>
    </row>
    <row r="1253" spans="1:2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>
        <v>2</v>
      </c>
      <c r="Q1253">
        <v>0</v>
      </c>
      <c r="R1253">
        <v>0</v>
      </c>
      <c r="S1253">
        <v>0</v>
      </c>
      <c r="U1253">
        <v>6762</v>
      </c>
      <c r="V1253" t="s">
        <v>1686</v>
      </c>
    </row>
    <row r="1254" spans="1:2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>
        <v>2</v>
      </c>
      <c r="Q1254">
        <v>0</v>
      </c>
      <c r="R1254">
        <v>0</v>
      </c>
      <c r="S1254">
        <v>0</v>
      </c>
      <c r="U1254">
        <v>6748</v>
      </c>
      <c r="V1254" t="s">
        <v>1686</v>
      </c>
    </row>
    <row r="1255" spans="1:2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>
        <v>2</v>
      </c>
      <c r="Q1255">
        <v>0</v>
      </c>
      <c r="R1255">
        <v>0</v>
      </c>
      <c r="S1255">
        <v>0</v>
      </c>
      <c r="U1255">
        <v>6748</v>
      </c>
      <c r="V1255" t="s">
        <v>1686</v>
      </c>
    </row>
    <row r="1256" spans="1:2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>
        <v>2</v>
      </c>
      <c r="Q1256">
        <v>0</v>
      </c>
      <c r="R1256">
        <v>0</v>
      </c>
      <c r="S1256">
        <v>0</v>
      </c>
      <c r="U1256">
        <v>6762</v>
      </c>
      <c r="V1256" t="s">
        <v>1686</v>
      </c>
    </row>
    <row r="1257" spans="1:2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>
        <v>0</v>
      </c>
      <c r="Q1257">
        <v>1</v>
      </c>
      <c r="R1257">
        <v>0</v>
      </c>
      <c r="S1257">
        <v>0</v>
      </c>
      <c r="U1257">
        <v>27593</v>
      </c>
      <c r="V1257" t="s">
        <v>50</v>
      </c>
    </row>
    <row r="1258" spans="1:2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>
        <v>0</v>
      </c>
      <c r="Q1258">
        <v>1</v>
      </c>
      <c r="R1258">
        <v>0</v>
      </c>
      <c r="S1258">
        <v>0</v>
      </c>
      <c r="U1258">
        <v>27597</v>
      </c>
      <c r="V1258" t="s">
        <v>50</v>
      </c>
    </row>
    <row r="1259" spans="1:2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>
        <v>2</v>
      </c>
      <c r="Q1259">
        <v>0</v>
      </c>
      <c r="R1259">
        <v>0</v>
      </c>
      <c r="S1259">
        <v>0</v>
      </c>
      <c r="U1259">
        <v>10026</v>
      </c>
      <c r="V1259" t="s">
        <v>1703</v>
      </c>
    </row>
    <row r="1260" spans="1:2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>
        <v>2</v>
      </c>
      <c r="Q1260">
        <v>0</v>
      </c>
      <c r="R1260">
        <v>0</v>
      </c>
      <c r="S1260">
        <v>0</v>
      </c>
      <c r="U1260">
        <v>10026</v>
      </c>
      <c r="V1260" t="s">
        <v>1703</v>
      </c>
    </row>
    <row r="1261" spans="1:2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>
        <v>2</v>
      </c>
      <c r="Q1261">
        <v>0</v>
      </c>
      <c r="R1261">
        <v>0</v>
      </c>
      <c r="S1261">
        <v>0</v>
      </c>
      <c r="U1261">
        <v>10026</v>
      </c>
      <c r="V1261" t="s">
        <v>1703</v>
      </c>
    </row>
    <row r="1262" spans="1:2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>
        <v>2</v>
      </c>
      <c r="Q1262">
        <v>0</v>
      </c>
      <c r="R1262">
        <v>0</v>
      </c>
      <c r="S1262">
        <v>0</v>
      </c>
      <c r="U1262">
        <v>10026</v>
      </c>
      <c r="V1262" t="s">
        <v>1703</v>
      </c>
    </row>
    <row r="1263" spans="1:2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>
        <v>2</v>
      </c>
      <c r="Q1263">
        <v>0</v>
      </c>
      <c r="R1263">
        <v>0</v>
      </c>
      <c r="S1263">
        <v>0</v>
      </c>
      <c r="U1263">
        <v>10026</v>
      </c>
      <c r="V1263" t="s">
        <v>1703</v>
      </c>
    </row>
    <row r="1264" spans="1:2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>
        <v>2</v>
      </c>
      <c r="Q1264">
        <v>0</v>
      </c>
      <c r="R1264">
        <v>0</v>
      </c>
      <c r="S1264">
        <v>0</v>
      </c>
      <c r="U1264">
        <v>10026</v>
      </c>
      <c r="V1264" t="s">
        <v>1703</v>
      </c>
    </row>
    <row r="1265" spans="1:22">
      <c r="A1265">
        <v>711</v>
      </c>
      <c r="B1265">
        <v>3072</v>
      </c>
      <c r="C1265" t="s">
        <v>1709</v>
      </c>
      <c r="D1265">
        <v>40.770000000000003</v>
      </c>
      <c r="E1265">
        <v>8</v>
      </c>
      <c r="F1265">
        <v>0</v>
      </c>
      <c r="G1265">
        <v>0</v>
      </c>
      <c r="H1265">
        <v>3</v>
      </c>
      <c r="I1265">
        <v>8</v>
      </c>
      <c r="L1265" s="1">
        <v>54400</v>
      </c>
      <c r="M1265" s="1">
        <v>127000</v>
      </c>
      <c r="N1265">
        <v>2</v>
      </c>
      <c r="O1265">
        <v>1</v>
      </c>
      <c r="P1265">
        <v>0</v>
      </c>
      <c r="Q1265">
        <v>0</v>
      </c>
      <c r="R1265">
        <v>1</v>
      </c>
      <c r="S1265">
        <v>2</v>
      </c>
      <c r="U1265">
        <v>22347</v>
      </c>
      <c r="V1265" t="s">
        <v>1710</v>
      </c>
    </row>
    <row r="1266" spans="1:22">
      <c r="A1266">
        <v>326</v>
      </c>
      <c r="B1266">
        <v>2462</v>
      </c>
      <c r="C1266" t="s">
        <v>1711</v>
      </c>
      <c r="D1266">
        <v>40.76</v>
      </c>
      <c r="E1266">
        <v>5</v>
      </c>
      <c r="F1266">
        <v>0</v>
      </c>
      <c r="G1266">
        <v>2</v>
      </c>
      <c r="H1266">
        <v>0</v>
      </c>
      <c r="I1266">
        <v>3</v>
      </c>
      <c r="K1266" s="1">
        <v>17200</v>
      </c>
      <c r="M1266" s="1">
        <v>0</v>
      </c>
      <c r="N1266">
        <v>2</v>
      </c>
      <c r="O1266">
        <v>2</v>
      </c>
      <c r="P1266">
        <v>0</v>
      </c>
      <c r="Q1266">
        <v>1</v>
      </c>
      <c r="R1266">
        <v>0</v>
      </c>
      <c r="S1266">
        <v>2</v>
      </c>
      <c r="U1266">
        <v>48780</v>
      </c>
      <c r="V1266" t="s">
        <v>1712</v>
      </c>
    </row>
    <row r="1267" spans="1:2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>
        <v>1</v>
      </c>
      <c r="Q1267">
        <v>0</v>
      </c>
      <c r="R1267">
        <v>0</v>
      </c>
      <c r="S1267">
        <v>0</v>
      </c>
      <c r="U1267">
        <v>8501</v>
      </c>
      <c r="V1267" t="s">
        <v>50</v>
      </c>
    </row>
    <row r="1268" spans="1:2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>
        <v>1</v>
      </c>
      <c r="Q1268">
        <v>0</v>
      </c>
      <c r="R1268">
        <v>0</v>
      </c>
      <c r="S1268">
        <v>0</v>
      </c>
      <c r="U1268">
        <v>61637</v>
      </c>
      <c r="V1268" t="s">
        <v>1715</v>
      </c>
    </row>
    <row r="1269" spans="1:2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>
        <v>1</v>
      </c>
      <c r="Q1269">
        <v>0</v>
      </c>
      <c r="R1269">
        <v>0</v>
      </c>
      <c r="S1269">
        <v>0</v>
      </c>
      <c r="U1269">
        <v>61513</v>
      </c>
      <c r="V1269" t="s">
        <v>1717</v>
      </c>
    </row>
    <row r="1270" spans="1:2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>
        <v>1</v>
      </c>
      <c r="Q1270">
        <v>0</v>
      </c>
      <c r="R1270">
        <v>0</v>
      </c>
      <c r="S1270">
        <v>0</v>
      </c>
      <c r="U1270">
        <v>24259</v>
      </c>
      <c r="V1270" t="s">
        <v>1719</v>
      </c>
    </row>
    <row r="1271" spans="1:2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>
        <v>1</v>
      </c>
      <c r="Q1271">
        <v>0</v>
      </c>
      <c r="R1271">
        <v>0</v>
      </c>
      <c r="S1271">
        <v>0</v>
      </c>
      <c r="U1271">
        <v>24259</v>
      </c>
      <c r="V1271" t="s">
        <v>1719</v>
      </c>
    </row>
    <row r="1272" spans="1:2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>
        <v>1</v>
      </c>
      <c r="Q1272">
        <v>0</v>
      </c>
      <c r="R1272">
        <v>0</v>
      </c>
      <c r="S1272">
        <v>0</v>
      </c>
      <c r="U1272">
        <v>24218</v>
      </c>
      <c r="V1272" t="s">
        <v>1719</v>
      </c>
    </row>
    <row r="1273" spans="1:2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  <c r="U1273">
        <v>24218</v>
      </c>
      <c r="V1273" t="s">
        <v>1719</v>
      </c>
    </row>
    <row r="1274" spans="1:2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>
        <v>1</v>
      </c>
      <c r="Q1274">
        <v>0</v>
      </c>
      <c r="R1274">
        <v>0</v>
      </c>
      <c r="S1274">
        <v>0</v>
      </c>
      <c r="U1274">
        <v>24218</v>
      </c>
      <c r="V1274" t="s">
        <v>1719</v>
      </c>
    </row>
    <row r="1275" spans="1:2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>
        <v>1</v>
      </c>
      <c r="Q1275">
        <v>0</v>
      </c>
      <c r="R1275">
        <v>0</v>
      </c>
      <c r="S1275">
        <v>0</v>
      </c>
      <c r="U1275">
        <v>26722</v>
      </c>
      <c r="V1275" t="s">
        <v>1719</v>
      </c>
    </row>
    <row r="1276" spans="1:2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>
        <v>1</v>
      </c>
      <c r="Q1276">
        <v>0</v>
      </c>
      <c r="R1276">
        <v>0</v>
      </c>
      <c r="S1276">
        <v>0</v>
      </c>
      <c r="U1276">
        <v>24673</v>
      </c>
      <c r="V1276" t="s">
        <v>1726</v>
      </c>
    </row>
    <row r="1277" spans="1:2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>
        <v>1</v>
      </c>
      <c r="Q1277">
        <v>0</v>
      </c>
      <c r="R1277">
        <v>0</v>
      </c>
      <c r="S1277">
        <v>0</v>
      </c>
      <c r="U1277">
        <v>24176</v>
      </c>
      <c r="V1277" t="s">
        <v>1728</v>
      </c>
    </row>
    <row r="1278" spans="1:2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>
        <v>0</v>
      </c>
      <c r="Q1278">
        <v>0</v>
      </c>
      <c r="R1278">
        <v>0</v>
      </c>
      <c r="S1278">
        <v>6</v>
      </c>
      <c r="U1278">
        <v>87081</v>
      </c>
      <c r="V1278" t="s">
        <v>447</v>
      </c>
    </row>
    <row r="1279" spans="1:2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>
        <v>2</v>
      </c>
      <c r="Q1279">
        <v>0</v>
      </c>
      <c r="R1279">
        <v>0</v>
      </c>
      <c r="S1279">
        <v>0</v>
      </c>
      <c r="U1279">
        <v>66245</v>
      </c>
      <c r="V1279" t="s">
        <v>50</v>
      </c>
    </row>
    <row r="1280" spans="1:2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>
        <v>2</v>
      </c>
      <c r="Q1280">
        <v>0</v>
      </c>
      <c r="R1280">
        <v>0</v>
      </c>
      <c r="S1280">
        <v>0</v>
      </c>
      <c r="U1280">
        <v>35984</v>
      </c>
      <c r="V1280" t="s">
        <v>50</v>
      </c>
    </row>
    <row r="1281" spans="1:22">
      <c r="A1281">
        <v>607</v>
      </c>
      <c r="B1281">
        <v>3384</v>
      </c>
      <c r="C1281" t="s">
        <v>1732</v>
      </c>
      <c r="D1281">
        <v>40.07</v>
      </c>
      <c r="E1281">
        <v>2</v>
      </c>
      <c r="F1281">
        <v>1</v>
      </c>
      <c r="G1281">
        <v>0</v>
      </c>
      <c r="H1281">
        <v>0</v>
      </c>
      <c r="I1281">
        <v>1</v>
      </c>
      <c r="M1281" s="1">
        <v>213000</v>
      </c>
      <c r="N1281">
        <v>2</v>
      </c>
      <c r="O1281">
        <v>1</v>
      </c>
      <c r="P1281">
        <v>1</v>
      </c>
      <c r="Q1281">
        <v>0</v>
      </c>
      <c r="R1281">
        <v>0</v>
      </c>
      <c r="S1281">
        <v>1</v>
      </c>
      <c r="U1281">
        <v>73049</v>
      </c>
      <c r="V1281" t="s">
        <v>1733</v>
      </c>
    </row>
    <row r="1282" spans="1:2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>
        <v>2</v>
      </c>
      <c r="Q1282">
        <v>0</v>
      </c>
      <c r="R1282">
        <v>0</v>
      </c>
      <c r="S1282">
        <v>0</v>
      </c>
      <c r="T1282" t="s">
        <v>171</v>
      </c>
      <c r="U1282">
        <v>13484</v>
      </c>
      <c r="V1282" t="s">
        <v>50</v>
      </c>
    </row>
    <row r="1283" spans="1:2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>
        <v>2</v>
      </c>
      <c r="Q1283">
        <v>0</v>
      </c>
      <c r="R1283">
        <v>0</v>
      </c>
      <c r="S1283">
        <v>0</v>
      </c>
      <c r="T1283" t="s">
        <v>171</v>
      </c>
      <c r="U1283">
        <v>15038</v>
      </c>
      <c r="V1283" t="s">
        <v>50</v>
      </c>
    </row>
    <row r="1284" spans="1:2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>
        <v>2</v>
      </c>
      <c r="Q1284">
        <v>0</v>
      </c>
      <c r="R1284">
        <v>0</v>
      </c>
      <c r="S1284">
        <v>0</v>
      </c>
      <c r="T1284" t="s">
        <v>171</v>
      </c>
      <c r="U1284">
        <v>13504</v>
      </c>
      <c r="V1284" t="s">
        <v>50</v>
      </c>
    </row>
    <row r="1285" spans="1:22">
      <c r="A1285">
        <v>422</v>
      </c>
      <c r="B1285">
        <v>2004</v>
      </c>
      <c r="C1285" t="s">
        <v>1737</v>
      </c>
      <c r="D1285">
        <v>39.549999999999997</v>
      </c>
      <c r="E1285">
        <v>7</v>
      </c>
      <c r="F1285">
        <v>4</v>
      </c>
      <c r="G1285">
        <v>0</v>
      </c>
      <c r="H1285">
        <v>0</v>
      </c>
      <c r="I1285">
        <v>3</v>
      </c>
      <c r="J1285" s="1">
        <v>597000</v>
      </c>
      <c r="M1285" s="1">
        <v>161000</v>
      </c>
      <c r="N1285">
        <v>2</v>
      </c>
      <c r="O1285">
        <v>2</v>
      </c>
      <c r="P1285">
        <v>2</v>
      </c>
      <c r="Q1285">
        <v>0</v>
      </c>
      <c r="R1285">
        <v>0</v>
      </c>
      <c r="S1285">
        <v>1</v>
      </c>
      <c r="U1285">
        <v>32833</v>
      </c>
      <c r="V1285" t="s">
        <v>1738</v>
      </c>
    </row>
    <row r="1286" spans="1:22">
      <c r="A1286">
        <v>422</v>
      </c>
      <c r="B1286">
        <v>2005</v>
      </c>
      <c r="C1286" t="s">
        <v>1739</v>
      </c>
      <c r="D1286">
        <v>39.549999999999997</v>
      </c>
      <c r="E1286">
        <v>7</v>
      </c>
      <c r="F1286">
        <v>4</v>
      </c>
      <c r="G1286">
        <v>0</v>
      </c>
      <c r="H1286">
        <v>0</v>
      </c>
      <c r="I1286">
        <v>3</v>
      </c>
      <c r="J1286" s="1">
        <v>597000</v>
      </c>
      <c r="M1286" s="1">
        <v>161000</v>
      </c>
      <c r="N1286">
        <v>2</v>
      </c>
      <c r="O1286">
        <v>2</v>
      </c>
      <c r="P1286">
        <v>2</v>
      </c>
      <c r="Q1286">
        <v>0</v>
      </c>
      <c r="R1286">
        <v>0</v>
      </c>
      <c r="S1286">
        <v>1</v>
      </c>
      <c r="U1286">
        <v>32833</v>
      </c>
      <c r="V1286" t="s">
        <v>1738</v>
      </c>
    </row>
    <row r="1287" spans="1:22">
      <c r="A1287">
        <v>422</v>
      </c>
      <c r="B1287">
        <v>2006</v>
      </c>
      <c r="C1287" t="s">
        <v>1740</v>
      </c>
      <c r="D1287">
        <v>39.549999999999997</v>
      </c>
      <c r="E1287">
        <v>7</v>
      </c>
      <c r="F1287">
        <v>4</v>
      </c>
      <c r="G1287">
        <v>0</v>
      </c>
      <c r="H1287">
        <v>0</v>
      </c>
      <c r="I1287">
        <v>3</v>
      </c>
      <c r="J1287" s="1">
        <v>597000</v>
      </c>
      <c r="M1287" s="1">
        <v>161000</v>
      </c>
      <c r="N1287">
        <v>2</v>
      </c>
      <c r="O1287">
        <v>2</v>
      </c>
      <c r="P1287">
        <v>2</v>
      </c>
      <c r="Q1287">
        <v>0</v>
      </c>
      <c r="R1287">
        <v>0</v>
      </c>
      <c r="S1287">
        <v>1</v>
      </c>
      <c r="U1287">
        <v>32833</v>
      </c>
      <c r="V1287" t="s">
        <v>1738</v>
      </c>
    </row>
    <row r="1288" spans="1:22">
      <c r="A1288">
        <v>422</v>
      </c>
      <c r="B1288">
        <v>2007</v>
      </c>
      <c r="C1288" t="s">
        <v>1741</v>
      </c>
      <c r="D1288">
        <v>39.549999999999997</v>
      </c>
      <c r="E1288">
        <v>7</v>
      </c>
      <c r="F1288">
        <v>4</v>
      </c>
      <c r="G1288">
        <v>0</v>
      </c>
      <c r="H1288">
        <v>0</v>
      </c>
      <c r="I1288">
        <v>3</v>
      </c>
      <c r="J1288" s="1">
        <v>597000</v>
      </c>
      <c r="M1288" s="1">
        <v>161000</v>
      </c>
      <c r="N1288">
        <v>2</v>
      </c>
      <c r="O1288">
        <v>2</v>
      </c>
      <c r="P1288">
        <v>2</v>
      </c>
      <c r="Q1288">
        <v>0</v>
      </c>
      <c r="R1288">
        <v>0</v>
      </c>
      <c r="S1288">
        <v>1</v>
      </c>
      <c r="U1288">
        <v>32833</v>
      </c>
      <c r="V1288" t="s">
        <v>1738</v>
      </c>
    </row>
    <row r="1289" spans="1:2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>
        <v>2</v>
      </c>
      <c r="Q1289">
        <v>0</v>
      </c>
      <c r="R1289">
        <v>0</v>
      </c>
      <c r="S1289">
        <v>0</v>
      </c>
      <c r="U1289">
        <v>33147</v>
      </c>
      <c r="V1289" t="s">
        <v>1743</v>
      </c>
    </row>
    <row r="1290" spans="1:22">
      <c r="A1290">
        <v>508</v>
      </c>
      <c r="B1290">
        <v>1855</v>
      </c>
      <c r="C1290" t="s">
        <v>1744</v>
      </c>
      <c r="D1290">
        <v>39.06</v>
      </c>
      <c r="E1290">
        <v>2</v>
      </c>
      <c r="F1290">
        <v>1</v>
      </c>
      <c r="G1290">
        <v>0</v>
      </c>
      <c r="H1290">
        <v>0</v>
      </c>
      <c r="I1290">
        <v>1</v>
      </c>
      <c r="J1290" s="1">
        <v>219000</v>
      </c>
      <c r="M1290" s="1">
        <v>386000</v>
      </c>
      <c r="N1290">
        <v>2</v>
      </c>
      <c r="O1290">
        <v>2</v>
      </c>
      <c r="P1290">
        <v>1</v>
      </c>
      <c r="Q1290">
        <v>0</v>
      </c>
      <c r="R1290">
        <v>0</v>
      </c>
      <c r="S1290">
        <v>1</v>
      </c>
      <c r="U1290">
        <v>146342</v>
      </c>
      <c r="V1290" t="s">
        <v>50</v>
      </c>
    </row>
    <row r="1291" spans="1:2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>
        <v>0</v>
      </c>
      <c r="Q1291">
        <v>0</v>
      </c>
      <c r="R1291">
        <v>0</v>
      </c>
      <c r="S1291">
        <v>4</v>
      </c>
      <c r="U1291">
        <v>9667</v>
      </c>
      <c r="V1291" t="s">
        <v>1746</v>
      </c>
    </row>
    <row r="1292" spans="1:2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>
        <v>0</v>
      </c>
      <c r="Q1292">
        <v>0</v>
      </c>
      <c r="R1292">
        <v>0</v>
      </c>
      <c r="S1292">
        <v>4</v>
      </c>
      <c r="U1292">
        <v>11654</v>
      </c>
      <c r="V1292" t="s">
        <v>1748</v>
      </c>
    </row>
    <row r="1293" spans="1:2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>
        <v>0</v>
      </c>
      <c r="Q1293">
        <v>0</v>
      </c>
      <c r="R1293">
        <v>0</v>
      </c>
      <c r="S1293">
        <v>4</v>
      </c>
      <c r="U1293">
        <v>11654</v>
      </c>
      <c r="V1293" t="s">
        <v>1746</v>
      </c>
    </row>
    <row r="1294" spans="1:22">
      <c r="A1294">
        <v>548</v>
      </c>
      <c r="B1294">
        <v>2135</v>
      </c>
      <c r="C1294" t="s">
        <v>1750</v>
      </c>
      <c r="D1294">
        <v>38.200000000000003</v>
      </c>
      <c r="E1294">
        <v>3</v>
      </c>
      <c r="F1294">
        <v>2</v>
      </c>
      <c r="G1294">
        <v>0</v>
      </c>
      <c r="H1294">
        <v>0</v>
      </c>
      <c r="I1294">
        <v>1</v>
      </c>
      <c r="J1294" s="1">
        <v>13900</v>
      </c>
      <c r="N1294">
        <v>3</v>
      </c>
      <c r="O1294">
        <v>2</v>
      </c>
      <c r="P1294">
        <v>2</v>
      </c>
      <c r="Q1294">
        <v>0</v>
      </c>
      <c r="R1294">
        <v>0</v>
      </c>
      <c r="S1294">
        <v>1</v>
      </c>
      <c r="U1294">
        <v>86392</v>
      </c>
      <c r="V1294" t="s">
        <v>1751</v>
      </c>
    </row>
    <row r="1295" spans="1:2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>
        <v>0</v>
      </c>
      <c r="Q1295">
        <v>0</v>
      </c>
      <c r="R1295">
        <v>0</v>
      </c>
      <c r="S1295">
        <v>2</v>
      </c>
      <c r="U1295">
        <v>53527</v>
      </c>
      <c r="V1295" t="s">
        <v>1753</v>
      </c>
    </row>
    <row r="1296" spans="1:2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>
        <v>0</v>
      </c>
      <c r="Q1296">
        <v>0</v>
      </c>
      <c r="R1296">
        <v>0</v>
      </c>
      <c r="S1296">
        <v>2</v>
      </c>
      <c r="U1296">
        <v>53527</v>
      </c>
      <c r="V1296" t="s">
        <v>1753</v>
      </c>
    </row>
    <row r="1297" spans="1:2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>
        <v>0</v>
      </c>
      <c r="Q1297">
        <v>0</v>
      </c>
      <c r="R1297">
        <v>0</v>
      </c>
      <c r="S1297">
        <v>2</v>
      </c>
      <c r="U1297">
        <v>53527</v>
      </c>
      <c r="V1297" t="s">
        <v>1753</v>
      </c>
    </row>
    <row r="1298" spans="1:2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>
        <v>0</v>
      </c>
      <c r="Q1298">
        <v>0</v>
      </c>
      <c r="R1298">
        <v>0</v>
      </c>
      <c r="S1298">
        <v>2</v>
      </c>
      <c r="U1298">
        <v>54576</v>
      </c>
      <c r="V1298" t="s">
        <v>1753</v>
      </c>
    </row>
    <row r="1299" spans="1:22">
      <c r="A1299">
        <v>377</v>
      </c>
      <c r="B1299">
        <v>3105</v>
      </c>
      <c r="C1299" t="s">
        <v>1757</v>
      </c>
      <c r="D1299">
        <v>37.9</v>
      </c>
      <c r="E1299">
        <v>4</v>
      </c>
      <c r="F1299">
        <v>0</v>
      </c>
      <c r="G1299">
        <v>2</v>
      </c>
      <c r="H1299">
        <v>1</v>
      </c>
      <c r="I1299">
        <v>3</v>
      </c>
      <c r="K1299" s="1">
        <v>0</v>
      </c>
      <c r="N1299">
        <v>3</v>
      </c>
      <c r="O1299">
        <v>1</v>
      </c>
      <c r="P1299">
        <v>0</v>
      </c>
      <c r="Q1299">
        <v>1</v>
      </c>
      <c r="R1299">
        <v>1</v>
      </c>
      <c r="S1299">
        <v>6</v>
      </c>
      <c r="T1299" t="s">
        <v>169</v>
      </c>
      <c r="U1299">
        <v>70793</v>
      </c>
      <c r="V1299" t="s">
        <v>1678</v>
      </c>
    </row>
    <row r="1300" spans="1:22">
      <c r="A1300">
        <v>542</v>
      </c>
      <c r="B1300">
        <v>3168</v>
      </c>
      <c r="C1300" t="s">
        <v>1758</v>
      </c>
      <c r="D1300">
        <v>37.200000000000003</v>
      </c>
      <c r="E1300">
        <v>3</v>
      </c>
      <c r="F1300">
        <v>1</v>
      </c>
      <c r="G1300">
        <v>0</v>
      </c>
      <c r="H1300">
        <v>0</v>
      </c>
      <c r="I1300">
        <v>2</v>
      </c>
      <c r="M1300" s="1">
        <v>5030000</v>
      </c>
      <c r="N1300">
        <v>3</v>
      </c>
      <c r="O1300">
        <v>2</v>
      </c>
      <c r="P1300">
        <v>1</v>
      </c>
      <c r="Q1300">
        <v>0</v>
      </c>
      <c r="R1300">
        <v>0</v>
      </c>
      <c r="S1300">
        <v>2</v>
      </c>
      <c r="T1300" t="s">
        <v>271</v>
      </c>
      <c r="U1300">
        <v>98143</v>
      </c>
      <c r="V1300" t="s">
        <v>1759</v>
      </c>
    </row>
    <row r="1301" spans="1:22">
      <c r="A1301">
        <v>542</v>
      </c>
      <c r="B1301">
        <v>3169</v>
      </c>
      <c r="C1301" t="s">
        <v>1760</v>
      </c>
      <c r="D1301">
        <v>37.200000000000003</v>
      </c>
      <c r="E1301">
        <v>3</v>
      </c>
      <c r="F1301">
        <v>1</v>
      </c>
      <c r="G1301">
        <v>0</v>
      </c>
      <c r="H1301">
        <v>0</v>
      </c>
      <c r="I1301">
        <v>2</v>
      </c>
      <c r="M1301" s="1">
        <v>5030000</v>
      </c>
      <c r="N1301">
        <v>3</v>
      </c>
      <c r="O1301">
        <v>2</v>
      </c>
      <c r="P1301">
        <v>1</v>
      </c>
      <c r="Q1301">
        <v>0</v>
      </c>
      <c r="R1301">
        <v>0</v>
      </c>
      <c r="S1301">
        <v>2</v>
      </c>
      <c r="T1301" t="s">
        <v>271</v>
      </c>
      <c r="U1301">
        <v>100627</v>
      </c>
      <c r="V1301" t="s">
        <v>1759</v>
      </c>
    </row>
    <row r="1302" spans="1:22">
      <c r="A1302">
        <v>542</v>
      </c>
      <c r="B1302">
        <v>3170</v>
      </c>
      <c r="C1302" t="s">
        <v>1761</v>
      </c>
      <c r="D1302">
        <v>37.200000000000003</v>
      </c>
      <c r="E1302">
        <v>3</v>
      </c>
      <c r="F1302">
        <v>1</v>
      </c>
      <c r="G1302">
        <v>0</v>
      </c>
      <c r="H1302">
        <v>0</v>
      </c>
      <c r="I1302">
        <v>2</v>
      </c>
      <c r="M1302" s="1">
        <v>5030000</v>
      </c>
      <c r="N1302">
        <v>3</v>
      </c>
      <c r="O1302">
        <v>2</v>
      </c>
      <c r="P1302">
        <v>1</v>
      </c>
      <c r="Q1302">
        <v>0</v>
      </c>
      <c r="R1302">
        <v>0</v>
      </c>
      <c r="S1302">
        <v>2</v>
      </c>
      <c r="T1302" t="s">
        <v>271</v>
      </c>
      <c r="U1302">
        <v>100627</v>
      </c>
      <c r="V1302" t="s">
        <v>1759</v>
      </c>
    </row>
    <row r="1303" spans="1:22">
      <c r="A1303">
        <v>542</v>
      </c>
      <c r="B1303">
        <v>3171</v>
      </c>
      <c r="C1303" t="s">
        <v>1762</v>
      </c>
      <c r="D1303">
        <v>37.200000000000003</v>
      </c>
      <c r="E1303">
        <v>3</v>
      </c>
      <c r="F1303">
        <v>1</v>
      </c>
      <c r="G1303">
        <v>0</v>
      </c>
      <c r="H1303">
        <v>0</v>
      </c>
      <c r="I1303">
        <v>2</v>
      </c>
      <c r="M1303" s="1">
        <v>5030000</v>
      </c>
      <c r="N1303">
        <v>3</v>
      </c>
      <c r="O1303">
        <v>2</v>
      </c>
      <c r="P1303">
        <v>1</v>
      </c>
      <c r="Q1303">
        <v>0</v>
      </c>
      <c r="R1303">
        <v>0</v>
      </c>
      <c r="S1303">
        <v>2</v>
      </c>
      <c r="T1303" t="s">
        <v>271</v>
      </c>
      <c r="U1303">
        <v>100627</v>
      </c>
      <c r="V1303" t="s">
        <v>1759</v>
      </c>
    </row>
    <row r="1304" spans="1:22">
      <c r="A1304">
        <v>542</v>
      </c>
      <c r="B1304">
        <v>3172</v>
      </c>
      <c r="C1304" t="s">
        <v>1763</v>
      </c>
      <c r="D1304">
        <v>37.200000000000003</v>
      </c>
      <c r="E1304">
        <v>3</v>
      </c>
      <c r="F1304">
        <v>1</v>
      </c>
      <c r="G1304">
        <v>0</v>
      </c>
      <c r="H1304">
        <v>0</v>
      </c>
      <c r="I1304">
        <v>2</v>
      </c>
      <c r="M1304" s="1">
        <v>5030000</v>
      </c>
      <c r="N1304">
        <v>3</v>
      </c>
      <c r="O1304">
        <v>2</v>
      </c>
      <c r="P1304">
        <v>1</v>
      </c>
      <c r="Q1304">
        <v>0</v>
      </c>
      <c r="R1304">
        <v>0</v>
      </c>
      <c r="S1304">
        <v>2</v>
      </c>
      <c r="T1304" t="s">
        <v>271</v>
      </c>
      <c r="U1304">
        <v>100627</v>
      </c>
      <c r="V1304" t="s">
        <v>1759</v>
      </c>
    </row>
    <row r="1305" spans="1:2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>
        <v>1</v>
      </c>
      <c r="Q1305">
        <v>0</v>
      </c>
      <c r="R1305">
        <v>0</v>
      </c>
      <c r="S1305">
        <v>0</v>
      </c>
      <c r="U1305">
        <v>142738</v>
      </c>
      <c r="V1305" t="s">
        <v>1765</v>
      </c>
    </row>
    <row r="1306" spans="1:22">
      <c r="A1306">
        <v>538</v>
      </c>
      <c r="B1306">
        <v>2163</v>
      </c>
      <c r="C1306" t="s">
        <v>1766</v>
      </c>
      <c r="D1306">
        <v>36.68</v>
      </c>
      <c r="E1306">
        <v>4</v>
      </c>
      <c r="F1306">
        <v>2</v>
      </c>
      <c r="G1306">
        <v>2</v>
      </c>
      <c r="H1306">
        <v>0</v>
      </c>
      <c r="I1306">
        <v>0</v>
      </c>
      <c r="J1306" s="1">
        <v>97600</v>
      </c>
      <c r="N1306">
        <v>2</v>
      </c>
      <c r="O1306">
        <v>1</v>
      </c>
      <c r="P1306">
        <v>1</v>
      </c>
      <c r="Q1306">
        <v>1</v>
      </c>
      <c r="R1306">
        <v>0</v>
      </c>
      <c r="S1306">
        <v>0</v>
      </c>
      <c r="U1306">
        <v>35570</v>
      </c>
      <c r="V1306" t="s">
        <v>1767</v>
      </c>
    </row>
    <row r="1307" spans="1:2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>
        <v>1</v>
      </c>
      <c r="Q1307">
        <v>0</v>
      </c>
      <c r="R1307">
        <v>0</v>
      </c>
      <c r="S1307">
        <v>0</v>
      </c>
      <c r="U1307">
        <v>35753</v>
      </c>
      <c r="V1307" t="s">
        <v>100</v>
      </c>
    </row>
    <row r="1308" spans="1:22">
      <c r="A1308">
        <v>339</v>
      </c>
      <c r="B1308">
        <v>2681</v>
      </c>
      <c r="C1308" t="s">
        <v>1769</v>
      </c>
      <c r="D1308">
        <v>36.57</v>
      </c>
      <c r="E1308">
        <v>6</v>
      </c>
      <c r="F1308">
        <v>3</v>
      </c>
      <c r="G1308">
        <v>0</v>
      </c>
      <c r="H1308">
        <v>0</v>
      </c>
      <c r="I1308">
        <v>3</v>
      </c>
      <c r="J1308" s="1">
        <v>6380</v>
      </c>
      <c r="M1308" s="1">
        <v>41400</v>
      </c>
      <c r="N1308">
        <v>2</v>
      </c>
      <c r="O1308">
        <v>2</v>
      </c>
      <c r="P1308">
        <v>1</v>
      </c>
      <c r="Q1308">
        <v>0</v>
      </c>
      <c r="R1308">
        <v>0</v>
      </c>
      <c r="S1308">
        <v>2</v>
      </c>
      <c r="U1308">
        <v>32293</v>
      </c>
      <c r="V1308" t="s">
        <v>1770</v>
      </c>
    </row>
    <row r="1309" spans="1:22">
      <c r="A1309">
        <v>339</v>
      </c>
      <c r="B1309">
        <v>2682</v>
      </c>
      <c r="C1309" t="s">
        <v>1771</v>
      </c>
      <c r="D1309">
        <v>36.57</v>
      </c>
      <c r="E1309">
        <v>6</v>
      </c>
      <c r="F1309">
        <v>3</v>
      </c>
      <c r="G1309">
        <v>0</v>
      </c>
      <c r="H1309">
        <v>0</v>
      </c>
      <c r="I1309">
        <v>3</v>
      </c>
      <c r="J1309" s="1">
        <v>6380</v>
      </c>
      <c r="M1309" s="1">
        <v>41400</v>
      </c>
      <c r="N1309">
        <v>2</v>
      </c>
      <c r="O1309">
        <v>2</v>
      </c>
      <c r="P1309">
        <v>1</v>
      </c>
      <c r="Q1309">
        <v>0</v>
      </c>
      <c r="R1309">
        <v>0</v>
      </c>
      <c r="S1309">
        <v>2</v>
      </c>
      <c r="U1309">
        <v>32293</v>
      </c>
      <c r="V1309" t="s">
        <v>1770</v>
      </c>
    </row>
    <row r="1310" spans="1:22">
      <c r="A1310">
        <v>339</v>
      </c>
      <c r="B1310">
        <v>2683</v>
      </c>
      <c r="C1310" t="s">
        <v>1772</v>
      </c>
      <c r="D1310">
        <v>36.57</v>
      </c>
      <c r="E1310">
        <v>6</v>
      </c>
      <c r="F1310">
        <v>3</v>
      </c>
      <c r="G1310">
        <v>0</v>
      </c>
      <c r="H1310">
        <v>0</v>
      </c>
      <c r="I1310">
        <v>3</v>
      </c>
      <c r="J1310" s="1">
        <v>6380</v>
      </c>
      <c r="M1310" s="1">
        <v>41400</v>
      </c>
      <c r="N1310">
        <v>2</v>
      </c>
      <c r="O1310">
        <v>2</v>
      </c>
      <c r="P1310">
        <v>1</v>
      </c>
      <c r="Q1310">
        <v>0</v>
      </c>
      <c r="R1310">
        <v>0</v>
      </c>
      <c r="S1310">
        <v>2</v>
      </c>
      <c r="U1310">
        <v>32293</v>
      </c>
      <c r="V1310" t="s">
        <v>1770</v>
      </c>
    </row>
    <row r="1311" spans="1:22">
      <c r="A1311">
        <v>339</v>
      </c>
      <c r="B1311">
        <v>2713</v>
      </c>
      <c r="C1311" t="s">
        <v>1773</v>
      </c>
      <c r="D1311">
        <v>36.57</v>
      </c>
      <c r="E1311">
        <v>6</v>
      </c>
      <c r="F1311">
        <v>3</v>
      </c>
      <c r="G1311">
        <v>0</v>
      </c>
      <c r="H1311">
        <v>0</v>
      </c>
      <c r="I1311">
        <v>3</v>
      </c>
      <c r="J1311" s="1">
        <v>6380</v>
      </c>
      <c r="M1311" s="1">
        <v>41400</v>
      </c>
      <c r="N1311">
        <v>2</v>
      </c>
      <c r="O1311">
        <v>2</v>
      </c>
      <c r="P1311">
        <v>1</v>
      </c>
      <c r="Q1311">
        <v>0</v>
      </c>
      <c r="R1311">
        <v>0</v>
      </c>
      <c r="S1311">
        <v>2</v>
      </c>
      <c r="U1311">
        <v>29438</v>
      </c>
      <c r="V1311" t="s">
        <v>1770</v>
      </c>
    </row>
    <row r="1312" spans="1:2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>
        <v>1</v>
      </c>
      <c r="Q1312">
        <v>0</v>
      </c>
      <c r="R1312">
        <v>0</v>
      </c>
      <c r="S1312">
        <v>0</v>
      </c>
      <c r="U1312">
        <v>15819</v>
      </c>
      <c r="V1312" t="s">
        <v>50</v>
      </c>
    </row>
    <row r="1313" spans="1:2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>
        <v>2</v>
      </c>
      <c r="Q1313">
        <v>0</v>
      </c>
      <c r="R1313">
        <v>0</v>
      </c>
      <c r="S1313">
        <v>0</v>
      </c>
      <c r="U1313">
        <v>12329</v>
      </c>
      <c r="V1313" t="s">
        <v>1776</v>
      </c>
    </row>
    <row r="1314" spans="1:2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>
        <v>0</v>
      </c>
      <c r="Q1314">
        <v>0</v>
      </c>
      <c r="R1314">
        <v>0</v>
      </c>
      <c r="S1314">
        <v>2</v>
      </c>
      <c r="U1314">
        <v>69916</v>
      </c>
      <c r="V1314" t="s">
        <v>1778</v>
      </c>
    </row>
    <row r="1315" spans="1:2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>
        <v>0</v>
      </c>
      <c r="Q1315">
        <v>0</v>
      </c>
      <c r="R1315">
        <v>0</v>
      </c>
      <c r="S1315">
        <v>2</v>
      </c>
      <c r="U1315">
        <v>10483</v>
      </c>
      <c r="V1315" t="s">
        <v>50</v>
      </c>
    </row>
    <row r="1316" spans="1:22">
      <c r="A1316">
        <v>639</v>
      </c>
      <c r="B1316">
        <v>2862</v>
      </c>
      <c r="C1316" t="s">
        <v>1780</v>
      </c>
      <c r="D1316">
        <v>35.549999999999997</v>
      </c>
      <c r="E1316">
        <v>6</v>
      </c>
      <c r="F1316">
        <v>2</v>
      </c>
      <c r="G1316">
        <v>0</v>
      </c>
      <c r="H1316">
        <v>0</v>
      </c>
      <c r="I1316">
        <v>3</v>
      </c>
      <c r="J1316" s="1">
        <v>17900</v>
      </c>
      <c r="M1316" s="1">
        <v>279000</v>
      </c>
      <c r="N1316">
        <v>3</v>
      </c>
      <c r="O1316">
        <v>2</v>
      </c>
      <c r="P1316">
        <v>1</v>
      </c>
      <c r="Q1316">
        <v>0</v>
      </c>
      <c r="R1316">
        <v>0</v>
      </c>
      <c r="S1316">
        <v>2</v>
      </c>
      <c r="U1316">
        <v>43453</v>
      </c>
      <c r="V1316" t="s">
        <v>1781</v>
      </c>
    </row>
    <row r="1317" spans="1:2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>
        <v>2</v>
      </c>
      <c r="Q1317">
        <v>0</v>
      </c>
      <c r="R1317">
        <v>0</v>
      </c>
      <c r="S1317">
        <v>0</v>
      </c>
      <c r="U1317">
        <v>20369</v>
      </c>
      <c r="V1317" t="s">
        <v>1783</v>
      </c>
    </row>
    <row r="1318" spans="1:2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>
        <v>1</v>
      </c>
      <c r="Q1318">
        <v>0</v>
      </c>
      <c r="R1318">
        <v>0</v>
      </c>
      <c r="S1318">
        <v>0</v>
      </c>
      <c r="U1318">
        <v>59111</v>
      </c>
      <c r="V1318" t="s">
        <v>1785</v>
      </c>
    </row>
    <row r="1319" spans="1:22">
      <c r="A1319">
        <v>552</v>
      </c>
      <c r="B1319">
        <v>2863</v>
      </c>
      <c r="C1319" t="s">
        <v>1786</v>
      </c>
      <c r="D1319">
        <v>35.31</v>
      </c>
      <c r="E1319">
        <v>4</v>
      </c>
      <c r="F1319">
        <v>3</v>
      </c>
      <c r="G1319">
        <v>0</v>
      </c>
      <c r="H1319">
        <v>1</v>
      </c>
      <c r="I1319">
        <v>0</v>
      </c>
      <c r="J1319" s="1">
        <v>0</v>
      </c>
      <c r="N1319">
        <v>3</v>
      </c>
      <c r="O1319">
        <v>2</v>
      </c>
      <c r="P1319">
        <v>2</v>
      </c>
      <c r="Q1319">
        <v>0</v>
      </c>
      <c r="R1319">
        <v>1</v>
      </c>
      <c r="S1319">
        <v>0</v>
      </c>
      <c r="U1319">
        <v>81029</v>
      </c>
      <c r="V1319" t="s">
        <v>1787</v>
      </c>
    </row>
    <row r="1320" spans="1:2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>
        <v>0</v>
      </c>
      <c r="Q1320">
        <v>1</v>
      </c>
      <c r="R1320">
        <v>0</v>
      </c>
      <c r="S1320">
        <v>0</v>
      </c>
      <c r="U1320">
        <v>37562</v>
      </c>
      <c r="V1320" t="s">
        <v>50</v>
      </c>
    </row>
    <row r="1321" spans="1:22">
      <c r="A1321">
        <v>565</v>
      </c>
      <c r="B1321">
        <v>3581</v>
      </c>
      <c r="C1321" t="s">
        <v>1789</v>
      </c>
      <c r="D1321">
        <v>34.840000000000003</v>
      </c>
      <c r="E1321">
        <v>3</v>
      </c>
      <c r="F1321">
        <v>1</v>
      </c>
      <c r="G1321">
        <v>0</v>
      </c>
      <c r="H1321">
        <v>0</v>
      </c>
      <c r="I1321">
        <v>1</v>
      </c>
      <c r="J1321" s="1">
        <v>767000</v>
      </c>
      <c r="M1321" s="1">
        <v>0</v>
      </c>
      <c r="N1321">
        <v>3</v>
      </c>
      <c r="O1321">
        <v>3</v>
      </c>
      <c r="P1321">
        <v>2</v>
      </c>
      <c r="Q1321">
        <v>0</v>
      </c>
      <c r="R1321">
        <v>0</v>
      </c>
      <c r="S1321">
        <v>1</v>
      </c>
      <c r="T1321" t="s">
        <v>271</v>
      </c>
      <c r="U1321">
        <v>76593</v>
      </c>
      <c r="V1321" t="s">
        <v>252</v>
      </c>
    </row>
    <row r="1322" spans="1:2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>
        <v>0</v>
      </c>
      <c r="Q1322">
        <v>0</v>
      </c>
      <c r="R1322">
        <v>0</v>
      </c>
      <c r="S1322">
        <v>3</v>
      </c>
      <c r="U1322">
        <v>38825</v>
      </c>
      <c r="V1322" t="s">
        <v>1791</v>
      </c>
    </row>
    <row r="1323" spans="1:22">
      <c r="A1323">
        <v>723</v>
      </c>
      <c r="B1323">
        <v>5143</v>
      </c>
      <c r="C1323" t="s">
        <v>1792</v>
      </c>
      <c r="D1323">
        <v>34.229999999999997</v>
      </c>
      <c r="E1323">
        <v>21</v>
      </c>
      <c r="F1323">
        <v>17</v>
      </c>
      <c r="G1323">
        <v>0</v>
      </c>
      <c r="H1323">
        <v>4</v>
      </c>
      <c r="I1323">
        <v>0</v>
      </c>
      <c r="J1323" s="1">
        <v>15200</v>
      </c>
      <c r="L1323" s="1">
        <v>6620</v>
      </c>
      <c r="N1323">
        <v>3</v>
      </c>
      <c r="O1323">
        <v>3</v>
      </c>
      <c r="P1323">
        <v>2</v>
      </c>
      <c r="Q1323">
        <v>0</v>
      </c>
      <c r="R1323">
        <v>1</v>
      </c>
      <c r="S1323">
        <v>0</v>
      </c>
      <c r="T1323" t="s">
        <v>337</v>
      </c>
      <c r="U1323">
        <v>18886</v>
      </c>
      <c r="V1323" t="s">
        <v>1793</v>
      </c>
    </row>
    <row r="1324" spans="1:22">
      <c r="A1324">
        <v>723</v>
      </c>
      <c r="B1324">
        <v>5144</v>
      </c>
      <c r="C1324" t="s">
        <v>1794</v>
      </c>
      <c r="D1324">
        <v>34.229999999999997</v>
      </c>
      <c r="E1324">
        <v>21</v>
      </c>
      <c r="F1324">
        <v>17</v>
      </c>
      <c r="G1324">
        <v>0</v>
      </c>
      <c r="H1324">
        <v>4</v>
      </c>
      <c r="I1324">
        <v>0</v>
      </c>
      <c r="J1324" s="1">
        <v>15200</v>
      </c>
      <c r="L1324" s="1">
        <v>6620</v>
      </c>
      <c r="N1324">
        <v>3</v>
      </c>
      <c r="O1324">
        <v>3</v>
      </c>
      <c r="P1324">
        <v>2</v>
      </c>
      <c r="Q1324">
        <v>0</v>
      </c>
      <c r="R1324">
        <v>1</v>
      </c>
      <c r="S1324">
        <v>0</v>
      </c>
      <c r="T1324" t="s">
        <v>337</v>
      </c>
      <c r="U1324">
        <v>18962</v>
      </c>
      <c r="V1324" t="s">
        <v>1795</v>
      </c>
    </row>
    <row r="1325" spans="1:2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>
        <v>2</v>
      </c>
      <c r="Q1325">
        <v>0</v>
      </c>
      <c r="R1325">
        <v>0</v>
      </c>
      <c r="S1325">
        <v>0</v>
      </c>
      <c r="T1325" t="s">
        <v>337</v>
      </c>
      <c r="U1325">
        <v>18674</v>
      </c>
      <c r="V1325" t="s">
        <v>1797</v>
      </c>
    </row>
    <row r="1326" spans="1:2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>
        <v>2</v>
      </c>
      <c r="Q1326">
        <v>0</v>
      </c>
      <c r="R1326">
        <v>0</v>
      </c>
      <c r="S1326">
        <v>0</v>
      </c>
      <c r="T1326" t="s">
        <v>337</v>
      </c>
      <c r="U1326">
        <v>18806</v>
      </c>
      <c r="V1326" t="s">
        <v>1797</v>
      </c>
    </row>
    <row r="1327" spans="1:2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>
        <v>2</v>
      </c>
      <c r="Q1327">
        <v>0</v>
      </c>
      <c r="R1327">
        <v>0</v>
      </c>
      <c r="S1327">
        <v>0</v>
      </c>
      <c r="T1327" t="s">
        <v>337</v>
      </c>
      <c r="U1327">
        <v>18700</v>
      </c>
      <c r="V1327" t="s">
        <v>1797</v>
      </c>
    </row>
    <row r="1328" spans="1:2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>
        <v>2</v>
      </c>
      <c r="Q1328">
        <v>0</v>
      </c>
      <c r="R1328">
        <v>0</v>
      </c>
      <c r="S1328">
        <v>0</v>
      </c>
      <c r="T1328" t="s">
        <v>337</v>
      </c>
      <c r="U1328">
        <v>18674</v>
      </c>
      <c r="V1328" t="s">
        <v>1797</v>
      </c>
    </row>
    <row r="1329" spans="1:2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>
        <v>2</v>
      </c>
      <c r="Q1329">
        <v>0</v>
      </c>
      <c r="R1329">
        <v>0</v>
      </c>
      <c r="S1329">
        <v>0</v>
      </c>
      <c r="T1329" t="s">
        <v>337</v>
      </c>
      <c r="U1329">
        <v>18730</v>
      </c>
      <c r="V1329" t="s">
        <v>1797</v>
      </c>
    </row>
    <row r="1330" spans="1:2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>
        <v>2</v>
      </c>
      <c r="Q1330">
        <v>0</v>
      </c>
      <c r="R1330">
        <v>0</v>
      </c>
      <c r="S1330">
        <v>0</v>
      </c>
      <c r="T1330" t="s">
        <v>337</v>
      </c>
      <c r="U1330">
        <v>18704</v>
      </c>
      <c r="V1330" t="s">
        <v>1797</v>
      </c>
    </row>
    <row r="1331" spans="1:22">
      <c r="A1331">
        <v>526</v>
      </c>
      <c r="B1331">
        <v>3142</v>
      </c>
      <c r="C1331" t="s">
        <v>1803</v>
      </c>
      <c r="D1331">
        <v>33.659999999999997</v>
      </c>
      <c r="E1331">
        <v>2</v>
      </c>
      <c r="F1331">
        <v>0</v>
      </c>
      <c r="G1331">
        <v>1</v>
      </c>
      <c r="H1331">
        <v>0</v>
      </c>
      <c r="I1331">
        <v>1</v>
      </c>
      <c r="K1331" s="1">
        <v>0</v>
      </c>
      <c r="M1331" s="1">
        <v>284000</v>
      </c>
      <c r="N1331">
        <v>2</v>
      </c>
      <c r="O1331">
        <v>2</v>
      </c>
      <c r="P1331">
        <v>0</v>
      </c>
      <c r="Q1331">
        <v>1</v>
      </c>
      <c r="R1331">
        <v>0</v>
      </c>
      <c r="S1331">
        <v>1</v>
      </c>
      <c r="T1331" t="s">
        <v>271</v>
      </c>
      <c r="U1331">
        <v>93590</v>
      </c>
      <c r="V1331" t="s">
        <v>470</v>
      </c>
    </row>
    <row r="1332" spans="1:22">
      <c r="A1332">
        <v>526</v>
      </c>
      <c r="B1332">
        <v>3143</v>
      </c>
      <c r="C1332" t="s">
        <v>1804</v>
      </c>
      <c r="D1332">
        <v>33.659999999999997</v>
      </c>
      <c r="E1332">
        <v>2</v>
      </c>
      <c r="F1332">
        <v>0</v>
      </c>
      <c r="G1332">
        <v>1</v>
      </c>
      <c r="H1332">
        <v>0</v>
      </c>
      <c r="I1332">
        <v>1</v>
      </c>
      <c r="K1332" s="1">
        <v>0</v>
      </c>
      <c r="M1332" s="1">
        <v>284000</v>
      </c>
      <c r="N1332">
        <v>2</v>
      </c>
      <c r="O1332">
        <v>2</v>
      </c>
      <c r="P1332">
        <v>0</v>
      </c>
      <c r="Q1332">
        <v>1</v>
      </c>
      <c r="R1332">
        <v>0</v>
      </c>
      <c r="S1332">
        <v>1</v>
      </c>
      <c r="T1332" t="s">
        <v>271</v>
      </c>
      <c r="U1332">
        <v>93590</v>
      </c>
      <c r="V1332" t="s">
        <v>470</v>
      </c>
    </row>
    <row r="1333" spans="1:22">
      <c r="A1333">
        <v>526</v>
      </c>
      <c r="B1333">
        <v>3144</v>
      </c>
      <c r="C1333" t="s">
        <v>1805</v>
      </c>
      <c r="D1333">
        <v>33.659999999999997</v>
      </c>
      <c r="E1333">
        <v>2</v>
      </c>
      <c r="F1333">
        <v>0</v>
      </c>
      <c r="G1333">
        <v>1</v>
      </c>
      <c r="H1333">
        <v>0</v>
      </c>
      <c r="I1333">
        <v>1</v>
      </c>
      <c r="K1333" s="1">
        <v>0</v>
      </c>
      <c r="M1333" s="1">
        <v>284000</v>
      </c>
      <c r="N1333">
        <v>2</v>
      </c>
      <c r="O1333">
        <v>2</v>
      </c>
      <c r="P1333">
        <v>0</v>
      </c>
      <c r="Q1333">
        <v>1</v>
      </c>
      <c r="R1333">
        <v>0</v>
      </c>
      <c r="S1333">
        <v>1</v>
      </c>
      <c r="T1333" t="s">
        <v>271</v>
      </c>
      <c r="U1333">
        <v>93590</v>
      </c>
      <c r="V1333" t="s">
        <v>470</v>
      </c>
    </row>
    <row r="1334" spans="1:22">
      <c r="A1334">
        <v>526</v>
      </c>
      <c r="B1334">
        <v>3145</v>
      </c>
      <c r="C1334" t="s">
        <v>1806</v>
      </c>
      <c r="D1334">
        <v>33.659999999999997</v>
      </c>
      <c r="E1334">
        <v>2</v>
      </c>
      <c r="F1334">
        <v>0</v>
      </c>
      <c r="G1334">
        <v>1</v>
      </c>
      <c r="H1334">
        <v>0</v>
      </c>
      <c r="I1334">
        <v>1</v>
      </c>
      <c r="K1334" s="1">
        <v>0</v>
      </c>
      <c r="M1334" s="1">
        <v>284000</v>
      </c>
      <c r="N1334">
        <v>2</v>
      </c>
      <c r="O1334">
        <v>2</v>
      </c>
      <c r="P1334">
        <v>0</v>
      </c>
      <c r="Q1334">
        <v>1</v>
      </c>
      <c r="R1334">
        <v>0</v>
      </c>
      <c r="S1334">
        <v>1</v>
      </c>
      <c r="T1334" t="s">
        <v>271</v>
      </c>
      <c r="U1334">
        <v>94694</v>
      </c>
      <c r="V1334" t="s">
        <v>470</v>
      </c>
    </row>
    <row r="1335" spans="1:22">
      <c r="A1335">
        <v>526</v>
      </c>
      <c r="B1335">
        <v>3148</v>
      </c>
      <c r="C1335" t="s">
        <v>1807</v>
      </c>
      <c r="D1335">
        <v>33.659999999999997</v>
      </c>
      <c r="E1335">
        <v>2</v>
      </c>
      <c r="F1335">
        <v>0</v>
      </c>
      <c r="G1335">
        <v>1</v>
      </c>
      <c r="H1335">
        <v>0</v>
      </c>
      <c r="I1335">
        <v>1</v>
      </c>
      <c r="K1335" s="1">
        <v>0</v>
      </c>
      <c r="M1335" s="1">
        <v>284000</v>
      </c>
      <c r="N1335">
        <v>2</v>
      </c>
      <c r="O1335">
        <v>2</v>
      </c>
      <c r="P1335">
        <v>0</v>
      </c>
      <c r="Q1335">
        <v>1</v>
      </c>
      <c r="R1335">
        <v>0</v>
      </c>
      <c r="S1335">
        <v>1</v>
      </c>
      <c r="T1335" t="s">
        <v>271</v>
      </c>
      <c r="U1335">
        <v>72372</v>
      </c>
      <c r="V1335" t="s">
        <v>470</v>
      </c>
    </row>
    <row r="1336" spans="1:2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>
        <v>0</v>
      </c>
      <c r="Q1336">
        <v>0</v>
      </c>
      <c r="R1336">
        <v>2</v>
      </c>
      <c r="S1336">
        <v>0</v>
      </c>
      <c r="U1336">
        <v>38145</v>
      </c>
      <c r="V1336" t="s">
        <v>1809</v>
      </c>
    </row>
    <row r="1337" spans="1:22">
      <c r="A1337">
        <v>395</v>
      </c>
      <c r="B1337">
        <v>2822</v>
      </c>
      <c r="C1337" t="s">
        <v>1810</v>
      </c>
      <c r="D1337">
        <v>42.05</v>
      </c>
      <c r="E1337">
        <v>5</v>
      </c>
      <c r="F1337">
        <v>0</v>
      </c>
      <c r="G1337">
        <v>0</v>
      </c>
      <c r="H1337">
        <v>3</v>
      </c>
      <c r="I1337">
        <v>3</v>
      </c>
      <c r="L1337" s="1">
        <v>109000</v>
      </c>
      <c r="M1337" s="1">
        <v>147000</v>
      </c>
      <c r="N1337">
        <v>2</v>
      </c>
      <c r="O1337">
        <v>2</v>
      </c>
      <c r="P1337">
        <v>0</v>
      </c>
      <c r="Q1337">
        <v>0</v>
      </c>
      <c r="R1337">
        <v>2</v>
      </c>
      <c r="S1337">
        <v>1</v>
      </c>
      <c r="U1337">
        <v>39570</v>
      </c>
      <c r="V1337" t="s">
        <v>1809</v>
      </c>
    </row>
    <row r="1338" spans="1:22">
      <c r="A1338">
        <v>395</v>
      </c>
      <c r="B1338">
        <v>2823</v>
      </c>
      <c r="C1338" t="s">
        <v>1811</v>
      </c>
      <c r="D1338">
        <v>42.05</v>
      </c>
      <c r="E1338">
        <v>5</v>
      </c>
      <c r="F1338">
        <v>0</v>
      </c>
      <c r="G1338">
        <v>0</v>
      </c>
      <c r="H1338">
        <v>3</v>
      </c>
      <c r="I1338">
        <v>3</v>
      </c>
      <c r="L1338" s="1">
        <v>109000</v>
      </c>
      <c r="M1338" s="1">
        <v>147000</v>
      </c>
      <c r="N1338">
        <v>2</v>
      </c>
      <c r="O1338">
        <v>2</v>
      </c>
      <c r="P1338">
        <v>0</v>
      </c>
      <c r="Q1338">
        <v>0</v>
      </c>
      <c r="R1338">
        <v>2</v>
      </c>
      <c r="S1338">
        <v>1</v>
      </c>
      <c r="U1338">
        <v>39570</v>
      </c>
      <c r="V1338" t="s">
        <v>1809</v>
      </c>
    </row>
    <row r="1339" spans="1:22">
      <c r="A1339">
        <v>395</v>
      </c>
      <c r="B1339">
        <v>2824</v>
      </c>
      <c r="C1339" t="s">
        <v>1812</v>
      </c>
      <c r="D1339">
        <v>42.05</v>
      </c>
      <c r="E1339">
        <v>5</v>
      </c>
      <c r="F1339">
        <v>0</v>
      </c>
      <c r="G1339">
        <v>0</v>
      </c>
      <c r="H1339">
        <v>3</v>
      </c>
      <c r="I1339">
        <v>3</v>
      </c>
      <c r="L1339" s="1">
        <v>109000</v>
      </c>
      <c r="M1339" s="1">
        <v>147000</v>
      </c>
      <c r="N1339">
        <v>2</v>
      </c>
      <c r="O1339">
        <v>2</v>
      </c>
      <c r="P1339">
        <v>0</v>
      </c>
      <c r="Q1339">
        <v>0</v>
      </c>
      <c r="R1339">
        <v>2</v>
      </c>
      <c r="S1339">
        <v>1</v>
      </c>
      <c r="U1339">
        <v>39570</v>
      </c>
      <c r="V1339" t="s">
        <v>1809</v>
      </c>
    </row>
    <row r="1340" spans="1:22">
      <c r="A1340">
        <v>395</v>
      </c>
      <c r="B1340">
        <v>2825</v>
      </c>
      <c r="C1340" t="s">
        <v>1813</v>
      </c>
      <c r="D1340">
        <v>42.05</v>
      </c>
      <c r="E1340">
        <v>5</v>
      </c>
      <c r="F1340">
        <v>0</v>
      </c>
      <c r="G1340">
        <v>0</v>
      </c>
      <c r="H1340">
        <v>3</v>
      </c>
      <c r="I1340">
        <v>3</v>
      </c>
      <c r="L1340" s="1">
        <v>109000</v>
      </c>
      <c r="M1340" s="1">
        <v>147000</v>
      </c>
      <c r="N1340">
        <v>2</v>
      </c>
      <c r="O1340">
        <v>2</v>
      </c>
      <c r="P1340">
        <v>0</v>
      </c>
      <c r="Q1340">
        <v>0</v>
      </c>
      <c r="R1340">
        <v>2</v>
      </c>
      <c r="S1340">
        <v>1</v>
      </c>
      <c r="U1340">
        <v>39570</v>
      </c>
      <c r="V1340" t="s">
        <v>1809</v>
      </c>
    </row>
    <row r="1341" spans="1:22">
      <c r="A1341">
        <v>395</v>
      </c>
      <c r="B1341">
        <v>2826</v>
      </c>
      <c r="C1341" t="s">
        <v>1814</v>
      </c>
      <c r="D1341">
        <v>42.05</v>
      </c>
      <c r="E1341">
        <v>5</v>
      </c>
      <c r="F1341">
        <v>0</v>
      </c>
      <c r="G1341">
        <v>0</v>
      </c>
      <c r="H1341">
        <v>3</v>
      </c>
      <c r="I1341">
        <v>3</v>
      </c>
      <c r="L1341" s="1">
        <v>109000</v>
      </c>
      <c r="M1341" s="1">
        <v>147000</v>
      </c>
      <c r="N1341">
        <v>2</v>
      </c>
      <c r="O1341">
        <v>2</v>
      </c>
      <c r="P1341">
        <v>0</v>
      </c>
      <c r="Q1341">
        <v>0</v>
      </c>
      <c r="R1341">
        <v>2</v>
      </c>
      <c r="S1341">
        <v>1</v>
      </c>
      <c r="U1341">
        <v>39570</v>
      </c>
      <c r="V1341" t="s">
        <v>1809</v>
      </c>
    </row>
    <row r="1342" spans="1:2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>
        <v>0</v>
      </c>
      <c r="Q1342">
        <v>0</v>
      </c>
      <c r="R1342">
        <v>2</v>
      </c>
      <c r="S1342">
        <v>0</v>
      </c>
      <c r="U1342">
        <v>24809</v>
      </c>
      <c r="V1342" t="s">
        <v>1809</v>
      </c>
    </row>
    <row r="1343" spans="1:2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>
        <v>0</v>
      </c>
      <c r="Q1343">
        <v>0</v>
      </c>
      <c r="R1343">
        <v>2</v>
      </c>
      <c r="S1343">
        <v>0</v>
      </c>
      <c r="U1343">
        <v>37017</v>
      </c>
      <c r="V1343" t="s">
        <v>1809</v>
      </c>
    </row>
    <row r="1344" spans="1:2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>
        <v>0</v>
      </c>
      <c r="Q1344">
        <v>0</v>
      </c>
      <c r="R1344">
        <v>2</v>
      </c>
      <c r="S1344">
        <v>0</v>
      </c>
      <c r="U1344">
        <v>36971</v>
      </c>
      <c r="V1344" t="s">
        <v>1809</v>
      </c>
    </row>
    <row r="1345" spans="1:2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>
        <v>0</v>
      </c>
      <c r="Q1345">
        <v>0</v>
      </c>
      <c r="R1345">
        <v>2</v>
      </c>
      <c r="S1345">
        <v>0</v>
      </c>
      <c r="U1345">
        <v>39588</v>
      </c>
      <c r="V1345" t="s">
        <v>1809</v>
      </c>
    </row>
    <row r="1346" spans="1:2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>
        <v>0</v>
      </c>
      <c r="Q1346">
        <v>0</v>
      </c>
      <c r="R1346">
        <v>2</v>
      </c>
      <c r="S1346">
        <v>0</v>
      </c>
      <c r="U1346">
        <v>39588</v>
      </c>
      <c r="V1346" t="s">
        <v>1809</v>
      </c>
    </row>
    <row r="1347" spans="1:2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>
        <v>0</v>
      </c>
      <c r="Q1347">
        <v>0</v>
      </c>
      <c r="R1347">
        <v>2</v>
      </c>
      <c r="S1347">
        <v>0</v>
      </c>
      <c r="U1347">
        <v>39588</v>
      </c>
      <c r="V1347" t="s">
        <v>1809</v>
      </c>
    </row>
    <row r="1348" spans="1:2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>
        <v>0</v>
      </c>
      <c r="Q1348">
        <v>0</v>
      </c>
      <c r="R1348">
        <v>2</v>
      </c>
      <c r="S1348">
        <v>0</v>
      </c>
      <c r="U1348">
        <v>39009</v>
      </c>
      <c r="V1348" t="s">
        <v>1809</v>
      </c>
    </row>
    <row r="1349" spans="1:2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>
        <v>0</v>
      </c>
      <c r="Q1349">
        <v>0</v>
      </c>
      <c r="R1349">
        <v>2</v>
      </c>
      <c r="S1349">
        <v>0</v>
      </c>
      <c r="U1349">
        <v>42813</v>
      </c>
      <c r="V1349" t="s">
        <v>1809</v>
      </c>
    </row>
    <row r="1350" spans="1:2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>
        <v>0</v>
      </c>
      <c r="Q1350">
        <v>0</v>
      </c>
      <c r="R1350">
        <v>2</v>
      </c>
      <c r="S1350">
        <v>0</v>
      </c>
      <c r="U1350">
        <v>26089</v>
      </c>
      <c r="V1350" t="s">
        <v>1809</v>
      </c>
    </row>
    <row r="1351" spans="1:2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>
        <v>0</v>
      </c>
      <c r="Q1351">
        <v>0</v>
      </c>
      <c r="R1351">
        <v>2</v>
      </c>
      <c r="S1351">
        <v>0</v>
      </c>
      <c r="U1351">
        <v>30802</v>
      </c>
      <c r="V1351" t="s">
        <v>1809</v>
      </c>
    </row>
    <row r="1352" spans="1:2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>
        <v>0</v>
      </c>
      <c r="Q1352">
        <v>0</v>
      </c>
      <c r="R1352">
        <v>2</v>
      </c>
      <c r="S1352">
        <v>0</v>
      </c>
      <c r="U1352">
        <v>38501</v>
      </c>
      <c r="V1352" t="s">
        <v>1809</v>
      </c>
    </row>
    <row r="1353" spans="1:2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>
        <v>0</v>
      </c>
      <c r="Q1353">
        <v>0</v>
      </c>
      <c r="R1353">
        <v>2</v>
      </c>
      <c r="S1353">
        <v>0</v>
      </c>
      <c r="U1353">
        <v>42734</v>
      </c>
      <c r="V1353" t="s">
        <v>1809</v>
      </c>
    </row>
    <row r="1354" spans="1:2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>
        <v>0</v>
      </c>
      <c r="Q1354">
        <v>0</v>
      </c>
      <c r="R1354">
        <v>2</v>
      </c>
      <c r="S1354">
        <v>0</v>
      </c>
      <c r="U1354">
        <v>39572</v>
      </c>
      <c r="V1354" t="s">
        <v>1809</v>
      </c>
    </row>
    <row r="1355" spans="1:2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>
        <v>0</v>
      </c>
      <c r="Q1355">
        <v>0</v>
      </c>
      <c r="R1355">
        <v>2</v>
      </c>
      <c r="S1355">
        <v>0</v>
      </c>
      <c r="U1355">
        <v>13693</v>
      </c>
      <c r="V1355" t="s">
        <v>1809</v>
      </c>
    </row>
    <row r="1356" spans="1:2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>
        <v>0</v>
      </c>
      <c r="Q1356">
        <v>0</v>
      </c>
      <c r="R1356">
        <v>2</v>
      </c>
      <c r="S1356">
        <v>0</v>
      </c>
      <c r="U1356">
        <v>23060</v>
      </c>
      <c r="V1356" t="s">
        <v>1809</v>
      </c>
    </row>
    <row r="1357" spans="1:2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>
        <v>0</v>
      </c>
      <c r="Q1357">
        <v>0</v>
      </c>
      <c r="R1357">
        <v>2</v>
      </c>
      <c r="S1357">
        <v>0</v>
      </c>
      <c r="U1357">
        <v>38340</v>
      </c>
      <c r="V1357" t="s">
        <v>1809</v>
      </c>
    </row>
    <row r="1358" spans="1:2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>
        <v>0</v>
      </c>
      <c r="Q1358">
        <v>0</v>
      </c>
      <c r="R1358">
        <v>2</v>
      </c>
      <c r="S1358">
        <v>0</v>
      </c>
      <c r="U1358">
        <v>42655</v>
      </c>
      <c r="V1358" t="s">
        <v>1809</v>
      </c>
    </row>
    <row r="1359" spans="1:2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>
        <v>0</v>
      </c>
      <c r="Q1359">
        <v>0</v>
      </c>
      <c r="R1359">
        <v>2</v>
      </c>
      <c r="S1359">
        <v>0</v>
      </c>
      <c r="U1359">
        <v>42464</v>
      </c>
      <c r="V1359" t="s">
        <v>1809</v>
      </c>
    </row>
    <row r="1360" spans="1:2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>
        <v>0</v>
      </c>
      <c r="Q1360">
        <v>0</v>
      </c>
      <c r="R1360">
        <v>2</v>
      </c>
      <c r="S1360">
        <v>0</v>
      </c>
      <c r="U1360">
        <v>10032</v>
      </c>
      <c r="V1360" t="s">
        <v>1834</v>
      </c>
    </row>
    <row r="1361" spans="1:2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>
        <v>0</v>
      </c>
      <c r="Q1361">
        <v>0</v>
      </c>
      <c r="R1361">
        <v>2</v>
      </c>
      <c r="S1361">
        <v>0</v>
      </c>
      <c r="U1361">
        <v>9953</v>
      </c>
      <c r="V1361" t="s">
        <v>1834</v>
      </c>
    </row>
    <row r="1362" spans="1:2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>
        <v>0</v>
      </c>
      <c r="Q1362">
        <v>0</v>
      </c>
      <c r="R1362">
        <v>2</v>
      </c>
      <c r="S1362">
        <v>0</v>
      </c>
      <c r="U1362">
        <v>15299</v>
      </c>
      <c r="V1362" t="s">
        <v>1809</v>
      </c>
    </row>
    <row r="1363" spans="1:2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>
        <v>0</v>
      </c>
      <c r="Q1363">
        <v>0</v>
      </c>
      <c r="R1363">
        <v>2</v>
      </c>
      <c r="S1363">
        <v>0</v>
      </c>
      <c r="U1363">
        <v>18887</v>
      </c>
      <c r="V1363" t="s">
        <v>1809</v>
      </c>
    </row>
    <row r="1364" spans="1:2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>
        <v>0</v>
      </c>
      <c r="Q1364">
        <v>0</v>
      </c>
      <c r="R1364">
        <v>2</v>
      </c>
      <c r="S1364">
        <v>0</v>
      </c>
      <c r="U1364">
        <v>38441</v>
      </c>
      <c r="V1364" t="s">
        <v>1809</v>
      </c>
    </row>
    <row r="1365" spans="1:2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>
        <v>0</v>
      </c>
      <c r="Q1365">
        <v>0</v>
      </c>
      <c r="R1365">
        <v>2</v>
      </c>
      <c r="S1365">
        <v>0</v>
      </c>
      <c r="U1365">
        <v>42685</v>
      </c>
      <c r="V1365" t="s">
        <v>1809</v>
      </c>
    </row>
    <row r="1366" spans="1:22">
      <c r="A1366">
        <v>283</v>
      </c>
      <c r="B1366">
        <v>1916</v>
      </c>
      <c r="C1366" t="s">
        <v>1840</v>
      </c>
      <c r="D1366">
        <v>33.64</v>
      </c>
      <c r="E1366">
        <v>1</v>
      </c>
      <c r="F1366">
        <v>1</v>
      </c>
      <c r="G1366">
        <v>1</v>
      </c>
      <c r="H1366">
        <v>1</v>
      </c>
      <c r="I1366">
        <v>0</v>
      </c>
      <c r="J1366" s="1">
        <v>2920000</v>
      </c>
      <c r="K1366" s="1">
        <v>402000</v>
      </c>
      <c r="L1366" s="1">
        <v>227000</v>
      </c>
      <c r="N1366">
        <v>1</v>
      </c>
      <c r="O1366">
        <v>1</v>
      </c>
      <c r="P1366">
        <v>2</v>
      </c>
      <c r="Q1366">
        <v>1</v>
      </c>
      <c r="R1366">
        <v>1</v>
      </c>
      <c r="S1366">
        <v>0</v>
      </c>
      <c r="U1366">
        <v>134179</v>
      </c>
      <c r="V1366" t="s">
        <v>231</v>
      </c>
    </row>
    <row r="1367" spans="1:22">
      <c r="A1367">
        <v>283</v>
      </c>
      <c r="B1367">
        <v>1921</v>
      </c>
      <c r="C1367" t="s">
        <v>1841</v>
      </c>
      <c r="D1367">
        <v>33.64</v>
      </c>
      <c r="E1367">
        <v>1</v>
      </c>
      <c r="F1367">
        <v>1</v>
      </c>
      <c r="G1367">
        <v>1</v>
      </c>
      <c r="H1367">
        <v>1</v>
      </c>
      <c r="I1367">
        <v>0</v>
      </c>
      <c r="J1367" s="1">
        <v>2920000</v>
      </c>
      <c r="K1367" s="1">
        <v>402000</v>
      </c>
      <c r="L1367" s="1">
        <v>227000</v>
      </c>
      <c r="N1367">
        <v>1</v>
      </c>
      <c r="O1367">
        <v>1</v>
      </c>
      <c r="P1367">
        <v>2</v>
      </c>
      <c r="Q1367">
        <v>1</v>
      </c>
      <c r="R1367">
        <v>1</v>
      </c>
      <c r="S1367">
        <v>0</v>
      </c>
      <c r="U1367">
        <v>134217</v>
      </c>
      <c r="V1367" t="s">
        <v>231</v>
      </c>
    </row>
    <row r="1368" spans="1:22">
      <c r="A1368">
        <v>283</v>
      </c>
      <c r="B1368">
        <v>2091</v>
      </c>
      <c r="C1368" t="s">
        <v>1842</v>
      </c>
      <c r="D1368">
        <v>33.64</v>
      </c>
      <c r="E1368">
        <v>1</v>
      </c>
      <c r="F1368">
        <v>1</v>
      </c>
      <c r="G1368">
        <v>1</v>
      </c>
      <c r="H1368">
        <v>1</v>
      </c>
      <c r="I1368">
        <v>0</v>
      </c>
      <c r="J1368" s="1">
        <v>2920000</v>
      </c>
      <c r="K1368" s="1">
        <v>402000</v>
      </c>
      <c r="L1368" s="1">
        <v>227000</v>
      </c>
      <c r="N1368">
        <v>1</v>
      </c>
      <c r="O1368">
        <v>1</v>
      </c>
      <c r="P1368">
        <v>2</v>
      </c>
      <c r="Q1368">
        <v>1</v>
      </c>
      <c r="R1368">
        <v>1</v>
      </c>
      <c r="S1368">
        <v>0</v>
      </c>
      <c r="U1368">
        <v>90092</v>
      </c>
      <c r="V1368" t="s">
        <v>231</v>
      </c>
    </row>
    <row r="1369" spans="1:2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>
        <v>0</v>
      </c>
      <c r="Q1369">
        <v>0</v>
      </c>
      <c r="R1369">
        <v>0</v>
      </c>
      <c r="S1369">
        <v>1</v>
      </c>
      <c r="U1369">
        <v>39793</v>
      </c>
      <c r="V1369" t="s">
        <v>1844</v>
      </c>
    </row>
    <row r="1370" spans="1:22">
      <c r="A1370">
        <v>1460</v>
      </c>
      <c r="B1370">
        <v>3042</v>
      </c>
      <c r="C1370" t="s">
        <v>1845</v>
      </c>
      <c r="D1370">
        <v>33.409999999999997</v>
      </c>
      <c r="E1370">
        <v>7</v>
      </c>
      <c r="F1370">
        <v>3</v>
      </c>
      <c r="G1370">
        <v>0</v>
      </c>
      <c r="H1370">
        <v>1</v>
      </c>
      <c r="I1370">
        <v>3</v>
      </c>
      <c r="J1370" s="1">
        <v>602000</v>
      </c>
      <c r="L1370" s="1">
        <v>201000</v>
      </c>
      <c r="M1370" s="1">
        <v>13100</v>
      </c>
      <c r="N1370">
        <v>3</v>
      </c>
      <c r="O1370">
        <v>3</v>
      </c>
      <c r="P1370">
        <v>1</v>
      </c>
      <c r="Q1370">
        <v>0</v>
      </c>
      <c r="R1370">
        <v>1</v>
      </c>
      <c r="S1370">
        <v>1</v>
      </c>
      <c r="U1370">
        <v>38178</v>
      </c>
      <c r="V1370" t="s">
        <v>1846</v>
      </c>
    </row>
    <row r="1371" spans="1:22">
      <c r="A1371">
        <v>724</v>
      </c>
      <c r="B1371">
        <v>5209</v>
      </c>
      <c r="C1371" t="s">
        <v>1847</v>
      </c>
      <c r="D1371">
        <v>33.39</v>
      </c>
      <c r="E1371">
        <v>3</v>
      </c>
      <c r="F1371">
        <v>0</v>
      </c>
      <c r="G1371">
        <v>1</v>
      </c>
      <c r="H1371">
        <v>1</v>
      </c>
      <c r="I1371">
        <v>0</v>
      </c>
      <c r="K1371" s="1">
        <v>16000</v>
      </c>
      <c r="L1371" s="1">
        <v>9250</v>
      </c>
      <c r="N1371">
        <v>2</v>
      </c>
      <c r="O1371">
        <v>2</v>
      </c>
      <c r="P1371">
        <v>0</v>
      </c>
      <c r="Q1371">
        <v>1</v>
      </c>
      <c r="R1371">
        <v>1</v>
      </c>
      <c r="S1371">
        <v>0</v>
      </c>
      <c r="U1371">
        <v>55496</v>
      </c>
      <c r="V1371" t="s">
        <v>1848</v>
      </c>
    </row>
    <row r="1372" spans="1:2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>
        <v>0</v>
      </c>
      <c r="Q1372">
        <v>0</v>
      </c>
      <c r="R1372">
        <v>0</v>
      </c>
      <c r="S1372">
        <v>2</v>
      </c>
      <c r="U1372">
        <v>93244</v>
      </c>
      <c r="V1372" t="s">
        <v>1850</v>
      </c>
    </row>
    <row r="1373" spans="1:2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>
        <v>0</v>
      </c>
      <c r="Q1373">
        <v>0</v>
      </c>
      <c r="R1373">
        <v>0</v>
      </c>
      <c r="S1373">
        <v>2</v>
      </c>
      <c r="U1373">
        <v>69200</v>
      </c>
      <c r="V1373" t="s">
        <v>1678</v>
      </c>
    </row>
    <row r="1374" spans="1:22">
      <c r="A1374">
        <v>719</v>
      </c>
      <c r="B1374">
        <v>3447</v>
      </c>
      <c r="C1374" t="s">
        <v>1852</v>
      </c>
      <c r="D1374">
        <v>32.83</v>
      </c>
      <c r="E1374">
        <v>2</v>
      </c>
      <c r="F1374">
        <v>0</v>
      </c>
      <c r="G1374">
        <v>2</v>
      </c>
      <c r="H1374">
        <v>0</v>
      </c>
      <c r="I1374">
        <v>1</v>
      </c>
      <c r="K1374" s="1">
        <v>39800</v>
      </c>
      <c r="N1374">
        <v>2</v>
      </c>
      <c r="O1374">
        <v>1</v>
      </c>
      <c r="P1374">
        <v>0</v>
      </c>
      <c r="Q1374">
        <v>1</v>
      </c>
      <c r="R1374">
        <v>0</v>
      </c>
      <c r="S1374">
        <v>1</v>
      </c>
      <c r="U1374">
        <v>44084</v>
      </c>
      <c r="V1374" t="s">
        <v>50</v>
      </c>
    </row>
    <row r="1375" spans="1:22">
      <c r="A1375">
        <v>719</v>
      </c>
      <c r="B1375">
        <v>3391</v>
      </c>
      <c r="C1375" t="s">
        <v>1853</v>
      </c>
      <c r="D1375">
        <v>32.83</v>
      </c>
      <c r="E1375">
        <v>6</v>
      </c>
      <c r="F1375">
        <v>0</v>
      </c>
      <c r="G1375">
        <v>6</v>
      </c>
      <c r="H1375">
        <v>0</v>
      </c>
      <c r="I1375">
        <v>3</v>
      </c>
      <c r="K1375" s="1">
        <v>39800</v>
      </c>
      <c r="N1375">
        <v>2</v>
      </c>
      <c r="O1375">
        <v>1</v>
      </c>
      <c r="P1375">
        <v>0</v>
      </c>
      <c r="Q1375">
        <v>1</v>
      </c>
      <c r="R1375">
        <v>0</v>
      </c>
      <c r="S1375">
        <v>1</v>
      </c>
      <c r="U1375">
        <v>16100</v>
      </c>
      <c r="V1375" t="s">
        <v>50</v>
      </c>
    </row>
    <row r="1376" spans="1:22">
      <c r="A1376">
        <v>878</v>
      </c>
      <c r="B1376">
        <v>2982</v>
      </c>
      <c r="C1376" t="s">
        <v>1854</v>
      </c>
      <c r="D1376">
        <v>32.799999999999997</v>
      </c>
      <c r="E1376">
        <v>4</v>
      </c>
      <c r="F1376">
        <v>1</v>
      </c>
      <c r="G1376">
        <v>2</v>
      </c>
      <c r="H1376">
        <v>0</v>
      </c>
      <c r="I1376">
        <v>1</v>
      </c>
      <c r="J1376" s="1">
        <v>0</v>
      </c>
      <c r="N1376">
        <v>3</v>
      </c>
      <c r="O1376">
        <v>1</v>
      </c>
      <c r="P1376">
        <v>1</v>
      </c>
      <c r="Q1376">
        <v>1</v>
      </c>
      <c r="R1376">
        <v>0</v>
      </c>
      <c r="S1376">
        <v>1</v>
      </c>
      <c r="U1376">
        <v>69369</v>
      </c>
      <c r="V1376" t="s">
        <v>1855</v>
      </c>
    </row>
    <row r="1377" spans="1:22">
      <c r="A1377">
        <v>601</v>
      </c>
      <c r="B1377">
        <v>3008</v>
      </c>
      <c r="C1377" t="s">
        <v>1856</v>
      </c>
      <c r="D1377">
        <v>32.630000000000003</v>
      </c>
      <c r="E1377">
        <v>3</v>
      </c>
      <c r="F1377">
        <v>2</v>
      </c>
      <c r="G1377">
        <v>0</v>
      </c>
      <c r="H1377">
        <v>0</v>
      </c>
      <c r="I1377">
        <v>2</v>
      </c>
      <c r="J1377" s="1">
        <v>107000</v>
      </c>
      <c r="M1377" s="1">
        <v>128000</v>
      </c>
      <c r="N1377">
        <v>2</v>
      </c>
      <c r="O1377">
        <v>2</v>
      </c>
      <c r="P1377">
        <v>1</v>
      </c>
      <c r="Q1377">
        <v>0</v>
      </c>
      <c r="R1377">
        <v>0</v>
      </c>
      <c r="S1377">
        <v>1</v>
      </c>
      <c r="U1377">
        <v>68108</v>
      </c>
      <c r="V1377" t="s">
        <v>1857</v>
      </c>
    </row>
    <row r="1378" spans="1:22">
      <c r="A1378">
        <v>1135</v>
      </c>
      <c r="B1378">
        <v>3220</v>
      </c>
      <c r="C1378" t="s">
        <v>1858</v>
      </c>
      <c r="D1378">
        <v>32.61</v>
      </c>
      <c r="E1378">
        <v>4</v>
      </c>
      <c r="F1378">
        <v>0</v>
      </c>
      <c r="G1378">
        <v>0</v>
      </c>
      <c r="H1378">
        <v>2</v>
      </c>
      <c r="I1378">
        <v>1</v>
      </c>
      <c r="L1378" s="1">
        <v>625000</v>
      </c>
      <c r="M1378" s="1">
        <v>15400</v>
      </c>
      <c r="N1378">
        <v>3</v>
      </c>
      <c r="O1378">
        <v>3</v>
      </c>
      <c r="P1378">
        <v>0</v>
      </c>
      <c r="Q1378">
        <v>0</v>
      </c>
      <c r="R1378">
        <v>3</v>
      </c>
      <c r="S1378">
        <v>1</v>
      </c>
      <c r="U1378">
        <v>90318</v>
      </c>
      <c r="V1378" t="s">
        <v>1859</v>
      </c>
    </row>
    <row r="1379" spans="1:2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>
        <v>2</v>
      </c>
      <c r="Q1379">
        <v>0</v>
      </c>
      <c r="R1379">
        <v>0</v>
      </c>
      <c r="S1379">
        <v>0</v>
      </c>
      <c r="U1379">
        <v>13208</v>
      </c>
      <c r="V1379" t="s">
        <v>445</v>
      </c>
    </row>
    <row r="1380" spans="1:2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>
        <v>0</v>
      </c>
      <c r="Q1380">
        <v>0</v>
      </c>
      <c r="R1380">
        <v>0</v>
      </c>
      <c r="S1380">
        <v>2</v>
      </c>
      <c r="T1380" t="s">
        <v>297</v>
      </c>
      <c r="U1380">
        <v>37368</v>
      </c>
      <c r="V1380" t="s">
        <v>1862</v>
      </c>
    </row>
    <row r="1381" spans="1:22">
      <c r="A1381">
        <v>555</v>
      </c>
      <c r="B1381">
        <v>2182</v>
      </c>
      <c r="C1381" t="s">
        <v>1863</v>
      </c>
      <c r="D1381">
        <v>32.19</v>
      </c>
      <c r="E1381">
        <v>5</v>
      </c>
      <c r="F1381">
        <v>2</v>
      </c>
      <c r="G1381">
        <v>0</v>
      </c>
      <c r="H1381">
        <v>0</v>
      </c>
      <c r="I1381">
        <v>2</v>
      </c>
      <c r="J1381" s="1">
        <v>294000</v>
      </c>
      <c r="N1381">
        <v>2</v>
      </c>
      <c r="O1381">
        <v>1</v>
      </c>
      <c r="P1381">
        <v>1</v>
      </c>
      <c r="Q1381">
        <v>0</v>
      </c>
      <c r="R1381">
        <v>0</v>
      </c>
      <c r="S1381">
        <v>1</v>
      </c>
      <c r="U1381">
        <v>49832</v>
      </c>
      <c r="V1381" t="s">
        <v>1864</v>
      </c>
    </row>
    <row r="1382" spans="1:22">
      <c r="A1382">
        <v>555</v>
      </c>
      <c r="B1382">
        <v>2183</v>
      </c>
      <c r="C1382" t="s">
        <v>1865</v>
      </c>
      <c r="D1382">
        <v>32.19</v>
      </c>
      <c r="E1382">
        <v>4</v>
      </c>
      <c r="F1382">
        <v>2</v>
      </c>
      <c r="G1382">
        <v>0</v>
      </c>
      <c r="H1382">
        <v>0</v>
      </c>
      <c r="I1382">
        <v>2</v>
      </c>
      <c r="J1382" s="1">
        <v>294000</v>
      </c>
      <c r="N1382">
        <v>2</v>
      </c>
      <c r="O1382">
        <v>1</v>
      </c>
      <c r="P1382">
        <v>1</v>
      </c>
      <c r="Q1382">
        <v>0</v>
      </c>
      <c r="R1382">
        <v>0</v>
      </c>
      <c r="S1382">
        <v>1</v>
      </c>
      <c r="U1382">
        <v>54838</v>
      </c>
      <c r="V1382" t="s">
        <v>1864</v>
      </c>
    </row>
    <row r="1383" spans="1:22">
      <c r="A1383">
        <v>555</v>
      </c>
      <c r="B1383">
        <v>2184</v>
      </c>
      <c r="C1383" t="s">
        <v>1866</v>
      </c>
      <c r="D1383">
        <v>32.19</v>
      </c>
      <c r="E1383">
        <v>4</v>
      </c>
      <c r="F1383">
        <v>2</v>
      </c>
      <c r="G1383">
        <v>0</v>
      </c>
      <c r="H1383">
        <v>0</v>
      </c>
      <c r="I1383">
        <v>2</v>
      </c>
      <c r="J1383" s="1">
        <v>294000</v>
      </c>
      <c r="N1383">
        <v>2</v>
      </c>
      <c r="O1383">
        <v>1</v>
      </c>
      <c r="P1383">
        <v>1</v>
      </c>
      <c r="Q1383">
        <v>0</v>
      </c>
      <c r="R1383">
        <v>0</v>
      </c>
      <c r="S1383">
        <v>1</v>
      </c>
      <c r="U1383">
        <v>54838</v>
      </c>
      <c r="V1383" t="s">
        <v>1864</v>
      </c>
    </row>
    <row r="1384" spans="1:22">
      <c r="A1384">
        <v>555</v>
      </c>
      <c r="B1384">
        <v>2185</v>
      </c>
      <c r="C1384" t="s">
        <v>1867</v>
      </c>
      <c r="D1384">
        <v>32.19</v>
      </c>
      <c r="E1384">
        <v>4</v>
      </c>
      <c r="F1384">
        <v>2</v>
      </c>
      <c r="G1384">
        <v>0</v>
      </c>
      <c r="H1384">
        <v>0</v>
      </c>
      <c r="I1384">
        <v>2</v>
      </c>
      <c r="J1384" s="1">
        <v>294000</v>
      </c>
      <c r="N1384">
        <v>2</v>
      </c>
      <c r="O1384">
        <v>1</v>
      </c>
      <c r="P1384">
        <v>1</v>
      </c>
      <c r="Q1384">
        <v>0</v>
      </c>
      <c r="R1384">
        <v>0</v>
      </c>
      <c r="S1384">
        <v>1</v>
      </c>
      <c r="U1384">
        <v>54838</v>
      </c>
      <c r="V1384" t="s">
        <v>1864</v>
      </c>
    </row>
    <row r="1385" spans="1:22">
      <c r="A1385">
        <v>555</v>
      </c>
      <c r="B1385">
        <v>2186</v>
      </c>
      <c r="C1385" t="s">
        <v>1868</v>
      </c>
      <c r="D1385">
        <v>32.19</v>
      </c>
      <c r="E1385">
        <v>4</v>
      </c>
      <c r="F1385">
        <v>2</v>
      </c>
      <c r="G1385">
        <v>0</v>
      </c>
      <c r="H1385">
        <v>0</v>
      </c>
      <c r="I1385">
        <v>2</v>
      </c>
      <c r="J1385" s="1">
        <v>294000</v>
      </c>
      <c r="N1385">
        <v>2</v>
      </c>
      <c r="O1385">
        <v>1</v>
      </c>
      <c r="P1385">
        <v>1</v>
      </c>
      <c r="Q1385">
        <v>0</v>
      </c>
      <c r="R1385">
        <v>0</v>
      </c>
      <c r="S1385">
        <v>1</v>
      </c>
      <c r="U1385">
        <v>54895</v>
      </c>
      <c r="V1385" t="s">
        <v>1864</v>
      </c>
    </row>
    <row r="1386" spans="1:22">
      <c r="A1386">
        <v>555</v>
      </c>
      <c r="B1386">
        <v>2409</v>
      </c>
      <c r="C1386" t="s">
        <v>1869</v>
      </c>
      <c r="D1386">
        <v>32.19</v>
      </c>
      <c r="E1386">
        <v>4</v>
      </c>
      <c r="F1386">
        <v>2</v>
      </c>
      <c r="G1386">
        <v>0</v>
      </c>
      <c r="H1386">
        <v>0</v>
      </c>
      <c r="I1386">
        <v>2</v>
      </c>
      <c r="J1386" s="1">
        <v>294000</v>
      </c>
      <c r="N1386">
        <v>2</v>
      </c>
      <c r="O1386">
        <v>1</v>
      </c>
      <c r="P1386">
        <v>1</v>
      </c>
      <c r="Q1386">
        <v>0</v>
      </c>
      <c r="R1386">
        <v>0</v>
      </c>
      <c r="S1386">
        <v>1</v>
      </c>
      <c r="U1386">
        <v>55133</v>
      </c>
      <c r="V1386" t="s">
        <v>1864</v>
      </c>
    </row>
    <row r="1387" spans="1:22">
      <c r="A1387">
        <v>555</v>
      </c>
      <c r="B1387">
        <v>2410</v>
      </c>
      <c r="C1387" t="s">
        <v>1870</v>
      </c>
      <c r="D1387">
        <v>32.19</v>
      </c>
      <c r="E1387">
        <v>4</v>
      </c>
      <c r="F1387">
        <v>2</v>
      </c>
      <c r="G1387">
        <v>0</v>
      </c>
      <c r="H1387">
        <v>0</v>
      </c>
      <c r="I1387">
        <v>2</v>
      </c>
      <c r="J1387" s="1">
        <v>294000</v>
      </c>
      <c r="N1387">
        <v>2</v>
      </c>
      <c r="O1387">
        <v>1</v>
      </c>
      <c r="P1387">
        <v>1</v>
      </c>
      <c r="Q1387">
        <v>0</v>
      </c>
      <c r="R1387">
        <v>0</v>
      </c>
      <c r="S1387">
        <v>1</v>
      </c>
      <c r="U1387">
        <v>55133</v>
      </c>
      <c r="V1387" t="s">
        <v>1864</v>
      </c>
    </row>
    <row r="1388" spans="1:22">
      <c r="A1388">
        <v>555</v>
      </c>
      <c r="B1388">
        <v>2411</v>
      </c>
      <c r="C1388" t="s">
        <v>1871</v>
      </c>
      <c r="D1388">
        <v>32.19</v>
      </c>
      <c r="E1388">
        <v>4</v>
      </c>
      <c r="F1388">
        <v>2</v>
      </c>
      <c r="G1388">
        <v>0</v>
      </c>
      <c r="H1388">
        <v>0</v>
      </c>
      <c r="I1388">
        <v>2</v>
      </c>
      <c r="J1388" s="1">
        <v>294000</v>
      </c>
      <c r="N1388">
        <v>2</v>
      </c>
      <c r="O1388">
        <v>1</v>
      </c>
      <c r="P1388">
        <v>1</v>
      </c>
      <c r="Q1388">
        <v>0</v>
      </c>
      <c r="R1388">
        <v>0</v>
      </c>
      <c r="S1388">
        <v>1</v>
      </c>
      <c r="U1388">
        <v>55133</v>
      </c>
      <c r="V1388" t="s">
        <v>1864</v>
      </c>
    </row>
    <row r="1389" spans="1:22">
      <c r="A1389">
        <v>555</v>
      </c>
      <c r="B1389">
        <v>2412</v>
      </c>
      <c r="C1389" t="s">
        <v>1872</v>
      </c>
      <c r="D1389">
        <v>32.19</v>
      </c>
      <c r="E1389">
        <v>4</v>
      </c>
      <c r="F1389">
        <v>2</v>
      </c>
      <c r="G1389">
        <v>0</v>
      </c>
      <c r="H1389">
        <v>0</v>
      </c>
      <c r="I1389">
        <v>2</v>
      </c>
      <c r="J1389" s="1">
        <v>294000</v>
      </c>
      <c r="N1389">
        <v>2</v>
      </c>
      <c r="O1389">
        <v>1</v>
      </c>
      <c r="P1389">
        <v>1</v>
      </c>
      <c r="Q1389">
        <v>0</v>
      </c>
      <c r="R1389">
        <v>0</v>
      </c>
      <c r="S1389">
        <v>1</v>
      </c>
      <c r="U1389">
        <v>55133</v>
      </c>
      <c r="V1389" t="s">
        <v>1864</v>
      </c>
    </row>
    <row r="1390" spans="1:22">
      <c r="A1390">
        <v>555</v>
      </c>
      <c r="B1390">
        <v>2614</v>
      </c>
      <c r="C1390" t="s">
        <v>1873</v>
      </c>
      <c r="D1390">
        <v>32.19</v>
      </c>
      <c r="E1390">
        <v>5</v>
      </c>
      <c r="F1390">
        <v>2</v>
      </c>
      <c r="G1390">
        <v>0</v>
      </c>
      <c r="H1390">
        <v>0</v>
      </c>
      <c r="I1390">
        <v>3</v>
      </c>
      <c r="J1390" s="1">
        <v>294000</v>
      </c>
      <c r="N1390">
        <v>2</v>
      </c>
      <c r="O1390">
        <v>1</v>
      </c>
      <c r="P1390">
        <v>1</v>
      </c>
      <c r="Q1390">
        <v>0</v>
      </c>
      <c r="R1390">
        <v>0</v>
      </c>
      <c r="S1390">
        <v>1</v>
      </c>
      <c r="U1390">
        <v>46514</v>
      </c>
      <c r="V1390" t="s">
        <v>1864</v>
      </c>
    </row>
    <row r="1391" spans="1:2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>
        <v>3</v>
      </c>
      <c r="Q1391">
        <v>0</v>
      </c>
      <c r="R1391">
        <v>0</v>
      </c>
      <c r="S1391">
        <v>0</v>
      </c>
      <c r="U1391">
        <v>12691</v>
      </c>
      <c r="V1391" t="s">
        <v>495</v>
      </c>
    </row>
    <row r="1392" spans="1:22">
      <c r="A1392">
        <v>549</v>
      </c>
      <c r="B1392">
        <v>2444</v>
      </c>
      <c r="C1392" t="s">
        <v>1875</v>
      </c>
      <c r="D1392">
        <v>32.119999999999997</v>
      </c>
      <c r="E1392">
        <v>1</v>
      </c>
      <c r="F1392">
        <v>0</v>
      </c>
      <c r="G1392">
        <v>0</v>
      </c>
      <c r="H1392">
        <v>1</v>
      </c>
      <c r="I1392">
        <v>0</v>
      </c>
      <c r="J1392" s="1">
        <v>998000</v>
      </c>
      <c r="L1392" s="1">
        <v>0</v>
      </c>
      <c r="N1392">
        <v>2</v>
      </c>
      <c r="O1392">
        <v>2</v>
      </c>
      <c r="P1392">
        <v>1</v>
      </c>
      <c r="Q1392">
        <v>0</v>
      </c>
      <c r="R1392">
        <v>1</v>
      </c>
      <c r="S1392">
        <v>0</v>
      </c>
      <c r="U1392">
        <v>165209</v>
      </c>
      <c r="V1392" t="s">
        <v>1876</v>
      </c>
    </row>
    <row r="1393" spans="1:2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U1393">
        <v>22575</v>
      </c>
      <c r="V1393" t="s">
        <v>1710</v>
      </c>
    </row>
    <row r="1394" spans="1:2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1</v>
      </c>
      <c r="U1394">
        <v>22743</v>
      </c>
      <c r="V1394" t="s">
        <v>1710</v>
      </c>
    </row>
    <row r="1395" spans="1:2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1</v>
      </c>
      <c r="U1395">
        <v>22955</v>
      </c>
      <c r="V1395" t="s">
        <v>1710</v>
      </c>
    </row>
    <row r="1396" spans="1:2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1</v>
      </c>
      <c r="U1396">
        <v>22785</v>
      </c>
      <c r="V1396" t="s">
        <v>1710</v>
      </c>
    </row>
    <row r="1397" spans="1:2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1</v>
      </c>
      <c r="U1397">
        <v>22744</v>
      </c>
      <c r="V1397" t="s">
        <v>1710</v>
      </c>
    </row>
    <row r="1398" spans="1:2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1</v>
      </c>
      <c r="U1398">
        <v>22773</v>
      </c>
      <c r="V1398" t="s">
        <v>1710</v>
      </c>
    </row>
    <row r="1399" spans="1:2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1</v>
      </c>
      <c r="U1399">
        <v>22773</v>
      </c>
      <c r="V1399" t="s">
        <v>1710</v>
      </c>
    </row>
    <row r="1400" spans="1:2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1</v>
      </c>
      <c r="U1400">
        <v>22830</v>
      </c>
      <c r="V1400" t="s">
        <v>1710</v>
      </c>
    </row>
    <row r="1401" spans="1:2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1</v>
      </c>
      <c r="U1401">
        <v>22882</v>
      </c>
      <c r="V1401" t="s">
        <v>1710</v>
      </c>
    </row>
    <row r="1402" spans="1:2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1</v>
      </c>
      <c r="U1402">
        <v>22854</v>
      </c>
      <c r="V1402" t="s">
        <v>1710</v>
      </c>
    </row>
    <row r="1403" spans="1:2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1</v>
      </c>
      <c r="U1403">
        <v>22464</v>
      </c>
      <c r="V1403" t="s">
        <v>1710</v>
      </c>
    </row>
    <row r="1404" spans="1:2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1</v>
      </c>
      <c r="U1404">
        <v>22464</v>
      </c>
      <c r="V1404" t="s">
        <v>1710</v>
      </c>
    </row>
    <row r="1405" spans="1:2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1</v>
      </c>
      <c r="U1405">
        <v>22783</v>
      </c>
      <c r="V1405" t="s">
        <v>1710</v>
      </c>
    </row>
    <row r="1406" spans="1:2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1</v>
      </c>
      <c r="U1406">
        <v>18699</v>
      </c>
      <c r="V1406" t="s">
        <v>1710</v>
      </c>
    </row>
    <row r="1407" spans="1:2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1</v>
      </c>
      <c r="U1407">
        <v>19055</v>
      </c>
      <c r="V1407" t="s">
        <v>1710</v>
      </c>
    </row>
    <row r="1408" spans="1:2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1</v>
      </c>
      <c r="U1408">
        <v>22968</v>
      </c>
      <c r="V1408" t="s">
        <v>1710</v>
      </c>
    </row>
    <row r="1409" spans="1:2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1</v>
      </c>
      <c r="U1409">
        <v>22815</v>
      </c>
      <c r="V1409" t="s">
        <v>1710</v>
      </c>
    </row>
    <row r="1410" spans="1:2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1</v>
      </c>
      <c r="U1410">
        <v>23230</v>
      </c>
      <c r="V1410" t="s">
        <v>1710</v>
      </c>
    </row>
    <row r="1411" spans="1:2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1</v>
      </c>
      <c r="U1411">
        <v>22946</v>
      </c>
      <c r="V1411" t="s">
        <v>1710</v>
      </c>
    </row>
    <row r="1412" spans="1:2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1</v>
      </c>
      <c r="U1412">
        <v>22988</v>
      </c>
      <c r="V1412" t="s">
        <v>1710</v>
      </c>
    </row>
    <row r="1413" spans="1:2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1</v>
      </c>
      <c r="U1413">
        <v>22811</v>
      </c>
      <c r="V1413" t="s">
        <v>1710</v>
      </c>
    </row>
    <row r="1414" spans="1:2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1</v>
      </c>
      <c r="U1414">
        <v>23158</v>
      </c>
      <c r="V1414" t="s">
        <v>1710</v>
      </c>
    </row>
    <row r="1415" spans="1:2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>
        <v>1</v>
      </c>
      <c r="Q1415">
        <v>0</v>
      </c>
      <c r="R1415">
        <v>0</v>
      </c>
      <c r="S1415">
        <v>0</v>
      </c>
      <c r="U1415">
        <v>18594</v>
      </c>
      <c r="V1415" t="s">
        <v>1795</v>
      </c>
    </row>
    <row r="1416" spans="1:2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>
        <v>1</v>
      </c>
      <c r="Q1416">
        <v>0</v>
      </c>
      <c r="R1416">
        <v>0</v>
      </c>
      <c r="S1416">
        <v>0</v>
      </c>
      <c r="U1416">
        <v>18682</v>
      </c>
      <c r="V1416" t="s">
        <v>1797</v>
      </c>
    </row>
    <row r="1417" spans="1:22">
      <c r="A1417">
        <v>494</v>
      </c>
      <c r="B1417">
        <v>2978</v>
      </c>
      <c r="C1417" t="s">
        <v>1901</v>
      </c>
      <c r="D1417">
        <v>31.56</v>
      </c>
      <c r="E1417">
        <v>3</v>
      </c>
      <c r="F1417">
        <v>1</v>
      </c>
      <c r="G1417">
        <v>0</v>
      </c>
      <c r="H1417">
        <v>3</v>
      </c>
      <c r="I1417">
        <v>1</v>
      </c>
      <c r="J1417" s="1">
        <v>13400</v>
      </c>
      <c r="L1417" s="1">
        <v>10400</v>
      </c>
      <c r="M1417" s="1">
        <v>2360000</v>
      </c>
      <c r="N1417">
        <v>2</v>
      </c>
      <c r="O1417">
        <v>2</v>
      </c>
      <c r="P1417">
        <v>1</v>
      </c>
      <c r="Q1417">
        <v>0</v>
      </c>
      <c r="R1417">
        <v>3</v>
      </c>
      <c r="S1417">
        <v>3</v>
      </c>
      <c r="T1417" t="s">
        <v>297</v>
      </c>
      <c r="U1417">
        <v>66376</v>
      </c>
      <c r="V1417" t="s">
        <v>1902</v>
      </c>
    </row>
    <row r="1418" spans="1:2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>
        <v>0</v>
      </c>
      <c r="Q1418">
        <v>0</v>
      </c>
      <c r="R1418">
        <v>0</v>
      </c>
      <c r="S1418">
        <v>2</v>
      </c>
      <c r="U1418">
        <v>32641</v>
      </c>
      <c r="V1418" t="s">
        <v>1904</v>
      </c>
    </row>
    <row r="1419" spans="1:22">
      <c r="A1419">
        <v>835</v>
      </c>
      <c r="B1419">
        <v>3128</v>
      </c>
      <c r="C1419" t="s">
        <v>1905</v>
      </c>
      <c r="D1419">
        <v>31.46</v>
      </c>
      <c r="E1419">
        <v>1</v>
      </c>
      <c r="F1419">
        <v>0</v>
      </c>
      <c r="G1419">
        <v>0</v>
      </c>
      <c r="H1419">
        <v>0</v>
      </c>
      <c r="I1419">
        <v>0</v>
      </c>
      <c r="J1419" s="1">
        <v>14900</v>
      </c>
      <c r="K1419" s="1">
        <v>88800</v>
      </c>
      <c r="M1419" s="1">
        <v>411000</v>
      </c>
      <c r="N1419">
        <v>3</v>
      </c>
      <c r="O1419">
        <v>3</v>
      </c>
      <c r="P1419">
        <v>1</v>
      </c>
      <c r="Q1419">
        <v>1</v>
      </c>
      <c r="R1419">
        <v>0</v>
      </c>
      <c r="S1419">
        <v>1</v>
      </c>
      <c r="U1419">
        <v>385882</v>
      </c>
      <c r="V1419" t="s">
        <v>1906</v>
      </c>
    </row>
    <row r="1420" spans="1:2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>
        <v>0</v>
      </c>
      <c r="Q1420">
        <v>0</v>
      </c>
      <c r="R1420">
        <v>0</v>
      </c>
      <c r="S1420">
        <v>4</v>
      </c>
      <c r="U1420">
        <v>113296</v>
      </c>
      <c r="V1420" t="s">
        <v>1908</v>
      </c>
    </row>
    <row r="1421" spans="1:2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>
        <v>0</v>
      </c>
      <c r="Q1421">
        <v>0</v>
      </c>
      <c r="R1421">
        <v>0</v>
      </c>
      <c r="S1421">
        <v>3</v>
      </c>
      <c r="U1421">
        <v>56215</v>
      </c>
      <c r="V1421" t="s">
        <v>1910</v>
      </c>
    </row>
    <row r="1422" spans="1:2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>
        <v>1</v>
      </c>
      <c r="Q1422">
        <v>0</v>
      </c>
      <c r="R1422">
        <v>0</v>
      </c>
      <c r="S1422">
        <v>0</v>
      </c>
      <c r="U1422">
        <v>20685</v>
      </c>
      <c r="V1422" t="s">
        <v>50</v>
      </c>
    </row>
    <row r="1423" spans="1:2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>
        <v>1</v>
      </c>
      <c r="Q1423">
        <v>0</v>
      </c>
      <c r="R1423">
        <v>0</v>
      </c>
      <c r="S1423">
        <v>0</v>
      </c>
      <c r="U1423">
        <v>25009</v>
      </c>
      <c r="V1423" t="s">
        <v>50</v>
      </c>
    </row>
    <row r="1424" spans="1:2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>
        <v>1</v>
      </c>
      <c r="Q1424">
        <v>0</v>
      </c>
      <c r="R1424">
        <v>0</v>
      </c>
      <c r="S1424">
        <v>0</v>
      </c>
      <c r="U1424">
        <v>19819</v>
      </c>
      <c r="V1424" t="s">
        <v>1914</v>
      </c>
    </row>
    <row r="1425" spans="1:2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>
        <v>1</v>
      </c>
      <c r="Q1425">
        <v>0</v>
      </c>
      <c r="R1425">
        <v>0</v>
      </c>
      <c r="S1425">
        <v>0</v>
      </c>
      <c r="U1425">
        <v>22246</v>
      </c>
      <c r="V1425" t="s">
        <v>869</v>
      </c>
    </row>
    <row r="1426" spans="1:2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>
        <v>1</v>
      </c>
      <c r="Q1426">
        <v>0</v>
      </c>
      <c r="R1426">
        <v>0</v>
      </c>
      <c r="S1426">
        <v>0</v>
      </c>
      <c r="U1426">
        <v>17516</v>
      </c>
      <c r="V1426" t="s">
        <v>50</v>
      </c>
    </row>
    <row r="1427" spans="1:2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>
        <v>1</v>
      </c>
      <c r="Q1427">
        <v>0</v>
      </c>
      <c r="R1427">
        <v>0</v>
      </c>
      <c r="S1427">
        <v>0</v>
      </c>
      <c r="U1427">
        <v>22628</v>
      </c>
      <c r="V1427" t="s">
        <v>50</v>
      </c>
    </row>
    <row r="1428" spans="1:2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>
        <v>1</v>
      </c>
      <c r="Q1428">
        <v>0</v>
      </c>
      <c r="R1428">
        <v>0</v>
      </c>
      <c r="S1428">
        <v>0</v>
      </c>
      <c r="U1428">
        <v>22628</v>
      </c>
      <c r="V1428" t="s">
        <v>50</v>
      </c>
    </row>
    <row r="1429" spans="1:2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>
        <v>1</v>
      </c>
      <c r="Q1429">
        <v>0</v>
      </c>
      <c r="R1429">
        <v>0</v>
      </c>
      <c r="S1429">
        <v>0</v>
      </c>
      <c r="U1429">
        <v>22628</v>
      </c>
      <c r="V1429" t="s">
        <v>50</v>
      </c>
    </row>
    <row r="1430" spans="1:2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>
        <v>1</v>
      </c>
      <c r="Q1430">
        <v>0</v>
      </c>
      <c r="R1430">
        <v>0</v>
      </c>
      <c r="S1430">
        <v>0</v>
      </c>
      <c r="U1430">
        <v>22713</v>
      </c>
      <c r="V1430" t="s">
        <v>50</v>
      </c>
    </row>
    <row r="1431" spans="1:2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>
        <v>1</v>
      </c>
      <c r="Q1431">
        <v>0</v>
      </c>
      <c r="R1431">
        <v>0</v>
      </c>
      <c r="S1431">
        <v>0</v>
      </c>
      <c r="U1431">
        <v>22656</v>
      </c>
      <c r="V1431" t="s">
        <v>50</v>
      </c>
    </row>
    <row r="1432" spans="1:22">
      <c r="A1432">
        <v>573</v>
      </c>
      <c r="B1432">
        <v>2768</v>
      </c>
      <c r="C1432" t="s">
        <v>1922</v>
      </c>
      <c r="D1432">
        <v>30.73</v>
      </c>
      <c r="E1432">
        <v>20</v>
      </c>
      <c r="F1432">
        <v>10</v>
      </c>
      <c r="G1432">
        <v>0</v>
      </c>
      <c r="H1432">
        <v>9</v>
      </c>
      <c r="I1432">
        <v>9</v>
      </c>
      <c r="N1432">
        <v>2</v>
      </c>
      <c r="O1432">
        <v>0</v>
      </c>
      <c r="P1432">
        <v>1</v>
      </c>
      <c r="Q1432">
        <v>0</v>
      </c>
      <c r="R1432">
        <v>1</v>
      </c>
      <c r="S1432">
        <v>1</v>
      </c>
      <c r="U1432">
        <v>10403</v>
      </c>
      <c r="V1432" t="s">
        <v>712</v>
      </c>
    </row>
    <row r="1433" spans="1:22">
      <c r="A1433">
        <v>573</v>
      </c>
      <c r="B1433">
        <v>2820</v>
      </c>
      <c r="C1433" t="s">
        <v>1923</v>
      </c>
      <c r="D1433">
        <v>30.73</v>
      </c>
      <c r="E1433">
        <v>20</v>
      </c>
      <c r="F1433">
        <v>10</v>
      </c>
      <c r="G1433">
        <v>0</v>
      </c>
      <c r="H1433">
        <v>9</v>
      </c>
      <c r="I1433">
        <v>9</v>
      </c>
      <c r="N1433">
        <v>2</v>
      </c>
      <c r="O1433">
        <v>0</v>
      </c>
      <c r="P1433">
        <v>1</v>
      </c>
      <c r="Q1433">
        <v>0</v>
      </c>
      <c r="R1433">
        <v>1</v>
      </c>
      <c r="S1433">
        <v>1</v>
      </c>
      <c r="U1433">
        <v>10271</v>
      </c>
      <c r="V1433" t="s">
        <v>712</v>
      </c>
    </row>
    <row r="1434" spans="1:22">
      <c r="A1434">
        <v>638</v>
      </c>
      <c r="B1434">
        <v>3149</v>
      </c>
      <c r="C1434" t="s">
        <v>1924</v>
      </c>
      <c r="D1434">
        <v>21.48</v>
      </c>
      <c r="E1434">
        <v>1</v>
      </c>
      <c r="F1434">
        <v>1</v>
      </c>
      <c r="G1434">
        <v>0</v>
      </c>
      <c r="H1434">
        <v>0</v>
      </c>
      <c r="I1434">
        <v>1</v>
      </c>
      <c r="J1434" s="1">
        <v>199000</v>
      </c>
      <c r="M1434" s="1">
        <v>371000</v>
      </c>
      <c r="N1434">
        <v>1</v>
      </c>
      <c r="O1434">
        <v>1</v>
      </c>
      <c r="P1434">
        <v>1</v>
      </c>
      <c r="Q1434">
        <v>0</v>
      </c>
      <c r="R1434">
        <v>0</v>
      </c>
      <c r="S1434">
        <v>1</v>
      </c>
      <c r="U1434">
        <v>72043</v>
      </c>
      <c r="V1434" t="s">
        <v>1925</v>
      </c>
    </row>
    <row r="1435" spans="1:2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>
        <v>1</v>
      </c>
      <c r="Q1435">
        <v>0</v>
      </c>
      <c r="R1435">
        <v>0</v>
      </c>
      <c r="S1435">
        <v>0</v>
      </c>
      <c r="U1435">
        <v>63699</v>
      </c>
      <c r="V1435" t="s">
        <v>1927</v>
      </c>
    </row>
    <row r="1436" spans="1:2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>
        <v>1</v>
      </c>
      <c r="Q1436">
        <v>0</v>
      </c>
      <c r="R1436">
        <v>0</v>
      </c>
      <c r="S1436">
        <v>0</v>
      </c>
      <c r="U1436">
        <v>63699</v>
      </c>
      <c r="V1436" t="s">
        <v>1927</v>
      </c>
    </row>
    <row r="1437" spans="1:2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>
        <v>1</v>
      </c>
      <c r="Q1437">
        <v>0</v>
      </c>
      <c r="R1437">
        <v>0</v>
      </c>
      <c r="S1437">
        <v>0</v>
      </c>
      <c r="U1437">
        <v>63699</v>
      </c>
      <c r="V1437" t="s">
        <v>1927</v>
      </c>
    </row>
    <row r="1438" spans="1:2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>
        <v>1</v>
      </c>
      <c r="Q1438">
        <v>0</v>
      </c>
      <c r="R1438">
        <v>0</v>
      </c>
      <c r="S1438">
        <v>0</v>
      </c>
      <c r="U1438">
        <v>63699</v>
      </c>
      <c r="V1438" t="s">
        <v>1927</v>
      </c>
    </row>
    <row r="1439" spans="1:2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>
        <v>1</v>
      </c>
      <c r="Q1439">
        <v>0</v>
      </c>
      <c r="R1439">
        <v>0</v>
      </c>
      <c r="S1439">
        <v>0</v>
      </c>
      <c r="U1439">
        <v>63699</v>
      </c>
      <c r="V1439" t="s">
        <v>1927</v>
      </c>
    </row>
    <row r="1440" spans="1:2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>
        <v>1</v>
      </c>
      <c r="Q1440">
        <v>0</v>
      </c>
      <c r="R1440">
        <v>0</v>
      </c>
      <c r="S1440">
        <v>0</v>
      </c>
      <c r="U1440">
        <v>63699</v>
      </c>
      <c r="V1440" t="s">
        <v>1927</v>
      </c>
    </row>
    <row r="1441" spans="1:2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>
        <v>0</v>
      </c>
      <c r="Q1441">
        <v>0</v>
      </c>
      <c r="R1441">
        <v>0</v>
      </c>
      <c r="S1441">
        <v>3</v>
      </c>
      <c r="U1441">
        <v>114890</v>
      </c>
      <c r="V1441" t="s">
        <v>1934</v>
      </c>
    </row>
    <row r="1442" spans="1:22">
      <c r="A1442">
        <v>659</v>
      </c>
      <c r="B1442">
        <v>2894</v>
      </c>
      <c r="C1442" t="s">
        <v>1935</v>
      </c>
      <c r="D1442">
        <v>30.1</v>
      </c>
      <c r="E1442">
        <v>2</v>
      </c>
      <c r="F1442">
        <v>2</v>
      </c>
      <c r="G1442">
        <v>0</v>
      </c>
      <c r="H1442">
        <v>2</v>
      </c>
      <c r="I1442">
        <v>2</v>
      </c>
      <c r="J1442" s="1">
        <v>700000</v>
      </c>
      <c r="L1442" s="1">
        <v>471000</v>
      </c>
      <c r="M1442" s="1">
        <v>111000</v>
      </c>
      <c r="N1442">
        <v>1</v>
      </c>
      <c r="O1442">
        <v>1</v>
      </c>
      <c r="P1442">
        <v>1</v>
      </c>
      <c r="Q1442">
        <v>0</v>
      </c>
      <c r="R1442">
        <v>1</v>
      </c>
      <c r="S1442">
        <v>1</v>
      </c>
      <c r="U1442">
        <v>34376</v>
      </c>
      <c r="V1442" t="s">
        <v>50</v>
      </c>
    </row>
    <row r="1443" spans="1:22">
      <c r="A1443">
        <v>550</v>
      </c>
      <c r="B1443">
        <v>2785</v>
      </c>
      <c r="C1443" t="s">
        <v>1936</v>
      </c>
      <c r="D1443">
        <v>29.75</v>
      </c>
      <c r="E1443">
        <v>2</v>
      </c>
      <c r="F1443">
        <v>1</v>
      </c>
      <c r="G1443">
        <v>1</v>
      </c>
      <c r="H1443">
        <v>0</v>
      </c>
      <c r="I1443">
        <v>0</v>
      </c>
      <c r="J1443" s="1">
        <v>83100</v>
      </c>
      <c r="K1443" s="1">
        <v>0</v>
      </c>
      <c r="N1443">
        <v>2</v>
      </c>
      <c r="O1443">
        <v>2</v>
      </c>
      <c r="P1443">
        <v>1</v>
      </c>
      <c r="Q1443">
        <v>1</v>
      </c>
      <c r="R1443">
        <v>0</v>
      </c>
      <c r="S1443">
        <v>0</v>
      </c>
      <c r="U1443">
        <v>140342</v>
      </c>
      <c r="V1443" t="s">
        <v>1937</v>
      </c>
    </row>
    <row r="1444" spans="1:2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>
        <v>0</v>
      </c>
      <c r="Q1444">
        <v>2</v>
      </c>
      <c r="R1444">
        <v>0</v>
      </c>
      <c r="S1444">
        <v>0</v>
      </c>
      <c r="U1444">
        <v>14624</v>
      </c>
      <c r="V1444" t="s">
        <v>50</v>
      </c>
    </row>
    <row r="1445" spans="1:2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>
        <v>1</v>
      </c>
      <c r="Q1445">
        <v>0</v>
      </c>
      <c r="R1445">
        <v>0</v>
      </c>
      <c r="S1445">
        <v>0</v>
      </c>
      <c r="U1445">
        <v>23857</v>
      </c>
      <c r="V1445" t="s">
        <v>1940</v>
      </c>
    </row>
    <row r="1446" spans="1:2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>
        <v>1</v>
      </c>
      <c r="Q1446">
        <v>0</v>
      </c>
      <c r="R1446">
        <v>0</v>
      </c>
      <c r="S1446">
        <v>0</v>
      </c>
      <c r="U1446">
        <v>23841</v>
      </c>
      <c r="V1446" t="s">
        <v>1940</v>
      </c>
    </row>
    <row r="1447" spans="1:2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>
        <v>1</v>
      </c>
      <c r="Q1447">
        <v>0</v>
      </c>
      <c r="R1447">
        <v>0</v>
      </c>
      <c r="S1447">
        <v>0</v>
      </c>
      <c r="U1447">
        <v>23814</v>
      </c>
      <c r="V1447" t="s">
        <v>1940</v>
      </c>
    </row>
    <row r="1448" spans="1:2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>
        <v>1</v>
      </c>
      <c r="Q1448">
        <v>0</v>
      </c>
      <c r="R1448">
        <v>0</v>
      </c>
      <c r="S1448">
        <v>0</v>
      </c>
      <c r="U1448">
        <v>23841</v>
      </c>
      <c r="V1448" t="s">
        <v>1940</v>
      </c>
    </row>
    <row r="1449" spans="1:2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>
        <v>1</v>
      </c>
      <c r="Q1449">
        <v>0</v>
      </c>
      <c r="R1449">
        <v>0</v>
      </c>
      <c r="S1449">
        <v>0</v>
      </c>
      <c r="U1449">
        <v>23841</v>
      </c>
      <c r="V1449" t="s">
        <v>1940</v>
      </c>
    </row>
    <row r="1450" spans="1:2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>
        <v>1</v>
      </c>
      <c r="Q1450">
        <v>0</v>
      </c>
      <c r="R1450">
        <v>0</v>
      </c>
      <c r="S1450">
        <v>0</v>
      </c>
      <c r="U1450">
        <v>23916</v>
      </c>
      <c r="V1450" t="s">
        <v>1940</v>
      </c>
    </row>
    <row r="1451" spans="1:2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>
        <v>1</v>
      </c>
      <c r="Q1451">
        <v>0</v>
      </c>
      <c r="R1451">
        <v>0</v>
      </c>
      <c r="S1451">
        <v>0</v>
      </c>
      <c r="U1451">
        <v>23916</v>
      </c>
      <c r="V1451" t="s">
        <v>1940</v>
      </c>
    </row>
    <row r="1452" spans="1:2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>
        <v>0</v>
      </c>
      <c r="Q1452">
        <v>0</v>
      </c>
      <c r="R1452">
        <v>0</v>
      </c>
      <c r="S1452">
        <v>2</v>
      </c>
      <c r="U1452">
        <v>35388</v>
      </c>
      <c r="V1452" t="s">
        <v>1948</v>
      </c>
    </row>
    <row r="1453" spans="1:2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>
        <v>1</v>
      </c>
      <c r="Q1453">
        <v>0</v>
      </c>
      <c r="R1453">
        <v>0</v>
      </c>
      <c r="S1453">
        <v>0</v>
      </c>
      <c r="U1453">
        <v>59063</v>
      </c>
      <c r="V1453" t="s">
        <v>1950</v>
      </c>
    </row>
    <row r="1454" spans="1:22">
      <c r="A1454">
        <v>524</v>
      </c>
      <c r="B1454">
        <v>2989</v>
      </c>
      <c r="C1454" t="s">
        <v>1951</v>
      </c>
      <c r="D1454">
        <v>29.43</v>
      </c>
      <c r="E1454">
        <v>3</v>
      </c>
      <c r="F1454">
        <v>2</v>
      </c>
      <c r="G1454">
        <v>0</v>
      </c>
      <c r="H1454">
        <v>0</v>
      </c>
      <c r="I1454">
        <v>1</v>
      </c>
      <c r="J1454" s="1">
        <v>12200</v>
      </c>
      <c r="M1454" s="1">
        <v>5660</v>
      </c>
      <c r="N1454">
        <v>2</v>
      </c>
      <c r="O1454">
        <v>2</v>
      </c>
      <c r="P1454">
        <v>1</v>
      </c>
      <c r="Q1454">
        <v>0</v>
      </c>
      <c r="R1454">
        <v>0</v>
      </c>
      <c r="S1454">
        <v>1</v>
      </c>
      <c r="U1454">
        <v>49271</v>
      </c>
      <c r="V1454" t="s">
        <v>447</v>
      </c>
    </row>
    <row r="1455" spans="1:2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>
        <v>1</v>
      </c>
      <c r="Q1455">
        <v>0</v>
      </c>
      <c r="R1455">
        <v>0</v>
      </c>
      <c r="S1455">
        <v>0</v>
      </c>
      <c r="U1455">
        <v>13201</v>
      </c>
      <c r="V1455" t="s">
        <v>1953</v>
      </c>
    </row>
    <row r="1456" spans="1:2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>
        <v>2</v>
      </c>
      <c r="Q1456">
        <v>0</v>
      </c>
      <c r="R1456">
        <v>0</v>
      </c>
      <c r="S1456">
        <v>0</v>
      </c>
      <c r="T1456" t="s">
        <v>271</v>
      </c>
      <c r="U1456">
        <v>11085</v>
      </c>
      <c r="V1456" t="s">
        <v>148</v>
      </c>
    </row>
    <row r="1457" spans="1:2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>
        <v>2</v>
      </c>
      <c r="Q1457">
        <v>0</v>
      </c>
      <c r="R1457">
        <v>0</v>
      </c>
      <c r="S1457">
        <v>0</v>
      </c>
      <c r="T1457" t="s">
        <v>271</v>
      </c>
      <c r="U1457">
        <v>11085</v>
      </c>
      <c r="V1457" t="s">
        <v>148</v>
      </c>
    </row>
    <row r="1458" spans="1:22">
      <c r="A1458">
        <v>624</v>
      </c>
      <c r="B1458">
        <v>3479</v>
      </c>
      <c r="C1458" t="s">
        <v>1956</v>
      </c>
      <c r="D1458">
        <v>29.41</v>
      </c>
      <c r="E1458">
        <v>2</v>
      </c>
      <c r="F1458">
        <v>0</v>
      </c>
      <c r="G1458">
        <v>0</v>
      </c>
      <c r="H1458">
        <v>1</v>
      </c>
      <c r="I1458">
        <v>1</v>
      </c>
      <c r="M1458" s="1">
        <v>0</v>
      </c>
      <c r="N1458">
        <v>2</v>
      </c>
      <c r="O1458">
        <v>1</v>
      </c>
      <c r="P1458">
        <v>0</v>
      </c>
      <c r="Q1458">
        <v>0</v>
      </c>
      <c r="R1458">
        <v>1</v>
      </c>
      <c r="S1458">
        <v>1</v>
      </c>
      <c r="U1458">
        <v>80246</v>
      </c>
      <c r="V1458" t="s">
        <v>1957</v>
      </c>
    </row>
    <row r="1459" spans="1:22">
      <c r="A1459">
        <v>791</v>
      </c>
      <c r="B1459">
        <v>6349</v>
      </c>
      <c r="C1459" t="s">
        <v>1958</v>
      </c>
      <c r="D1459">
        <v>29.41</v>
      </c>
      <c r="E1459">
        <v>9</v>
      </c>
      <c r="F1459">
        <v>0</v>
      </c>
      <c r="G1459">
        <v>0</v>
      </c>
      <c r="H1459">
        <v>4</v>
      </c>
      <c r="I1459">
        <v>5</v>
      </c>
      <c r="L1459" s="1">
        <v>136000</v>
      </c>
      <c r="M1459" s="1">
        <v>147000</v>
      </c>
      <c r="N1459">
        <v>2</v>
      </c>
      <c r="O1459">
        <v>2</v>
      </c>
      <c r="P1459">
        <v>0</v>
      </c>
      <c r="Q1459">
        <v>0</v>
      </c>
      <c r="R1459">
        <v>1</v>
      </c>
      <c r="S1459">
        <v>1</v>
      </c>
      <c r="U1459">
        <v>24021</v>
      </c>
      <c r="V1459" t="s">
        <v>1959</v>
      </c>
    </row>
    <row r="1460" spans="1:22">
      <c r="A1460">
        <v>504</v>
      </c>
      <c r="B1460">
        <v>3221</v>
      </c>
      <c r="C1460" t="s">
        <v>1960</v>
      </c>
      <c r="D1460">
        <v>29.26</v>
      </c>
      <c r="E1460">
        <v>1</v>
      </c>
      <c r="F1460">
        <v>0</v>
      </c>
      <c r="G1460">
        <v>0</v>
      </c>
      <c r="H1460">
        <v>0</v>
      </c>
      <c r="I1460">
        <v>1</v>
      </c>
      <c r="K1460" s="1">
        <v>0</v>
      </c>
      <c r="M1460" s="1">
        <v>184000</v>
      </c>
      <c r="N1460">
        <v>2</v>
      </c>
      <c r="O1460">
        <v>2</v>
      </c>
      <c r="P1460">
        <v>0</v>
      </c>
      <c r="Q1460">
        <v>1</v>
      </c>
      <c r="R1460">
        <v>0</v>
      </c>
      <c r="S1460">
        <v>1</v>
      </c>
      <c r="U1460">
        <v>201912</v>
      </c>
      <c r="V1460" t="s">
        <v>1961</v>
      </c>
    </row>
    <row r="1461" spans="1:22">
      <c r="A1461">
        <v>459</v>
      </c>
      <c r="B1461">
        <v>3505</v>
      </c>
      <c r="C1461" t="s">
        <v>1962</v>
      </c>
      <c r="D1461">
        <v>29.15</v>
      </c>
      <c r="E1461">
        <v>3</v>
      </c>
      <c r="F1461">
        <v>0</v>
      </c>
      <c r="G1461">
        <v>0</v>
      </c>
      <c r="H1461">
        <v>3</v>
      </c>
      <c r="I1461">
        <v>3</v>
      </c>
      <c r="L1461" s="1">
        <v>923000</v>
      </c>
      <c r="M1461" s="1">
        <v>6710</v>
      </c>
      <c r="N1461">
        <v>1</v>
      </c>
      <c r="O1461">
        <v>1</v>
      </c>
      <c r="P1461">
        <v>0</v>
      </c>
      <c r="Q1461">
        <v>0</v>
      </c>
      <c r="R1461">
        <v>2</v>
      </c>
      <c r="S1461">
        <v>1</v>
      </c>
      <c r="U1461">
        <v>33523</v>
      </c>
      <c r="V1461" t="s">
        <v>1844</v>
      </c>
    </row>
    <row r="1462" spans="1:22">
      <c r="A1462">
        <v>252</v>
      </c>
      <c r="B1462">
        <v>2214</v>
      </c>
      <c r="C1462" t="s">
        <v>1963</v>
      </c>
      <c r="D1462">
        <v>29.14</v>
      </c>
      <c r="E1462">
        <v>2</v>
      </c>
      <c r="F1462">
        <v>2</v>
      </c>
      <c r="G1462">
        <v>2</v>
      </c>
      <c r="H1462">
        <v>2</v>
      </c>
      <c r="I1462">
        <v>2</v>
      </c>
      <c r="J1462" s="1">
        <v>1530000</v>
      </c>
      <c r="K1462" s="1">
        <v>839000</v>
      </c>
      <c r="L1462" s="1">
        <v>1530000</v>
      </c>
      <c r="M1462" s="1">
        <v>1720000</v>
      </c>
      <c r="N1462">
        <v>1</v>
      </c>
      <c r="O1462">
        <v>1</v>
      </c>
      <c r="P1462">
        <v>1</v>
      </c>
      <c r="Q1462">
        <v>1</v>
      </c>
      <c r="R1462">
        <v>2</v>
      </c>
      <c r="S1462">
        <v>2</v>
      </c>
      <c r="U1462">
        <v>63511</v>
      </c>
      <c r="V1462" t="s">
        <v>1964</v>
      </c>
    </row>
    <row r="1463" spans="1:22">
      <c r="A1463">
        <v>252</v>
      </c>
      <c r="B1463">
        <v>2215</v>
      </c>
      <c r="C1463" t="s">
        <v>1965</v>
      </c>
      <c r="D1463">
        <v>29.14</v>
      </c>
      <c r="E1463">
        <v>2</v>
      </c>
      <c r="F1463">
        <v>2</v>
      </c>
      <c r="G1463">
        <v>2</v>
      </c>
      <c r="H1463">
        <v>2</v>
      </c>
      <c r="I1463">
        <v>2</v>
      </c>
      <c r="J1463" s="1">
        <v>1530000</v>
      </c>
      <c r="K1463" s="1">
        <v>839000</v>
      </c>
      <c r="L1463" s="1">
        <v>1530000</v>
      </c>
      <c r="M1463" s="1">
        <v>1720000</v>
      </c>
      <c r="N1463">
        <v>1</v>
      </c>
      <c r="O1463">
        <v>1</v>
      </c>
      <c r="P1463">
        <v>1</v>
      </c>
      <c r="Q1463">
        <v>1</v>
      </c>
      <c r="R1463">
        <v>2</v>
      </c>
      <c r="S1463">
        <v>2</v>
      </c>
      <c r="U1463">
        <v>65127</v>
      </c>
      <c r="V1463" t="s">
        <v>1964</v>
      </c>
    </row>
    <row r="1464" spans="1:22">
      <c r="A1464">
        <v>252</v>
      </c>
      <c r="B1464">
        <v>2259</v>
      </c>
      <c r="C1464" t="s">
        <v>1966</v>
      </c>
      <c r="D1464">
        <v>29.14</v>
      </c>
      <c r="E1464">
        <v>2</v>
      </c>
      <c r="F1464">
        <v>2</v>
      </c>
      <c r="G1464">
        <v>2</v>
      </c>
      <c r="H1464">
        <v>2</v>
      </c>
      <c r="I1464">
        <v>2</v>
      </c>
      <c r="J1464" s="1">
        <v>1530000</v>
      </c>
      <c r="K1464" s="1">
        <v>839000</v>
      </c>
      <c r="L1464" s="1">
        <v>1530000</v>
      </c>
      <c r="M1464" s="1">
        <v>1720000</v>
      </c>
      <c r="N1464">
        <v>1</v>
      </c>
      <c r="O1464">
        <v>1</v>
      </c>
      <c r="P1464">
        <v>1</v>
      </c>
      <c r="Q1464">
        <v>1</v>
      </c>
      <c r="R1464">
        <v>2</v>
      </c>
      <c r="S1464">
        <v>2</v>
      </c>
      <c r="U1464">
        <v>64954</v>
      </c>
      <c r="V1464" t="s">
        <v>1964</v>
      </c>
    </row>
    <row r="1465" spans="1:22">
      <c r="A1465">
        <v>252</v>
      </c>
      <c r="B1465">
        <v>2620</v>
      </c>
      <c r="C1465" t="s">
        <v>1967</v>
      </c>
      <c r="D1465">
        <v>29.14</v>
      </c>
      <c r="E1465">
        <v>14</v>
      </c>
      <c r="F1465">
        <v>14</v>
      </c>
      <c r="G1465">
        <v>14</v>
      </c>
      <c r="H1465">
        <v>14</v>
      </c>
      <c r="I1465">
        <v>14</v>
      </c>
      <c r="J1465" s="1">
        <v>1530000</v>
      </c>
      <c r="K1465" s="1">
        <v>839000</v>
      </c>
      <c r="L1465" s="1">
        <v>1530000</v>
      </c>
      <c r="M1465" s="1">
        <v>1720000</v>
      </c>
      <c r="N1465">
        <v>1</v>
      </c>
      <c r="O1465">
        <v>1</v>
      </c>
      <c r="P1465">
        <v>1</v>
      </c>
      <c r="Q1465">
        <v>1</v>
      </c>
      <c r="R1465">
        <v>2</v>
      </c>
      <c r="S1465">
        <v>2</v>
      </c>
      <c r="U1465">
        <v>8947</v>
      </c>
      <c r="V1465" t="s">
        <v>50</v>
      </c>
    </row>
    <row r="1466" spans="1:2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>
        <v>0</v>
      </c>
      <c r="Q1466">
        <v>0</v>
      </c>
      <c r="R1466">
        <v>0</v>
      </c>
      <c r="S1466">
        <v>2</v>
      </c>
      <c r="T1466" t="s">
        <v>297</v>
      </c>
      <c r="U1466">
        <v>50268</v>
      </c>
      <c r="V1466" t="s">
        <v>433</v>
      </c>
    </row>
    <row r="1467" spans="1:2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>
        <v>0</v>
      </c>
      <c r="Q1467">
        <v>0</v>
      </c>
      <c r="R1467">
        <v>0</v>
      </c>
      <c r="S1467">
        <v>2</v>
      </c>
      <c r="T1467" t="s">
        <v>297</v>
      </c>
      <c r="U1467">
        <v>47623</v>
      </c>
      <c r="V1467" t="s">
        <v>433</v>
      </c>
    </row>
    <row r="1468" spans="1:2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>
        <v>0</v>
      </c>
      <c r="Q1468">
        <v>0</v>
      </c>
      <c r="R1468">
        <v>0</v>
      </c>
      <c r="S1468">
        <v>1</v>
      </c>
      <c r="T1468" t="s">
        <v>297</v>
      </c>
      <c r="U1468">
        <v>50268</v>
      </c>
      <c r="V1468" t="s">
        <v>433</v>
      </c>
    </row>
    <row r="1469" spans="1:2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>
        <v>0</v>
      </c>
      <c r="Q1469">
        <v>0</v>
      </c>
      <c r="R1469">
        <v>0</v>
      </c>
      <c r="S1469">
        <v>1</v>
      </c>
      <c r="U1469">
        <v>38461</v>
      </c>
      <c r="V1469" t="s">
        <v>50</v>
      </c>
    </row>
    <row r="1470" spans="1:2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>
        <v>1</v>
      </c>
      <c r="Q1470">
        <v>0</v>
      </c>
      <c r="R1470">
        <v>0</v>
      </c>
      <c r="S1470">
        <v>0</v>
      </c>
      <c r="U1470">
        <v>9924</v>
      </c>
      <c r="V1470" t="s">
        <v>1973</v>
      </c>
    </row>
    <row r="1471" spans="1:2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>
        <v>1</v>
      </c>
      <c r="Q1471">
        <v>0</v>
      </c>
      <c r="R1471">
        <v>0</v>
      </c>
      <c r="S1471">
        <v>0</v>
      </c>
      <c r="U1471">
        <v>11502</v>
      </c>
      <c r="V1471" t="s">
        <v>1973</v>
      </c>
    </row>
    <row r="1472" spans="1:2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>
        <v>1</v>
      </c>
      <c r="Q1472">
        <v>0</v>
      </c>
      <c r="R1472">
        <v>0</v>
      </c>
      <c r="S1472">
        <v>0</v>
      </c>
      <c r="U1472">
        <v>10012</v>
      </c>
      <c r="V1472" t="s">
        <v>1973</v>
      </c>
    </row>
    <row r="1473" spans="1:2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>
        <v>1</v>
      </c>
      <c r="Q1473">
        <v>0</v>
      </c>
      <c r="R1473">
        <v>0</v>
      </c>
      <c r="S1473">
        <v>0</v>
      </c>
      <c r="U1473">
        <v>10008</v>
      </c>
      <c r="V1473" t="s">
        <v>1973</v>
      </c>
    </row>
    <row r="1474" spans="1:2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>
        <v>1</v>
      </c>
      <c r="Q1474">
        <v>0</v>
      </c>
      <c r="R1474">
        <v>0</v>
      </c>
      <c r="S1474">
        <v>0</v>
      </c>
      <c r="U1474">
        <v>10093</v>
      </c>
      <c r="V1474" t="s">
        <v>1973</v>
      </c>
    </row>
    <row r="1475" spans="1:2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>
        <v>1</v>
      </c>
      <c r="Q1475">
        <v>0</v>
      </c>
      <c r="R1475">
        <v>0</v>
      </c>
      <c r="S1475">
        <v>0</v>
      </c>
      <c r="U1475">
        <v>10008</v>
      </c>
      <c r="V1475" t="s">
        <v>1973</v>
      </c>
    </row>
    <row r="1476" spans="1:2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>
        <v>1</v>
      </c>
      <c r="Q1476">
        <v>0</v>
      </c>
      <c r="R1476">
        <v>0</v>
      </c>
      <c r="S1476">
        <v>0</v>
      </c>
      <c r="U1476">
        <v>10008</v>
      </c>
      <c r="V1476" t="s">
        <v>1973</v>
      </c>
    </row>
    <row r="1477" spans="1:2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>
        <v>1</v>
      </c>
      <c r="Q1477">
        <v>0</v>
      </c>
      <c r="R1477">
        <v>0</v>
      </c>
      <c r="S1477">
        <v>0</v>
      </c>
      <c r="U1477">
        <v>10008</v>
      </c>
      <c r="V1477" t="s">
        <v>1973</v>
      </c>
    </row>
    <row r="1478" spans="1:2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>
        <v>1</v>
      </c>
      <c r="Q1478">
        <v>0</v>
      </c>
      <c r="R1478">
        <v>0</v>
      </c>
      <c r="S1478">
        <v>0</v>
      </c>
      <c r="U1478">
        <v>10012</v>
      </c>
      <c r="V1478" t="s">
        <v>1973</v>
      </c>
    </row>
    <row r="1479" spans="1:2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>
        <v>1</v>
      </c>
      <c r="Q1479">
        <v>0</v>
      </c>
      <c r="R1479">
        <v>0</v>
      </c>
      <c r="S1479">
        <v>0</v>
      </c>
      <c r="U1479">
        <v>9941</v>
      </c>
      <c r="V1479" t="s">
        <v>1973</v>
      </c>
    </row>
    <row r="1480" spans="1:2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>
        <v>1</v>
      </c>
      <c r="Q1480">
        <v>0</v>
      </c>
      <c r="R1480">
        <v>0</v>
      </c>
      <c r="S1480">
        <v>0</v>
      </c>
      <c r="U1480">
        <v>9967</v>
      </c>
      <c r="V1480" t="s">
        <v>1973</v>
      </c>
    </row>
    <row r="1481" spans="1:2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>
        <v>1</v>
      </c>
      <c r="Q1481">
        <v>0</v>
      </c>
      <c r="R1481">
        <v>0</v>
      </c>
      <c r="S1481">
        <v>0</v>
      </c>
      <c r="U1481">
        <v>10194</v>
      </c>
      <c r="V1481" t="s">
        <v>1973</v>
      </c>
    </row>
    <row r="1482" spans="1:2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>
        <v>1</v>
      </c>
      <c r="Q1482">
        <v>0</v>
      </c>
      <c r="R1482">
        <v>0</v>
      </c>
      <c r="S1482">
        <v>0</v>
      </c>
      <c r="U1482">
        <v>10008</v>
      </c>
      <c r="V1482" t="s">
        <v>1973</v>
      </c>
    </row>
    <row r="1483" spans="1:2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>
        <v>1</v>
      </c>
      <c r="Q1483">
        <v>0</v>
      </c>
      <c r="R1483">
        <v>0</v>
      </c>
      <c r="S1483">
        <v>0</v>
      </c>
      <c r="U1483">
        <v>10100</v>
      </c>
      <c r="V1483" t="s">
        <v>1973</v>
      </c>
    </row>
    <row r="1484" spans="1:2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>
        <v>1</v>
      </c>
      <c r="Q1484">
        <v>0</v>
      </c>
      <c r="R1484">
        <v>0</v>
      </c>
      <c r="S1484">
        <v>0</v>
      </c>
      <c r="U1484">
        <v>10008</v>
      </c>
      <c r="V1484" t="s">
        <v>1973</v>
      </c>
    </row>
    <row r="1485" spans="1:2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>
        <v>1</v>
      </c>
      <c r="Q1485">
        <v>0</v>
      </c>
      <c r="R1485">
        <v>0</v>
      </c>
      <c r="S1485">
        <v>0</v>
      </c>
      <c r="U1485">
        <v>10026</v>
      </c>
      <c r="V1485" t="s">
        <v>1973</v>
      </c>
    </row>
    <row r="1486" spans="1:2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>
        <v>1</v>
      </c>
      <c r="Q1486">
        <v>0</v>
      </c>
      <c r="R1486">
        <v>0</v>
      </c>
      <c r="S1486">
        <v>0</v>
      </c>
      <c r="U1486">
        <v>10063</v>
      </c>
      <c r="V1486" t="s">
        <v>1973</v>
      </c>
    </row>
    <row r="1487" spans="1:2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>
        <v>1</v>
      </c>
      <c r="Q1487">
        <v>0</v>
      </c>
      <c r="R1487">
        <v>0</v>
      </c>
      <c r="S1487">
        <v>0</v>
      </c>
      <c r="U1487">
        <v>10008</v>
      </c>
      <c r="V1487" t="s">
        <v>1973</v>
      </c>
    </row>
    <row r="1488" spans="1:2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>
        <v>1</v>
      </c>
      <c r="Q1488">
        <v>0</v>
      </c>
      <c r="R1488">
        <v>0</v>
      </c>
      <c r="S1488">
        <v>0</v>
      </c>
      <c r="U1488">
        <v>10071</v>
      </c>
      <c r="V1488" t="s">
        <v>1973</v>
      </c>
    </row>
    <row r="1489" spans="1:22">
      <c r="A1489">
        <v>852</v>
      </c>
      <c r="B1489">
        <v>3024</v>
      </c>
      <c r="C1489" t="s">
        <v>1992</v>
      </c>
      <c r="D1489">
        <v>29</v>
      </c>
      <c r="E1489">
        <v>2</v>
      </c>
      <c r="F1489">
        <v>1</v>
      </c>
      <c r="G1489">
        <v>0</v>
      </c>
      <c r="H1489">
        <v>1</v>
      </c>
      <c r="I1489">
        <v>1</v>
      </c>
      <c r="J1489" s="1">
        <v>105000</v>
      </c>
      <c r="L1489" s="1">
        <v>37100</v>
      </c>
      <c r="M1489" s="1">
        <v>156000</v>
      </c>
      <c r="N1489">
        <v>3</v>
      </c>
      <c r="O1489">
        <v>3</v>
      </c>
      <c r="P1489">
        <v>1</v>
      </c>
      <c r="Q1489">
        <v>0</v>
      </c>
      <c r="R1489">
        <v>1</v>
      </c>
      <c r="S1489">
        <v>1</v>
      </c>
      <c r="T1489" t="s">
        <v>297</v>
      </c>
      <c r="U1489">
        <v>138241</v>
      </c>
      <c r="V1489" t="s">
        <v>50</v>
      </c>
    </row>
    <row r="1490" spans="1:22">
      <c r="A1490">
        <v>482</v>
      </c>
      <c r="B1490">
        <v>3773</v>
      </c>
      <c r="C1490" t="s">
        <v>1993</v>
      </c>
      <c r="D1490">
        <v>29</v>
      </c>
      <c r="E1490">
        <v>1</v>
      </c>
      <c r="F1490">
        <v>0</v>
      </c>
      <c r="G1490">
        <v>1</v>
      </c>
      <c r="H1490">
        <v>1</v>
      </c>
      <c r="I1490">
        <v>1</v>
      </c>
      <c r="K1490" s="1">
        <v>44800</v>
      </c>
      <c r="L1490" s="1">
        <v>140000</v>
      </c>
      <c r="M1490" s="1">
        <v>479000</v>
      </c>
      <c r="N1490">
        <v>2</v>
      </c>
      <c r="O1490">
        <v>1</v>
      </c>
      <c r="P1490">
        <v>0</v>
      </c>
      <c r="Q1490">
        <v>1</v>
      </c>
      <c r="R1490">
        <v>1</v>
      </c>
      <c r="S1490">
        <v>2</v>
      </c>
      <c r="U1490">
        <v>102679</v>
      </c>
      <c r="V1490" t="s">
        <v>1994</v>
      </c>
    </row>
    <row r="1491" spans="1:22">
      <c r="A1491">
        <v>1874</v>
      </c>
      <c r="B1491">
        <v>3449</v>
      </c>
      <c r="C1491" t="s">
        <v>1995</v>
      </c>
      <c r="D1491">
        <v>28.74</v>
      </c>
      <c r="E1491">
        <v>10</v>
      </c>
      <c r="F1491">
        <v>0</v>
      </c>
      <c r="G1491">
        <v>0</v>
      </c>
      <c r="H1491">
        <v>5</v>
      </c>
      <c r="I1491">
        <v>5</v>
      </c>
      <c r="L1491" s="1">
        <v>13000</v>
      </c>
      <c r="M1491" s="1">
        <v>455000</v>
      </c>
      <c r="N1491">
        <v>2</v>
      </c>
      <c r="O1491">
        <v>2</v>
      </c>
      <c r="P1491">
        <v>0</v>
      </c>
      <c r="Q1491">
        <v>0</v>
      </c>
      <c r="R1491">
        <v>1</v>
      </c>
      <c r="S1491">
        <v>1</v>
      </c>
      <c r="U1491">
        <v>18520</v>
      </c>
      <c r="V1491" t="s">
        <v>866</v>
      </c>
    </row>
    <row r="1492" spans="1:22">
      <c r="A1492">
        <v>936</v>
      </c>
      <c r="B1492">
        <v>3165</v>
      </c>
      <c r="C1492" t="s">
        <v>1996</v>
      </c>
      <c r="D1492">
        <v>28.57</v>
      </c>
      <c r="E1492">
        <v>5</v>
      </c>
      <c r="F1492">
        <v>0</v>
      </c>
      <c r="G1492">
        <v>0</v>
      </c>
      <c r="H1492">
        <v>2</v>
      </c>
      <c r="I1492">
        <v>3</v>
      </c>
      <c r="L1492" s="1">
        <v>29900</v>
      </c>
      <c r="M1492" s="1">
        <v>105000</v>
      </c>
      <c r="N1492">
        <v>3</v>
      </c>
      <c r="O1492">
        <v>3</v>
      </c>
      <c r="P1492">
        <v>0</v>
      </c>
      <c r="Q1492">
        <v>0</v>
      </c>
      <c r="R1492">
        <v>1</v>
      </c>
      <c r="S1492">
        <v>2</v>
      </c>
      <c r="U1492">
        <v>81230</v>
      </c>
      <c r="V1492" t="s">
        <v>50</v>
      </c>
    </row>
    <row r="1493" spans="1:2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>
        <v>2</v>
      </c>
      <c r="Q1493">
        <v>0</v>
      </c>
      <c r="R1493">
        <v>0</v>
      </c>
      <c r="S1493">
        <v>0</v>
      </c>
      <c r="U1493">
        <v>8540</v>
      </c>
      <c r="V1493" t="s">
        <v>281</v>
      </c>
    </row>
    <row r="1494" spans="1:2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>
        <v>2</v>
      </c>
      <c r="Q1494">
        <v>1</v>
      </c>
      <c r="R1494">
        <v>0</v>
      </c>
      <c r="S1494">
        <v>0</v>
      </c>
      <c r="U1494">
        <v>8307</v>
      </c>
      <c r="V1494" t="s">
        <v>281</v>
      </c>
    </row>
    <row r="1495" spans="1:2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>
        <v>2</v>
      </c>
      <c r="Q1495">
        <v>0</v>
      </c>
      <c r="R1495">
        <v>0</v>
      </c>
      <c r="S1495">
        <v>0</v>
      </c>
      <c r="U1495">
        <v>4524</v>
      </c>
      <c r="V1495" t="s">
        <v>281</v>
      </c>
    </row>
    <row r="1496" spans="1:2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>
        <v>2</v>
      </c>
      <c r="Q1496">
        <v>0</v>
      </c>
      <c r="R1496">
        <v>0</v>
      </c>
      <c r="S1496">
        <v>0</v>
      </c>
      <c r="U1496">
        <v>5096</v>
      </c>
      <c r="V1496" t="s">
        <v>281</v>
      </c>
    </row>
    <row r="1497" spans="1:2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>
        <v>2</v>
      </c>
      <c r="Q1497">
        <v>0</v>
      </c>
      <c r="R1497">
        <v>0</v>
      </c>
      <c r="S1497">
        <v>0</v>
      </c>
      <c r="U1497">
        <v>8627</v>
      </c>
      <c r="V1497" t="s">
        <v>281</v>
      </c>
    </row>
    <row r="1498" spans="1:2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>
        <v>2</v>
      </c>
      <c r="Q1498">
        <v>0</v>
      </c>
      <c r="R1498">
        <v>0</v>
      </c>
      <c r="S1498">
        <v>0</v>
      </c>
      <c r="U1498">
        <v>8554</v>
      </c>
      <c r="V1498" t="s">
        <v>281</v>
      </c>
    </row>
    <row r="1499" spans="1:2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>
        <v>2</v>
      </c>
      <c r="Q1499">
        <v>0</v>
      </c>
      <c r="R1499">
        <v>0</v>
      </c>
      <c r="S1499">
        <v>0</v>
      </c>
      <c r="U1499">
        <v>3594</v>
      </c>
      <c r="V1499" t="s">
        <v>281</v>
      </c>
    </row>
    <row r="1500" spans="1:2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>
        <v>2</v>
      </c>
      <c r="Q1500">
        <v>0</v>
      </c>
      <c r="R1500">
        <v>0</v>
      </c>
      <c r="S1500">
        <v>0</v>
      </c>
      <c r="U1500">
        <v>3761</v>
      </c>
      <c r="V1500" t="s">
        <v>281</v>
      </c>
    </row>
    <row r="1501" spans="1:2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>
        <v>2</v>
      </c>
      <c r="Q1501">
        <v>0</v>
      </c>
      <c r="R1501">
        <v>0</v>
      </c>
      <c r="S1501">
        <v>0</v>
      </c>
      <c r="U1501">
        <v>3709</v>
      </c>
      <c r="V1501" t="s">
        <v>281</v>
      </c>
    </row>
    <row r="1502" spans="1:2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>
        <v>2</v>
      </c>
      <c r="Q1502">
        <v>0</v>
      </c>
      <c r="R1502">
        <v>0</v>
      </c>
      <c r="S1502">
        <v>0</v>
      </c>
      <c r="U1502">
        <v>3749</v>
      </c>
      <c r="V1502" t="s">
        <v>281</v>
      </c>
    </row>
    <row r="1503" spans="1:2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>
        <v>2</v>
      </c>
      <c r="Q1503">
        <v>0</v>
      </c>
      <c r="R1503">
        <v>0</v>
      </c>
      <c r="S1503">
        <v>0</v>
      </c>
      <c r="U1503">
        <v>8320</v>
      </c>
      <c r="V1503" t="s">
        <v>281</v>
      </c>
    </row>
    <row r="1504" spans="1:2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>
        <v>2</v>
      </c>
      <c r="Q1504">
        <v>0</v>
      </c>
      <c r="R1504">
        <v>0</v>
      </c>
      <c r="S1504">
        <v>0</v>
      </c>
      <c r="U1504">
        <v>8349</v>
      </c>
      <c r="V1504" t="s">
        <v>281</v>
      </c>
    </row>
    <row r="1505" spans="1:2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>
        <v>2</v>
      </c>
      <c r="Q1505">
        <v>0</v>
      </c>
      <c r="R1505">
        <v>0</v>
      </c>
      <c r="S1505">
        <v>0</v>
      </c>
      <c r="U1505">
        <v>8440</v>
      </c>
      <c r="V1505" t="s">
        <v>281</v>
      </c>
    </row>
    <row r="1506" spans="1:2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>
        <v>2</v>
      </c>
      <c r="Q1506">
        <v>0</v>
      </c>
      <c r="R1506">
        <v>0</v>
      </c>
      <c r="S1506">
        <v>0</v>
      </c>
      <c r="U1506">
        <v>8670</v>
      </c>
      <c r="V1506" t="s">
        <v>281</v>
      </c>
    </row>
    <row r="1507" spans="1:2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>
        <v>2</v>
      </c>
      <c r="Q1507">
        <v>0</v>
      </c>
      <c r="R1507">
        <v>0</v>
      </c>
      <c r="S1507">
        <v>0</v>
      </c>
      <c r="U1507">
        <v>8639</v>
      </c>
      <c r="V1507" t="s">
        <v>281</v>
      </c>
    </row>
    <row r="1508" spans="1:2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>
        <v>2</v>
      </c>
      <c r="Q1508">
        <v>0</v>
      </c>
      <c r="R1508">
        <v>0</v>
      </c>
      <c r="S1508">
        <v>0</v>
      </c>
      <c r="U1508">
        <v>8594</v>
      </c>
      <c r="V1508" t="s">
        <v>281</v>
      </c>
    </row>
    <row r="1509" spans="1:2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>
        <v>2</v>
      </c>
      <c r="Q1509">
        <v>0</v>
      </c>
      <c r="R1509">
        <v>0</v>
      </c>
      <c r="S1509">
        <v>0</v>
      </c>
      <c r="U1509">
        <v>8490</v>
      </c>
      <c r="V1509" t="s">
        <v>281</v>
      </c>
    </row>
    <row r="1510" spans="1:2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>
        <v>2</v>
      </c>
      <c r="Q1510">
        <v>0</v>
      </c>
      <c r="R1510">
        <v>0</v>
      </c>
      <c r="S1510">
        <v>0</v>
      </c>
      <c r="U1510">
        <v>8568</v>
      </c>
      <c r="V1510" t="s">
        <v>281</v>
      </c>
    </row>
    <row r="1511" spans="1:2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>
        <v>2</v>
      </c>
      <c r="Q1511">
        <v>0</v>
      </c>
      <c r="R1511">
        <v>0</v>
      </c>
      <c r="S1511">
        <v>0</v>
      </c>
      <c r="U1511">
        <v>8554</v>
      </c>
      <c r="V1511" t="s">
        <v>281</v>
      </c>
    </row>
    <row r="1512" spans="1:2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>
        <v>2</v>
      </c>
      <c r="Q1512">
        <v>0</v>
      </c>
      <c r="R1512">
        <v>0</v>
      </c>
      <c r="S1512">
        <v>0</v>
      </c>
      <c r="U1512">
        <v>8657</v>
      </c>
      <c r="V1512" t="s">
        <v>281</v>
      </c>
    </row>
    <row r="1513" spans="1:2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>
        <v>2</v>
      </c>
      <c r="Q1513">
        <v>0</v>
      </c>
      <c r="R1513">
        <v>0</v>
      </c>
      <c r="S1513">
        <v>0</v>
      </c>
      <c r="U1513">
        <v>8551</v>
      </c>
      <c r="V1513" t="s">
        <v>281</v>
      </c>
    </row>
    <row r="1514" spans="1:2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>
        <v>2</v>
      </c>
      <c r="Q1514">
        <v>0</v>
      </c>
      <c r="R1514">
        <v>0</v>
      </c>
      <c r="S1514">
        <v>0</v>
      </c>
      <c r="U1514">
        <v>8492</v>
      </c>
      <c r="V1514" t="s">
        <v>281</v>
      </c>
    </row>
    <row r="1515" spans="1:2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>
        <v>2</v>
      </c>
      <c r="Q1515">
        <v>0</v>
      </c>
      <c r="R1515">
        <v>0</v>
      </c>
      <c r="S1515">
        <v>0</v>
      </c>
      <c r="U1515">
        <v>8527</v>
      </c>
      <c r="V1515" t="s">
        <v>281</v>
      </c>
    </row>
    <row r="1516" spans="1:2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>
        <v>2</v>
      </c>
      <c r="Q1516">
        <v>0</v>
      </c>
      <c r="R1516">
        <v>0</v>
      </c>
      <c r="S1516">
        <v>0</v>
      </c>
      <c r="U1516">
        <v>8496</v>
      </c>
      <c r="V1516" t="s">
        <v>281</v>
      </c>
    </row>
    <row r="1517" spans="1:2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>
        <v>2</v>
      </c>
      <c r="Q1517">
        <v>0</v>
      </c>
      <c r="R1517">
        <v>0</v>
      </c>
      <c r="S1517">
        <v>0</v>
      </c>
      <c r="U1517">
        <v>8529</v>
      </c>
      <c r="V1517" t="s">
        <v>281</v>
      </c>
    </row>
    <row r="1518" spans="1:2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>
        <v>2</v>
      </c>
      <c r="Q1518">
        <v>0</v>
      </c>
      <c r="R1518">
        <v>0</v>
      </c>
      <c r="S1518">
        <v>0</v>
      </c>
      <c r="U1518">
        <v>8570</v>
      </c>
      <c r="V1518" t="s">
        <v>281</v>
      </c>
    </row>
    <row r="1519" spans="1:2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>
        <v>2</v>
      </c>
      <c r="Q1519">
        <v>0</v>
      </c>
      <c r="R1519">
        <v>0</v>
      </c>
      <c r="S1519">
        <v>0</v>
      </c>
      <c r="U1519">
        <v>8554</v>
      </c>
      <c r="V1519" t="s">
        <v>281</v>
      </c>
    </row>
    <row r="1520" spans="1:2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>
        <v>2</v>
      </c>
      <c r="Q1520">
        <v>0</v>
      </c>
      <c r="R1520">
        <v>0</v>
      </c>
      <c r="S1520">
        <v>0</v>
      </c>
      <c r="U1520">
        <v>8576</v>
      </c>
      <c r="V1520" t="s">
        <v>281</v>
      </c>
    </row>
    <row r="1521" spans="1:2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>
        <v>2</v>
      </c>
      <c r="Q1521">
        <v>0</v>
      </c>
      <c r="R1521">
        <v>0</v>
      </c>
      <c r="S1521">
        <v>0</v>
      </c>
      <c r="U1521">
        <v>8737</v>
      </c>
      <c r="V1521" t="s">
        <v>281</v>
      </c>
    </row>
    <row r="1522" spans="1:2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>
        <v>2</v>
      </c>
      <c r="Q1522">
        <v>0</v>
      </c>
      <c r="R1522">
        <v>0</v>
      </c>
      <c r="S1522">
        <v>0</v>
      </c>
      <c r="U1522">
        <v>8670</v>
      </c>
      <c r="V1522" t="s">
        <v>281</v>
      </c>
    </row>
    <row r="1523" spans="1:2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>
        <v>0</v>
      </c>
      <c r="Q1523">
        <v>0</v>
      </c>
      <c r="R1523">
        <v>1</v>
      </c>
      <c r="S1523">
        <v>0</v>
      </c>
      <c r="T1523" t="s">
        <v>271</v>
      </c>
      <c r="U1523">
        <v>32429</v>
      </c>
      <c r="V1523" t="s">
        <v>2028</v>
      </c>
    </row>
    <row r="1524" spans="1:2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>
        <v>0</v>
      </c>
      <c r="Q1524">
        <v>0</v>
      </c>
      <c r="R1524">
        <v>0</v>
      </c>
      <c r="S1524">
        <v>1</v>
      </c>
      <c r="U1524">
        <v>56679</v>
      </c>
      <c r="V1524" t="s">
        <v>2030</v>
      </c>
    </row>
    <row r="1525" spans="1:2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>
        <v>0</v>
      </c>
      <c r="Q1525">
        <v>0</v>
      </c>
      <c r="R1525">
        <v>0</v>
      </c>
      <c r="S1525">
        <v>1</v>
      </c>
      <c r="U1525">
        <v>56709</v>
      </c>
      <c r="V1525" t="s">
        <v>2030</v>
      </c>
    </row>
    <row r="1526" spans="1:22">
      <c r="A1526">
        <v>727</v>
      </c>
      <c r="B1526">
        <v>5316</v>
      </c>
      <c r="C1526" t="s">
        <v>2032</v>
      </c>
      <c r="D1526">
        <v>28.42</v>
      </c>
      <c r="E1526">
        <v>6</v>
      </c>
      <c r="F1526">
        <v>0</v>
      </c>
      <c r="G1526">
        <v>0</v>
      </c>
      <c r="H1526">
        <v>2</v>
      </c>
      <c r="I1526">
        <v>3</v>
      </c>
      <c r="L1526" s="1">
        <v>0</v>
      </c>
      <c r="M1526" s="1">
        <v>158000</v>
      </c>
      <c r="N1526">
        <v>2</v>
      </c>
      <c r="O1526">
        <v>2</v>
      </c>
      <c r="P1526">
        <v>0</v>
      </c>
      <c r="Q1526">
        <v>0</v>
      </c>
      <c r="R1526">
        <v>1</v>
      </c>
      <c r="S1526">
        <v>1</v>
      </c>
      <c r="U1526">
        <v>32133</v>
      </c>
      <c r="V1526" t="s">
        <v>2033</v>
      </c>
    </row>
    <row r="1527" spans="1:22">
      <c r="A1527">
        <v>752</v>
      </c>
      <c r="B1527">
        <v>2864</v>
      </c>
      <c r="C1527" t="s">
        <v>2034</v>
      </c>
      <c r="D1527">
        <v>28.36</v>
      </c>
      <c r="E1527">
        <v>2</v>
      </c>
      <c r="F1527">
        <v>2</v>
      </c>
      <c r="G1527">
        <v>2</v>
      </c>
      <c r="H1527">
        <v>0</v>
      </c>
      <c r="I1527">
        <v>0</v>
      </c>
      <c r="J1527" s="1">
        <v>39400</v>
      </c>
      <c r="K1527" s="1">
        <v>62800</v>
      </c>
      <c r="N1527">
        <v>1</v>
      </c>
      <c r="O1527">
        <v>1</v>
      </c>
      <c r="P1527">
        <v>1</v>
      </c>
      <c r="Q1527">
        <v>1</v>
      </c>
      <c r="R1527">
        <v>0</v>
      </c>
      <c r="S1527">
        <v>0</v>
      </c>
      <c r="U1527">
        <v>44858</v>
      </c>
      <c r="V1527" t="s">
        <v>2035</v>
      </c>
    </row>
    <row r="1528" spans="1:22">
      <c r="A1528">
        <v>752</v>
      </c>
      <c r="B1528">
        <v>2865</v>
      </c>
      <c r="C1528" t="s">
        <v>2036</v>
      </c>
      <c r="D1528">
        <v>28.36</v>
      </c>
      <c r="E1528">
        <v>2</v>
      </c>
      <c r="F1528">
        <v>2</v>
      </c>
      <c r="G1528">
        <v>2</v>
      </c>
      <c r="H1528">
        <v>0</v>
      </c>
      <c r="I1528">
        <v>0</v>
      </c>
      <c r="J1528" s="1">
        <v>39400</v>
      </c>
      <c r="K1528" s="1">
        <v>62800</v>
      </c>
      <c r="N1528">
        <v>1</v>
      </c>
      <c r="O1528">
        <v>1</v>
      </c>
      <c r="P1528">
        <v>1</v>
      </c>
      <c r="Q1528">
        <v>1</v>
      </c>
      <c r="R1528">
        <v>0</v>
      </c>
      <c r="S1528">
        <v>0</v>
      </c>
      <c r="U1528">
        <v>44858</v>
      </c>
      <c r="V1528" t="s">
        <v>2035</v>
      </c>
    </row>
    <row r="1529" spans="1:22">
      <c r="A1529">
        <v>752</v>
      </c>
      <c r="B1529">
        <v>2866</v>
      </c>
      <c r="C1529" t="s">
        <v>2037</v>
      </c>
      <c r="D1529">
        <v>28.36</v>
      </c>
      <c r="E1529">
        <v>2</v>
      </c>
      <c r="F1529">
        <v>2</v>
      </c>
      <c r="G1529">
        <v>2</v>
      </c>
      <c r="H1529">
        <v>0</v>
      </c>
      <c r="I1529">
        <v>0</v>
      </c>
      <c r="J1529" s="1">
        <v>39400</v>
      </c>
      <c r="K1529" s="1">
        <v>62800</v>
      </c>
      <c r="N1529">
        <v>1</v>
      </c>
      <c r="O1529">
        <v>1</v>
      </c>
      <c r="P1529">
        <v>1</v>
      </c>
      <c r="Q1529">
        <v>1</v>
      </c>
      <c r="R1529">
        <v>0</v>
      </c>
      <c r="S1529">
        <v>0</v>
      </c>
      <c r="U1529">
        <v>44858</v>
      </c>
      <c r="V1529" t="s">
        <v>2035</v>
      </c>
    </row>
    <row r="1530" spans="1:22">
      <c r="A1530">
        <v>752</v>
      </c>
      <c r="B1530">
        <v>2867</v>
      </c>
      <c r="C1530" t="s">
        <v>2038</v>
      </c>
      <c r="D1530">
        <v>28.36</v>
      </c>
      <c r="E1530">
        <v>2</v>
      </c>
      <c r="F1530">
        <v>2</v>
      </c>
      <c r="G1530">
        <v>2</v>
      </c>
      <c r="H1530">
        <v>0</v>
      </c>
      <c r="I1530">
        <v>0</v>
      </c>
      <c r="J1530" s="1">
        <v>39400</v>
      </c>
      <c r="K1530" s="1">
        <v>62800</v>
      </c>
      <c r="N1530">
        <v>1</v>
      </c>
      <c r="O1530">
        <v>1</v>
      </c>
      <c r="P1530">
        <v>1</v>
      </c>
      <c r="Q1530">
        <v>1</v>
      </c>
      <c r="R1530">
        <v>0</v>
      </c>
      <c r="S1530">
        <v>0</v>
      </c>
      <c r="U1530">
        <v>44858</v>
      </c>
      <c r="V1530" t="s">
        <v>2035</v>
      </c>
    </row>
    <row r="1531" spans="1:22">
      <c r="A1531">
        <v>1322</v>
      </c>
      <c r="B1531">
        <v>2835</v>
      </c>
      <c r="C1531" t="s">
        <v>2039</v>
      </c>
      <c r="D1531">
        <v>28.21</v>
      </c>
      <c r="E1531">
        <v>1</v>
      </c>
      <c r="F1531">
        <v>1</v>
      </c>
      <c r="G1531">
        <v>0</v>
      </c>
      <c r="H1531">
        <v>0</v>
      </c>
      <c r="I1531">
        <v>1</v>
      </c>
      <c r="J1531" s="1">
        <v>171000</v>
      </c>
      <c r="N1531">
        <v>2</v>
      </c>
      <c r="O1531">
        <v>1</v>
      </c>
      <c r="P1531">
        <v>1</v>
      </c>
      <c r="Q1531">
        <v>0</v>
      </c>
      <c r="R1531">
        <v>0</v>
      </c>
      <c r="S1531">
        <v>1</v>
      </c>
      <c r="U1531">
        <v>95584</v>
      </c>
      <c r="V1531" t="s">
        <v>2040</v>
      </c>
    </row>
    <row r="1532" spans="1:22">
      <c r="A1532">
        <v>561</v>
      </c>
      <c r="B1532">
        <v>3073</v>
      </c>
      <c r="C1532" t="s">
        <v>2041</v>
      </c>
      <c r="D1532">
        <v>28.17</v>
      </c>
      <c r="E1532">
        <v>9</v>
      </c>
      <c r="F1532">
        <v>0</v>
      </c>
      <c r="G1532">
        <v>0</v>
      </c>
      <c r="H1532">
        <v>9</v>
      </c>
      <c r="I1532">
        <v>9</v>
      </c>
      <c r="L1532" s="1">
        <v>83100</v>
      </c>
      <c r="M1532" s="1">
        <v>874000</v>
      </c>
      <c r="N1532">
        <v>1</v>
      </c>
      <c r="O1532">
        <v>1</v>
      </c>
      <c r="P1532">
        <v>0</v>
      </c>
      <c r="Q1532">
        <v>0</v>
      </c>
      <c r="R1532">
        <v>1</v>
      </c>
      <c r="S1532">
        <v>2</v>
      </c>
      <c r="U1532">
        <v>14812</v>
      </c>
      <c r="V1532" t="s">
        <v>50</v>
      </c>
    </row>
    <row r="1533" spans="1:2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0</v>
      </c>
      <c r="U1533">
        <v>21845</v>
      </c>
      <c r="V1533" t="s">
        <v>50</v>
      </c>
    </row>
    <row r="1534" spans="1:2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1</v>
      </c>
      <c r="T1534" t="s">
        <v>271</v>
      </c>
      <c r="U1534">
        <v>81285</v>
      </c>
      <c r="V1534" t="s">
        <v>50</v>
      </c>
    </row>
    <row r="1535" spans="1:2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>
        <v>0</v>
      </c>
      <c r="Q1535">
        <v>0</v>
      </c>
      <c r="R1535">
        <v>1</v>
      </c>
      <c r="S1535">
        <v>0</v>
      </c>
      <c r="T1535" t="s">
        <v>271</v>
      </c>
      <c r="U1535">
        <v>96063</v>
      </c>
      <c r="V1535" t="s">
        <v>2045</v>
      </c>
    </row>
    <row r="1536" spans="1:22">
      <c r="A1536">
        <v>489</v>
      </c>
      <c r="B1536">
        <v>3471</v>
      </c>
      <c r="C1536" t="s">
        <v>2046</v>
      </c>
      <c r="D1536">
        <v>28.04</v>
      </c>
      <c r="E1536">
        <v>1</v>
      </c>
      <c r="F1536">
        <v>0</v>
      </c>
      <c r="G1536">
        <v>0</v>
      </c>
      <c r="H1536">
        <v>0</v>
      </c>
      <c r="I1536">
        <v>0</v>
      </c>
      <c r="L1536" s="1">
        <v>225000</v>
      </c>
      <c r="M1536" s="1">
        <v>1390000</v>
      </c>
      <c r="N1536">
        <v>2</v>
      </c>
      <c r="O1536">
        <v>2</v>
      </c>
      <c r="P1536">
        <v>0</v>
      </c>
      <c r="Q1536">
        <v>0</v>
      </c>
      <c r="R1536">
        <v>1</v>
      </c>
      <c r="S1536">
        <v>1</v>
      </c>
      <c r="U1536">
        <v>203073</v>
      </c>
      <c r="V1536" t="s">
        <v>2047</v>
      </c>
    </row>
    <row r="1537" spans="1:22">
      <c r="A1537">
        <v>316</v>
      </c>
      <c r="B1537">
        <v>2024</v>
      </c>
      <c r="C1537" t="s">
        <v>2048</v>
      </c>
      <c r="D1537">
        <v>27.91</v>
      </c>
      <c r="E1537">
        <v>1</v>
      </c>
      <c r="F1537">
        <v>1</v>
      </c>
      <c r="G1537">
        <v>0</v>
      </c>
      <c r="H1537">
        <v>1</v>
      </c>
      <c r="I1537">
        <v>1</v>
      </c>
      <c r="J1537" s="1">
        <v>406000</v>
      </c>
      <c r="L1537" s="1">
        <v>408000</v>
      </c>
      <c r="M1537" s="1">
        <v>942000</v>
      </c>
      <c r="N1537">
        <v>1</v>
      </c>
      <c r="O1537">
        <v>1</v>
      </c>
      <c r="P1537">
        <v>1</v>
      </c>
      <c r="Q1537">
        <v>0</v>
      </c>
      <c r="R1537">
        <v>3</v>
      </c>
      <c r="S1537">
        <v>3</v>
      </c>
      <c r="U1537">
        <v>134936</v>
      </c>
      <c r="V1537" t="s">
        <v>2049</v>
      </c>
    </row>
    <row r="1538" spans="1:2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>
        <v>0</v>
      </c>
      <c r="Q1538">
        <v>0</v>
      </c>
      <c r="R1538">
        <v>0</v>
      </c>
      <c r="S1538">
        <v>2</v>
      </c>
      <c r="U1538">
        <v>57637</v>
      </c>
      <c r="V1538" t="s">
        <v>447</v>
      </c>
    </row>
    <row r="1539" spans="1:2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>
        <v>0</v>
      </c>
      <c r="Q1539">
        <v>0</v>
      </c>
      <c r="R1539">
        <v>0</v>
      </c>
      <c r="S1539">
        <v>3</v>
      </c>
      <c r="U1539">
        <v>71635</v>
      </c>
      <c r="V1539" t="s">
        <v>2052</v>
      </c>
    </row>
    <row r="1540" spans="1:22">
      <c r="A1540">
        <v>1128</v>
      </c>
      <c r="B1540">
        <v>2806</v>
      </c>
      <c r="C1540" t="s">
        <v>2053</v>
      </c>
      <c r="D1540">
        <v>27.75</v>
      </c>
      <c r="E1540">
        <v>2</v>
      </c>
      <c r="F1540">
        <v>1</v>
      </c>
      <c r="G1540">
        <v>0</v>
      </c>
      <c r="H1540">
        <v>0</v>
      </c>
      <c r="I1540">
        <v>1</v>
      </c>
      <c r="J1540" s="1">
        <v>206000</v>
      </c>
      <c r="M1540" s="1">
        <v>20500</v>
      </c>
      <c r="N1540">
        <v>2</v>
      </c>
      <c r="O1540">
        <v>2</v>
      </c>
      <c r="P1540">
        <v>1</v>
      </c>
      <c r="Q1540">
        <v>0</v>
      </c>
      <c r="R1540">
        <v>0</v>
      </c>
      <c r="S1540">
        <v>1</v>
      </c>
      <c r="U1540">
        <v>98312</v>
      </c>
      <c r="V1540" t="s">
        <v>2054</v>
      </c>
    </row>
    <row r="1541" spans="1:22">
      <c r="A1541">
        <v>1153</v>
      </c>
      <c r="B1541">
        <v>3554</v>
      </c>
      <c r="C1541" t="s">
        <v>2055</v>
      </c>
      <c r="D1541">
        <v>27.73</v>
      </c>
      <c r="E1541">
        <v>2</v>
      </c>
      <c r="F1541">
        <v>0</v>
      </c>
      <c r="G1541">
        <v>0</v>
      </c>
      <c r="H1541">
        <v>1</v>
      </c>
      <c r="I1541">
        <v>1</v>
      </c>
      <c r="L1541" s="1">
        <v>0</v>
      </c>
      <c r="M1541" s="1">
        <v>404000</v>
      </c>
      <c r="N1541">
        <v>2</v>
      </c>
      <c r="O1541">
        <v>2</v>
      </c>
      <c r="P1541">
        <v>0</v>
      </c>
      <c r="Q1541">
        <v>0</v>
      </c>
      <c r="R1541">
        <v>1</v>
      </c>
      <c r="S1541">
        <v>1</v>
      </c>
      <c r="U1541">
        <v>76828</v>
      </c>
      <c r="V1541" t="s">
        <v>50</v>
      </c>
    </row>
    <row r="1542" spans="1:22">
      <c r="A1542">
        <v>4473</v>
      </c>
      <c r="B1542">
        <v>6948</v>
      </c>
      <c r="C1542" t="s">
        <v>2056</v>
      </c>
      <c r="D1542">
        <v>27.66</v>
      </c>
      <c r="E1542">
        <v>7</v>
      </c>
      <c r="F1542">
        <v>0</v>
      </c>
      <c r="G1542">
        <v>3</v>
      </c>
      <c r="H1542">
        <v>0</v>
      </c>
      <c r="I1542">
        <v>3</v>
      </c>
      <c r="K1542" s="1">
        <v>49300</v>
      </c>
      <c r="M1542" s="1">
        <v>34700</v>
      </c>
      <c r="N1542">
        <v>2</v>
      </c>
      <c r="O1542">
        <v>2</v>
      </c>
      <c r="P1542">
        <v>0</v>
      </c>
      <c r="Q1542">
        <v>1</v>
      </c>
      <c r="R1542">
        <v>0</v>
      </c>
      <c r="S1542">
        <v>1</v>
      </c>
      <c r="U1542">
        <v>23361</v>
      </c>
      <c r="V1542" t="s">
        <v>50</v>
      </c>
    </row>
    <row r="1543" spans="1:2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>
        <v>0</v>
      </c>
      <c r="Q1543">
        <v>0</v>
      </c>
      <c r="R1543">
        <v>0</v>
      </c>
      <c r="S1543">
        <v>2</v>
      </c>
      <c r="U1543">
        <v>93076</v>
      </c>
      <c r="V1543" t="s">
        <v>2058</v>
      </c>
    </row>
    <row r="1544" spans="1:2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1</v>
      </c>
      <c r="T1544" t="s">
        <v>271</v>
      </c>
      <c r="U1544">
        <v>96955</v>
      </c>
      <c r="V1544" t="s">
        <v>2060</v>
      </c>
    </row>
    <row r="1545" spans="1:22">
      <c r="A1545">
        <v>830</v>
      </c>
      <c r="B1545">
        <v>3223</v>
      </c>
      <c r="C1545" t="s">
        <v>2061</v>
      </c>
      <c r="D1545">
        <v>27.53</v>
      </c>
      <c r="E1545">
        <v>2</v>
      </c>
      <c r="F1545">
        <v>0</v>
      </c>
      <c r="G1545">
        <v>1</v>
      </c>
      <c r="H1545">
        <v>1</v>
      </c>
      <c r="I1545">
        <v>0</v>
      </c>
      <c r="K1545" s="1">
        <v>47700</v>
      </c>
      <c r="L1545" s="1">
        <v>0</v>
      </c>
      <c r="N1545">
        <v>2</v>
      </c>
      <c r="O1545">
        <v>2</v>
      </c>
      <c r="P1545">
        <v>0</v>
      </c>
      <c r="Q1545">
        <v>1</v>
      </c>
      <c r="R1545">
        <v>1</v>
      </c>
      <c r="S1545">
        <v>0</v>
      </c>
      <c r="U1545">
        <v>113390</v>
      </c>
      <c r="V1545" t="s">
        <v>2062</v>
      </c>
    </row>
    <row r="1546" spans="1:22">
      <c r="A1546">
        <v>1454</v>
      </c>
      <c r="B1546">
        <v>2782</v>
      </c>
      <c r="C1546" t="s">
        <v>2063</v>
      </c>
      <c r="D1546">
        <v>27.44</v>
      </c>
      <c r="E1546">
        <v>3</v>
      </c>
      <c r="F1546">
        <v>1</v>
      </c>
      <c r="G1546">
        <v>0</v>
      </c>
      <c r="H1546">
        <v>0</v>
      </c>
      <c r="I1546">
        <v>1</v>
      </c>
      <c r="M1546" s="1">
        <v>399000</v>
      </c>
      <c r="N1546">
        <v>2</v>
      </c>
      <c r="O1546">
        <v>1</v>
      </c>
      <c r="P1546">
        <v>1</v>
      </c>
      <c r="Q1546">
        <v>0</v>
      </c>
      <c r="R1546">
        <v>0</v>
      </c>
      <c r="S1546">
        <v>1</v>
      </c>
      <c r="U1546">
        <v>83161</v>
      </c>
      <c r="V1546" t="s">
        <v>630</v>
      </c>
    </row>
    <row r="1547" spans="1:22">
      <c r="A1547">
        <v>1342</v>
      </c>
      <c r="B1547">
        <v>3472</v>
      </c>
      <c r="C1547" t="s">
        <v>2064</v>
      </c>
      <c r="D1547">
        <v>27.38</v>
      </c>
      <c r="E1547">
        <v>1</v>
      </c>
      <c r="F1547">
        <v>0</v>
      </c>
      <c r="G1547">
        <v>1</v>
      </c>
      <c r="H1547">
        <v>1</v>
      </c>
      <c r="I1547">
        <v>0</v>
      </c>
      <c r="K1547" s="1">
        <v>97200</v>
      </c>
      <c r="N1547">
        <v>2</v>
      </c>
      <c r="O1547">
        <v>1</v>
      </c>
      <c r="P1547">
        <v>0</v>
      </c>
      <c r="Q1547">
        <v>1</v>
      </c>
      <c r="R1547">
        <v>1</v>
      </c>
      <c r="S1547">
        <v>0</v>
      </c>
      <c r="T1547" t="s">
        <v>271</v>
      </c>
      <c r="U1547">
        <v>133572</v>
      </c>
      <c r="V1547" t="s">
        <v>231</v>
      </c>
    </row>
    <row r="1548" spans="1:2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>
        <v>0</v>
      </c>
      <c r="Q1548">
        <v>0</v>
      </c>
      <c r="R1548">
        <v>0</v>
      </c>
      <c r="S1548">
        <v>2</v>
      </c>
      <c r="U1548">
        <v>27531</v>
      </c>
      <c r="V1548" t="s">
        <v>2066</v>
      </c>
    </row>
    <row r="1549" spans="1:22">
      <c r="A1549">
        <v>870</v>
      </c>
      <c r="B1549">
        <v>3426</v>
      </c>
      <c r="C1549" t="s">
        <v>2067</v>
      </c>
      <c r="D1549">
        <v>27.07</v>
      </c>
      <c r="E1549">
        <v>1</v>
      </c>
      <c r="F1549">
        <v>0</v>
      </c>
      <c r="G1549">
        <v>1</v>
      </c>
      <c r="H1549">
        <v>1</v>
      </c>
      <c r="I1549">
        <v>1</v>
      </c>
      <c r="L1549" s="1">
        <v>0</v>
      </c>
      <c r="M1549" s="1">
        <v>391000</v>
      </c>
      <c r="N1549">
        <v>2</v>
      </c>
      <c r="O1549">
        <v>1</v>
      </c>
      <c r="P1549">
        <v>0</v>
      </c>
      <c r="Q1549">
        <v>2</v>
      </c>
      <c r="R1549">
        <v>1</v>
      </c>
      <c r="S1549">
        <v>2</v>
      </c>
      <c r="U1549">
        <v>147378</v>
      </c>
      <c r="V1549" t="s">
        <v>2068</v>
      </c>
    </row>
    <row r="1550" spans="1:2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>
        <v>2</v>
      </c>
      <c r="Q1550">
        <v>0</v>
      </c>
      <c r="R1550">
        <v>0</v>
      </c>
      <c r="S1550">
        <v>0</v>
      </c>
      <c r="U1550">
        <v>10164</v>
      </c>
      <c r="V1550" t="s">
        <v>1485</v>
      </c>
    </row>
    <row r="1551" spans="1:2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>
        <v>0</v>
      </c>
      <c r="Q1551">
        <v>0</v>
      </c>
      <c r="R1551">
        <v>0</v>
      </c>
      <c r="S1551">
        <v>2</v>
      </c>
      <c r="U1551">
        <v>104772</v>
      </c>
      <c r="V1551" t="s">
        <v>2071</v>
      </c>
    </row>
    <row r="1552" spans="1:22">
      <c r="A1552">
        <v>1129</v>
      </c>
      <c r="B1552">
        <v>2810</v>
      </c>
      <c r="C1552" t="s">
        <v>2072</v>
      </c>
      <c r="D1552">
        <v>26.98</v>
      </c>
      <c r="E1552">
        <v>2</v>
      </c>
      <c r="F1552">
        <v>1</v>
      </c>
      <c r="G1552">
        <v>0</v>
      </c>
      <c r="H1552">
        <v>2</v>
      </c>
      <c r="I1552">
        <v>0</v>
      </c>
      <c r="J1552" s="1">
        <v>125000</v>
      </c>
      <c r="L1552" s="1">
        <v>486000</v>
      </c>
      <c r="N1552">
        <v>2</v>
      </c>
      <c r="O1552">
        <v>2</v>
      </c>
      <c r="P1552">
        <v>1</v>
      </c>
      <c r="Q1552">
        <v>0</v>
      </c>
      <c r="R1552">
        <v>2</v>
      </c>
      <c r="S1552">
        <v>0</v>
      </c>
      <c r="U1552">
        <v>96879</v>
      </c>
      <c r="V1552" t="s">
        <v>2073</v>
      </c>
    </row>
    <row r="1553" spans="1:2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>
        <v>1</v>
      </c>
      <c r="Q1553">
        <v>0</v>
      </c>
      <c r="R1553">
        <v>0</v>
      </c>
      <c r="S1553">
        <v>0</v>
      </c>
      <c r="U1553">
        <v>29327</v>
      </c>
      <c r="V1553" t="s">
        <v>2075</v>
      </c>
    </row>
    <row r="1554" spans="1:2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>
        <v>1</v>
      </c>
      <c r="Q1554">
        <v>0</v>
      </c>
      <c r="R1554">
        <v>0</v>
      </c>
      <c r="S1554">
        <v>0</v>
      </c>
      <c r="U1554">
        <v>13440</v>
      </c>
      <c r="V1554" t="s">
        <v>50</v>
      </c>
    </row>
    <row r="1555" spans="1:2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>
        <v>1</v>
      </c>
      <c r="Q1555">
        <v>0</v>
      </c>
      <c r="R1555">
        <v>0</v>
      </c>
      <c r="S1555">
        <v>0</v>
      </c>
      <c r="U1555">
        <v>12417</v>
      </c>
      <c r="V1555" t="s">
        <v>50</v>
      </c>
    </row>
    <row r="1556" spans="1:22">
      <c r="A1556">
        <v>1644</v>
      </c>
      <c r="B1556">
        <v>3321</v>
      </c>
      <c r="C1556" t="s">
        <v>2078</v>
      </c>
      <c r="D1556">
        <v>26.8</v>
      </c>
      <c r="E1556">
        <v>1</v>
      </c>
      <c r="F1556">
        <v>0</v>
      </c>
      <c r="G1556">
        <v>0</v>
      </c>
      <c r="H1556">
        <v>0</v>
      </c>
      <c r="I1556">
        <v>1</v>
      </c>
      <c r="M1556" s="1">
        <v>264000</v>
      </c>
      <c r="N1556">
        <v>2</v>
      </c>
      <c r="O1556">
        <v>1</v>
      </c>
      <c r="P1556">
        <v>0</v>
      </c>
      <c r="Q1556">
        <v>0</v>
      </c>
      <c r="R1556">
        <v>1</v>
      </c>
      <c r="S1556">
        <v>1</v>
      </c>
      <c r="T1556" t="s">
        <v>297</v>
      </c>
      <c r="U1556">
        <v>124380</v>
      </c>
      <c r="V1556" t="s">
        <v>2079</v>
      </c>
    </row>
    <row r="1557" spans="1:2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>
        <v>0</v>
      </c>
      <c r="Q1557">
        <v>0</v>
      </c>
      <c r="R1557">
        <v>1</v>
      </c>
      <c r="S1557">
        <v>0</v>
      </c>
      <c r="U1557">
        <v>38478</v>
      </c>
      <c r="V1557" t="s">
        <v>50</v>
      </c>
    </row>
    <row r="1558" spans="1:22">
      <c r="A1558">
        <v>1765</v>
      </c>
      <c r="B1558">
        <v>4567</v>
      </c>
      <c r="C1558" t="s">
        <v>2081</v>
      </c>
      <c r="D1558">
        <v>26.72</v>
      </c>
      <c r="E1558">
        <v>4</v>
      </c>
      <c r="F1558">
        <v>0</v>
      </c>
      <c r="G1558">
        <v>2</v>
      </c>
      <c r="H1558">
        <v>0</v>
      </c>
      <c r="I1558">
        <v>2</v>
      </c>
      <c r="K1558" s="1">
        <v>278000</v>
      </c>
      <c r="M1558" s="1">
        <v>3770000</v>
      </c>
      <c r="N1558">
        <v>2</v>
      </c>
      <c r="O1558">
        <v>2</v>
      </c>
      <c r="P1558">
        <v>0</v>
      </c>
      <c r="Q1558">
        <v>1</v>
      </c>
      <c r="R1558">
        <v>0</v>
      </c>
      <c r="S1558">
        <v>1</v>
      </c>
      <c r="T1558" t="s">
        <v>271</v>
      </c>
      <c r="U1558">
        <v>55953</v>
      </c>
      <c r="V1558" t="s">
        <v>2082</v>
      </c>
    </row>
    <row r="1559" spans="1:22">
      <c r="A1559">
        <v>1353</v>
      </c>
      <c r="B1559">
        <v>3601</v>
      </c>
      <c r="C1559" t="s">
        <v>2083</v>
      </c>
      <c r="D1559">
        <v>26.68</v>
      </c>
      <c r="E1559">
        <v>6</v>
      </c>
      <c r="F1559">
        <v>0</v>
      </c>
      <c r="G1559">
        <v>0</v>
      </c>
      <c r="H1559">
        <v>3</v>
      </c>
      <c r="I1559">
        <v>4</v>
      </c>
      <c r="L1559" s="1">
        <v>0</v>
      </c>
      <c r="M1559" s="1">
        <v>0</v>
      </c>
      <c r="N1559">
        <v>2</v>
      </c>
      <c r="O1559">
        <v>2</v>
      </c>
      <c r="P1559">
        <v>0</v>
      </c>
      <c r="Q1559">
        <v>0</v>
      </c>
      <c r="R1559">
        <v>1</v>
      </c>
      <c r="S1559">
        <v>1</v>
      </c>
      <c r="U1559">
        <v>32475</v>
      </c>
      <c r="V1559" t="s">
        <v>2084</v>
      </c>
    </row>
    <row r="1560" spans="1:22">
      <c r="A1560">
        <v>634</v>
      </c>
      <c r="B1560">
        <v>2295</v>
      </c>
      <c r="C1560" t="s">
        <v>2085</v>
      </c>
      <c r="D1560">
        <v>26.66</v>
      </c>
      <c r="E1560">
        <v>6</v>
      </c>
      <c r="F1560">
        <v>6</v>
      </c>
      <c r="G1560">
        <v>0</v>
      </c>
      <c r="H1560">
        <v>6</v>
      </c>
      <c r="I1560">
        <v>0</v>
      </c>
      <c r="J1560" s="1">
        <v>433000</v>
      </c>
      <c r="L1560" s="1">
        <v>32500</v>
      </c>
      <c r="N1560">
        <v>1</v>
      </c>
      <c r="O1560">
        <v>1</v>
      </c>
      <c r="P1560">
        <v>1</v>
      </c>
      <c r="Q1560">
        <v>0</v>
      </c>
      <c r="R1560">
        <v>1</v>
      </c>
      <c r="S1560">
        <v>0</v>
      </c>
      <c r="U1560">
        <v>12438</v>
      </c>
      <c r="V1560" t="s">
        <v>2086</v>
      </c>
    </row>
    <row r="1561" spans="1:2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>
        <v>1</v>
      </c>
      <c r="Q1561">
        <v>0</v>
      </c>
      <c r="R1561">
        <v>0</v>
      </c>
      <c r="S1561">
        <v>0</v>
      </c>
      <c r="U1561">
        <v>53669</v>
      </c>
      <c r="V1561" t="s">
        <v>2088</v>
      </c>
    </row>
    <row r="1562" spans="1:2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>
        <v>1</v>
      </c>
      <c r="Q1562">
        <v>0</v>
      </c>
      <c r="R1562">
        <v>0</v>
      </c>
      <c r="S1562">
        <v>0</v>
      </c>
      <c r="U1562">
        <v>18283</v>
      </c>
      <c r="V1562" t="s">
        <v>866</v>
      </c>
    </row>
    <row r="1563" spans="1:2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>
        <v>1</v>
      </c>
      <c r="Q1563">
        <v>0</v>
      </c>
      <c r="R1563">
        <v>0</v>
      </c>
      <c r="S1563">
        <v>0</v>
      </c>
      <c r="U1563">
        <v>20728</v>
      </c>
      <c r="V1563" t="s">
        <v>2091</v>
      </c>
    </row>
    <row r="1564" spans="1:2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>
        <v>1</v>
      </c>
      <c r="Q1564">
        <v>0</v>
      </c>
      <c r="R1564">
        <v>0</v>
      </c>
      <c r="S1564">
        <v>0</v>
      </c>
      <c r="U1564">
        <v>13234</v>
      </c>
      <c r="V1564" t="s">
        <v>50</v>
      </c>
    </row>
    <row r="1565" spans="1:2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>
        <v>1</v>
      </c>
      <c r="Q1565">
        <v>0</v>
      </c>
      <c r="R1565">
        <v>0</v>
      </c>
      <c r="S1565">
        <v>0</v>
      </c>
      <c r="U1565">
        <v>13234</v>
      </c>
      <c r="V1565" t="s">
        <v>50</v>
      </c>
    </row>
    <row r="1566" spans="1:2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>
        <v>1</v>
      </c>
      <c r="Q1566">
        <v>0</v>
      </c>
      <c r="R1566">
        <v>0</v>
      </c>
      <c r="S1566">
        <v>0</v>
      </c>
      <c r="U1566">
        <v>13204</v>
      </c>
      <c r="V1566" t="s">
        <v>50</v>
      </c>
    </row>
    <row r="1567" spans="1:2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>
        <v>1</v>
      </c>
      <c r="Q1567">
        <v>0</v>
      </c>
      <c r="R1567">
        <v>0</v>
      </c>
      <c r="S1567">
        <v>0</v>
      </c>
      <c r="U1567">
        <v>14330</v>
      </c>
      <c r="V1567" t="s">
        <v>50</v>
      </c>
    </row>
    <row r="1568" spans="1:2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>
        <v>1</v>
      </c>
      <c r="Q1568">
        <v>0</v>
      </c>
      <c r="R1568">
        <v>0</v>
      </c>
      <c r="S1568">
        <v>0</v>
      </c>
      <c r="U1568">
        <v>15099</v>
      </c>
      <c r="V1568" t="s">
        <v>50</v>
      </c>
    </row>
    <row r="1569" spans="1:2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>
        <v>1</v>
      </c>
      <c r="Q1569">
        <v>0</v>
      </c>
      <c r="R1569">
        <v>0</v>
      </c>
      <c r="S1569">
        <v>0</v>
      </c>
      <c r="U1569">
        <v>9307</v>
      </c>
      <c r="V1569" t="s">
        <v>1776</v>
      </c>
    </row>
    <row r="1570" spans="1:2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>
        <v>1</v>
      </c>
      <c r="Q1570">
        <v>0</v>
      </c>
      <c r="R1570">
        <v>0</v>
      </c>
      <c r="S1570">
        <v>0</v>
      </c>
      <c r="U1570">
        <v>14725</v>
      </c>
      <c r="V1570" t="s">
        <v>50</v>
      </c>
    </row>
    <row r="1571" spans="1:22">
      <c r="A1571">
        <v>1923</v>
      </c>
      <c r="B1571">
        <v>3900</v>
      </c>
      <c r="C1571" t="s">
        <v>2099</v>
      </c>
      <c r="D1571">
        <v>26.14</v>
      </c>
      <c r="E1571">
        <v>5</v>
      </c>
      <c r="F1571">
        <v>0</v>
      </c>
      <c r="G1571">
        <v>0</v>
      </c>
      <c r="H1571">
        <v>1</v>
      </c>
      <c r="I1571">
        <v>4</v>
      </c>
      <c r="L1571" s="1">
        <v>69400</v>
      </c>
      <c r="M1571" s="1">
        <v>0</v>
      </c>
      <c r="N1571">
        <v>2</v>
      </c>
      <c r="O1571">
        <v>2</v>
      </c>
      <c r="P1571">
        <v>0</v>
      </c>
      <c r="Q1571">
        <v>0</v>
      </c>
      <c r="R1571">
        <v>1</v>
      </c>
      <c r="S1571">
        <v>1</v>
      </c>
      <c r="T1571" t="s">
        <v>171</v>
      </c>
      <c r="U1571">
        <v>88489</v>
      </c>
      <c r="V1571" t="s">
        <v>2100</v>
      </c>
    </row>
    <row r="1572" spans="1:2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>
        <v>0</v>
      </c>
      <c r="Q1572">
        <v>0</v>
      </c>
      <c r="R1572">
        <v>1</v>
      </c>
      <c r="S1572">
        <v>0</v>
      </c>
      <c r="U1572">
        <v>86101</v>
      </c>
      <c r="V1572" t="s">
        <v>2102</v>
      </c>
    </row>
    <row r="1573" spans="1:22">
      <c r="A1573">
        <v>1196</v>
      </c>
      <c r="B1573">
        <v>5094</v>
      </c>
      <c r="C1573" t="s">
        <v>2103</v>
      </c>
      <c r="D1573">
        <v>26.01</v>
      </c>
      <c r="E1573">
        <v>2</v>
      </c>
      <c r="F1573">
        <v>0</v>
      </c>
      <c r="G1573">
        <v>1</v>
      </c>
      <c r="H1573">
        <v>0</v>
      </c>
      <c r="I1573">
        <v>1</v>
      </c>
      <c r="K1573" s="1">
        <v>37000</v>
      </c>
      <c r="M1573" s="1">
        <v>774000</v>
      </c>
      <c r="N1573">
        <v>2</v>
      </c>
      <c r="O1573">
        <v>2</v>
      </c>
      <c r="P1573">
        <v>0</v>
      </c>
      <c r="Q1573">
        <v>1</v>
      </c>
      <c r="R1573">
        <v>0</v>
      </c>
      <c r="S1573">
        <v>1</v>
      </c>
      <c r="U1573">
        <v>96391</v>
      </c>
      <c r="V1573" t="s">
        <v>2104</v>
      </c>
    </row>
    <row r="1574" spans="1:22">
      <c r="A1574">
        <v>1455</v>
      </c>
      <c r="B1574">
        <v>2873</v>
      </c>
      <c r="C1574" t="s">
        <v>2105</v>
      </c>
      <c r="D1574">
        <v>25.99</v>
      </c>
      <c r="E1574">
        <v>2</v>
      </c>
      <c r="F1574">
        <v>1</v>
      </c>
      <c r="G1574">
        <v>0</v>
      </c>
      <c r="H1574">
        <v>0</v>
      </c>
      <c r="I1574">
        <v>1</v>
      </c>
      <c r="J1574" s="1">
        <v>76100</v>
      </c>
      <c r="M1574" s="1">
        <v>222000</v>
      </c>
      <c r="N1574">
        <v>2</v>
      </c>
      <c r="O1574">
        <v>2</v>
      </c>
      <c r="P1574">
        <v>1</v>
      </c>
      <c r="Q1574">
        <v>0</v>
      </c>
      <c r="R1574">
        <v>0</v>
      </c>
      <c r="S1574">
        <v>1</v>
      </c>
      <c r="U1574">
        <v>69454</v>
      </c>
      <c r="V1574" t="s">
        <v>1678</v>
      </c>
    </row>
    <row r="1575" spans="1:22">
      <c r="A1575">
        <v>1001</v>
      </c>
      <c r="B1575">
        <v>3264</v>
      </c>
      <c r="C1575" t="s">
        <v>2106</v>
      </c>
      <c r="D1575">
        <v>25.93</v>
      </c>
      <c r="E1575">
        <v>1</v>
      </c>
      <c r="F1575">
        <v>0</v>
      </c>
      <c r="G1575">
        <v>1</v>
      </c>
      <c r="H1575">
        <v>0</v>
      </c>
      <c r="I1575">
        <v>1</v>
      </c>
      <c r="K1575" s="1">
        <v>96300</v>
      </c>
      <c r="M1575" s="1">
        <v>457000</v>
      </c>
      <c r="N1575">
        <v>2</v>
      </c>
      <c r="O1575">
        <v>2</v>
      </c>
      <c r="P1575">
        <v>0</v>
      </c>
      <c r="Q1575">
        <v>1</v>
      </c>
      <c r="R1575">
        <v>0</v>
      </c>
      <c r="S1575">
        <v>1</v>
      </c>
      <c r="U1575">
        <v>147454</v>
      </c>
      <c r="V1575" t="s">
        <v>447</v>
      </c>
    </row>
    <row r="1576" spans="1:22">
      <c r="A1576">
        <v>2262</v>
      </c>
      <c r="B1576">
        <v>4055</v>
      </c>
      <c r="C1576" t="s">
        <v>2107</v>
      </c>
      <c r="D1576">
        <v>25.89</v>
      </c>
      <c r="E1576">
        <v>4</v>
      </c>
      <c r="F1576">
        <v>0</v>
      </c>
      <c r="G1576">
        <v>0</v>
      </c>
      <c r="H1576">
        <v>2</v>
      </c>
      <c r="I1576">
        <v>2</v>
      </c>
      <c r="L1576" s="1">
        <v>0</v>
      </c>
      <c r="M1576" s="1">
        <v>3870</v>
      </c>
      <c r="N1576">
        <v>2</v>
      </c>
      <c r="O1576">
        <v>2</v>
      </c>
      <c r="P1576">
        <v>0</v>
      </c>
      <c r="Q1576">
        <v>0</v>
      </c>
      <c r="R1576">
        <v>1</v>
      </c>
      <c r="S1576">
        <v>1</v>
      </c>
      <c r="U1576">
        <v>70242</v>
      </c>
      <c r="V1576" t="s">
        <v>2108</v>
      </c>
    </row>
    <row r="1577" spans="1:22">
      <c r="A1577">
        <v>1071</v>
      </c>
      <c r="B1577">
        <v>2870</v>
      </c>
      <c r="C1577" t="s">
        <v>2109</v>
      </c>
      <c r="D1577">
        <v>25.86</v>
      </c>
      <c r="E1577">
        <v>3</v>
      </c>
      <c r="F1577">
        <v>1</v>
      </c>
      <c r="G1577">
        <v>0</v>
      </c>
      <c r="H1577">
        <v>0</v>
      </c>
      <c r="I1577">
        <v>1</v>
      </c>
      <c r="J1577" s="1">
        <v>19300</v>
      </c>
      <c r="M1577" s="1">
        <v>60200</v>
      </c>
      <c r="N1577">
        <v>2</v>
      </c>
      <c r="O1577">
        <v>2</v>
      </c>
      <c r="P1577">
        <v>1</v>
      </c>
      <c r="Q1577">
        <v>0</v>
      </c>
      <c r="R1577">
        <v>0</v>
      </c>
      <c r="S1577">
        <v>1</v>
      </c>
      <c r="U1577">
        <v>78521</v>
      </c>
      <c r="V1577" t="s">
        <v>2110</v>
      </c>
    </row>
    <row r="1578" spans="1:2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>
        <v>1</v>
      </c>
      <c r="Q1578">
        <v>0</v>
      </c>
      <c r="R1578">
        <v>0</v>
      </c>
      <c r="S1578">
        <v>0</v>
      </c>
      <c r="U1578">
        <v>21451</v>
      </c>
      <c r="V1578" t="s">
        <v>2112</v>
      </c>
    </row>
    <row r="1579" spans="1:2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>
        <v>0</v>
      </c>
      <c r="Q1579">
        <v>0</v>
      </c>
      <c r="R1579">
        <v>0</v>
      </c>
      <c r="S1579">
        <v>1</v>
      </c>
      <c r="U1579">
        <v>33222</v>
      </c>
      <c r="V1579" t="s">
        <v>50</v>
      </c>
    </row>
    <row r="1580" spans="1:2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>
        <v>0</v>
      </c>
      <c r="Q1580">
        <v>0</v>
      </c>
      <c r="R1580">
        <v>0</v>
      </c>
      <c r="S1580">
        <v>1</v>
      </c>
      <c r="U1580">
        <v>19942</v>
      </c>
      <c r="V1580" t="s">
        <v>50</v>
      </c>
    </row>
    <row r="1581" spans="1:2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>
        <v>1</v>
      </c>
      <c r="Q1581">
        <v>0</v>
      </c>
      <c r="R1581">
        <v>0</v>
      </c>
      <c r="S1581">
        <v>0</v>
      </c>
      <c r="U1581">
        <v>48517</v>
      </c>
      <c r="V1581" t="s">
        <v>2116</v>
      </c>
    </row>
    <row r="1582" spans="1:22">
      <c r="A1582">
        <v>1219</v>
      </c>
      <c r="B1582">
        <v>3015</v>
      </c>
      <c r="C1582" t="s">
        <v>2117</v>
      </c>
      <c r="D1582">
        <v>25.5</v>
      </c>
      <c r="E1582">
        <v>4</v>
      </c>
      <c r="F1582">
        <v>2</v>
      </c>
      <c r="G1582">
        <v>0</v>
      </c>
      <c r="H1582">
        <v>1</v>
      </c>
      <c r="I1582">
        <v>0</v>
      </c>
      <c r="J1582" s="1">
        <v>7340</v>
      </c>
      <c r="L1582" s="1">
        <v>568000</v>
      </c>
      <c r="N1582">
        <v>2</v>
      </c>
      <c r="O1582">
        <v>2</v>
      </c>
      <c r="P1582">
        <v>1</v>
      </c>
      <c r="Q1582">
        <v>0</v>
      </c>
      <c r="R1582">
        <v>1</v>
      </c>
      <c r="S1582">
        <v>0</v>
      </c>
      <c r="T1582" t="s">
        <v>297</v>
      </c>
      <c r="U1582">
        <v>57567</v>
      </c>
      <c r="V1582" t="s">
        <v>709</v>
      </c>
    </row>
    <row r="1583" spans="1:22">
      <c r="A1583">
        <v>323</v>
      </c>
      <c r="B1583">
        <v>4614</v>
      </c>
      <c r="C1583" t="s">
        <v>2118</v>
      </c>
      <c r="D1583">
        <v>25.43</v>
      </c>
      <c r="E1583">
        <v>1</v>
      </c>
      <c r="F1583">
        <v>1</v>
      </c>
      <c r="G1583">
        <v>0</v>
      </c>
      <c r="H1583">
        <v>1</v>
      </c>
      <c r="I1583">
        <v>1</v>
      </c>
      <c r="J1583" s="1">
        <v>95200</v>
      </c>
      <c r="L1583" s="1">
        <v>187000</v>
      </c>
      <c r="M1583" s="1">
        <v>41700</v>
      </c>
      <c r="N1583">
        <v>1</v>
      </c>
      <c r="O1583">
        <v>1</v>
      </c>
      <c r="P1583">
        <v>2</v>
      </c>
      <c r="Q1583">
        <v>0</v>
      </c>
      <c r="R1583">
        <v>2</v>
      </c>
      <c r="S1583">
        <v>2</v>
      </c>
      <c r="U1583">
        <v>56017</v>
      </c>
      <c r="V1583" t="s">
        <v>2119</v>
      </c>
    </row>
    <row r="1584" spans="1:2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>
        <v>1</v>
      </c>
      <c r="Q1584">
        <v>0</v>
      </c>
      <c r="R1584">
        <v>0</v>
      </c>
      <c r="S1584">
        <v>0</v>
      </c>
      <c r="U1584">
        <v>8952</v>
      </c>
      <c r="V1584" t="s">
        <v>1776</v>
      </c>
    </row>
    <row r="1585" spans="1:2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>
        <v>0</v>
      </c>
      <c r="Q1585">
        <v>0</v>
      </c>
      <c r="R1585">
        <v>0</v>
      </c>
      <c r="S1585">
        <v>3</v>
      </c>
      <c r="U1585">
        <v>102043</v>
      </c>
      <c r="V1585" t="s">
        <v>2122</v>
      </c>
    </row>
    <row r="1586" spans="1:2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>
        <v>0</v>
      </c>
      <c r="Q1586">
        <v>0</v>
      </c>
      <c r="R1586">
        <v>0</v>
      </c>
      <c r="S1586">
        <v>2</v>
      </c>
      <c r="U1586">
        <v>66355</v>
      </c>
      <c r="V1586" t="s">
        <v>50</v>
      </c>
    </row>
    <row r="1587" spans="1:2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>
        <v>2</v>
      </c>
      <c r="Q1587">
        <v>0</v>
      </c>
      <c r="R1587">
        <v>0</v>
      </c>
      <c r="S1587">
        <v>0</v>
      </c>
      <c r="U1587">
        <v>53326</v>
      </c>
      <c r="V1587" t="s">
        <v>2125</v>
      </c>
    </row>
    <row r="1588" spans="1:2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>
        <v>0</v>
      </c>
      <c r="Q1588">
        <v>0</v>
      </c>
      <c r="R1588">
        <v>0</v>
      </c>
      <c r="S1588">
        <v>2</v>
      </c>
      <c r="U1588">
        <v>701830</v>
      </c>
      <c r="V1588" t="s">
        <v>447</v>
      </c>
    </row>
    <row r="1589" spans="1:2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>
        <v>0</v>
      </c>
      <c r="Q1589">
        <v>0</v>
      </c>
      <c r="R1589">
        <v>2</v>
      </c>
      <c r="S1589">
        <v>0</v>
      </c>
      <c r="U1589">
        <v>9575</v>
      </c>
      <c r="V1589" t="s">
        <v>50</v>
      </c>
    </row>
    <row r="1590" spans="1:2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>
        <v>0</v>
      </c>
      <c r="Q1590">
        <v>0</v>
      </c>
      <c r="R1590">
        <v>2</v>
      </c>
      <c r="S1590">
        <v>0</v>
      </c>
      <c r="U1590">
        <v>15582</v>
      </c>
      <c r="V1590" t="s">
        <v>50</v>
      </c>
    </row>
    <row r="1591" spans="1:2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>
        <v>0</v>
      </c>
      <c r="Q1591">
        <v>0</v>
      </c>
      <c r="R1591">
        <v>0</v>
      </c>
      <c r="S1591">
        <v>1</v>
      </c>
      <c r="U1591">
        <v>35453</v>
      </c>
      <c r="V1591" t="s">
        <v>2130</v>
      </c>
    </row>
    <row r="1592" spans="1:2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>
        <v>1</v>
      </c>
      <c r="Q1592">
        <v>0</v>
      </c>
      <c r="R1592">
        <v>0</v>
      </c>
      <c r="S1592">
        <v>1</v>
      </c>
      <c r="U1592">
        <v>27929</v>
      </c>
      <c r="V1592" t="s">
        <v>50</v>
      </c>
    </row>
    <row r="1593" spans="1:2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>
        <v>0</v>
      </c>
      <c r="Q1593">
        <v>0</v>
      </c>
      <c r="R1593">
        <v>3</v>
      </c>
      <c r="S1593">
        <v>0</v>
      </c>
      <c r="U1593">
        <v>122808</v>
      </c>
      <c r="V1593" t="s">
        <v>2133</v>
      </c>
    </row>
    <row r="1594" spans="1:22">
      <c r="A1594">
        <v>1247</v>
      </c>
      <c r="B1594">
        <v>3592</v>
      </c>
      <c r="C1594" t="s">
        <v>2134</v>
      </c>
      <c r="D1594">
        <v>24.43</v>
      </c>
      <c r="E1594">
        <v>3</v>
      </c>
      <c r="F1594">
        <v>0</v>
      </c>
      <c r="G1594">
        <v>1</v>
      </c>
      <c r="H1594">
        <v>0</v>
      </c>
      <c r="I1594">
        <v>1</v>
      </c>
      <c r="K1594" s="1">
        <v>0</v>
      </c>
      <c r="M1594" s="1">
        <v>0</v>
      </c>
      <c r="N1594">
        <v>2</v>
      </c>
      <c r="O1594">
        <v>2</v>
      </c>
      <c r="P1594">
        <v>0</v>
      </c>
      <c r="Q1594">
        <v>1</v>
      </c>
      <c r="R1594">
        <v>0</v>
      </c>
      <c r="S1594">
        <v>1</v>
      </c>
      <c r="U1594">
        <v>99459</v>
      </c>
      <c r="V1594" t="s">
        <v>2135</v>
      </c>
    </row>
    <row r="1595" spans="1:22">
      <c r="A1595">
        <v>2212</v>
      </c>
      <c r="B1595">
        <v>3154</v>
      </c>
      <c r="C1595" t="s">
        <v>2136</v>
      </c>
      <c r="D1595">
        <v>24.41</v>
      </c>
      <c r="E1595">
        <v>2</v>
      </c>
      <c r="F1595">
        <v>1</v>
      </c>
      <c r="G1595">
        <v>0</v>
      </c>
      <c r="H1595">
        <v>1</v>
      </c>
      <c r="I1595">
        <v>0</v>
      </c>
      <c r="J1595" s="1">
        <v>167000</v>
      </c>
      <c r="L1595" s="1">
        <v>164000</v>
      </c>
      <c r="N1595">
        <v>2</v>
      </c>
      <c r="O1595">
        <v>2</v>
      </c>
      <c r="P1595">
        <v>1</v>
      </c>
      <c r="Q1595">
        <v>0</v>
      </c>
      <c r="R1595">
        <v>1</v>
      </c>
      <c r="S1595">
        <v>0</v>
      </c>
      <c r="T1595" t="s">
        <v>171</v>
      </c>
      <c r="U1595">
        <v>105154</v>
      </c>
      <c r="V1595" t="s">
        <v>2137</v>
      </c>
    </row>
    <row r="1596" spans="1:2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2</v>
      </c>
      <c r="U1596">
        <v>37048</v>
      </c>
      <c r="V1596" t="s">
        <v>2139</v>
      </c>
    </row>
    <row r="1597" spans="1:2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2</v>
      </c>
      <c r="U1597">
        <v>19657</v>
      </c>
      <c r="V1597" t="s">
        <v>2141</v>
      </c>
    </row>
    <row r="1598" spans="1:2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2</v>
      </c>
      <c r="U1598">
        <v>19657</v>
      </c>
      <c r="V1598" t="s">
        <v>2141</v>
      </c>
    </row>
    <row r="1599" spans="1:2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2</v>
      </c>
      <c r="U1599">
        <v>19657</v>
      </c>
      <c r="V1599" t="s">
        <v>2141</v>
      </c>
    </row>
    <row r="1600" spans="1:2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2</v>
      </c>
      <c r="U1600">
        <v>19657</v>
      </c>
      <c r="V1600" t="s">
        <v>2141</v>
      </c>
    </row>
    <row r="1601" spans="1:2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2</v>
      </c>
      <c r="U1601">
        <v>19657</v>
      </c>
      <c r="V1601" t="s">
        <v>2141</v>
      </c>
    </row>
    <row r="1602" spans="1:2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2</v>
      </c>
      <c r="U1602">
        <v>11692</v>
      </c>
      <c r="V1602" t="s">
        <v>2141</v>
      </c>
    </row>
    <row r="1603" spans="1:22">
      <c r="A1603">
        <v>951</v>
      </c>
      <c r="B1603">
        <v>4173</v>
      </c>
      <c r="C1603" t="s">
        <v>2147</v>
      </c>
      <c r="D1603">
        <v>24.21</v>
      </c>
      <c r="E1603">
        <v>5</v>
      </c>
      <c r="F1603">
        <v>3</v>
      </c>
      <c r="G1603">
        <v>2</v>
      </c>
      <c r="H1603">
        <v>0</v>
      </c>
      <c r="I1603">
        <v>3</v>
      </c>
      <c r="M1603" s="1">
        <v>12300</v>
      </c>
      <c r="N1603">
        <v>2</v>
      </c>
      <c r="O1603">
        <v>1</v>
      </c>
      <c r="P1603">
        <v>1</v>
      </c>
      <c r="Q1603">
        <v>1</v>
      </c>
      <c r="R1603">
        <v>0</v>
      </c>
      <c r="S1603">
        <v>2</v>
      </c>
      <c r="U1603">
        <v>38806</v>
      </c>
      <c r="V1603" t="s">
        <v>2148</v>
      </c>
    </row>
    <row r="1604" spans="1:22">
      <c r="A1604">
        <v>387</v>
      </c>
      <c r="B1604">
        <v>3022</v>
      </c>
      <c r="C1604" t="s">
        <v>2149</v>
      </c>
      <c r="D1604">
        <v>24.18</v>
      </c>
      <c r="E1604">
        <v>1</v>
      </c>
      <c r="F1604">
        <v>0</v>
      </c>
      <c r="G1604">
        <v>0</v>
      </c>
      <c r="H1604">
        <v>1</v>
      </c>
      <c r="I1604">
        <v>1</v>
      </c>
      <c r="L1604" s="1">
        <v>0</v>
      </c>
      <c r="M1604" s="1">
        <v>2870000</v>
      </c>
      <c r="N1604">
        <v>1</v>
      </c>
      <c r="O1604">
        <v>1</v>
      </c>
      <c r="P1604">
        <v>0</v>
      </c>
      <c r="Q1604">
        <v>0</v>
      </c>
      <c r="R1604">
        <v>1</v>
      </c>
      <c r="S1604">
        <v>3</v>
      </c>
      <c r="U1604">
        <v>90409</v>
      </c>
      <c r="V1604" t="s">
        <v>2150</v>
      </c>
    </row>
    <row r="1605" spans="1:22">
      <c r="A1605">
        <v>950</v>
      </c>
      <c r="B1605">
        <v>4095</v>
      </c>
      <c r="C1605" t="s">
        <v>2151</v>
      </c>
      <c r="D1605">
        <v>24.04</v>
      </c>
      <c r="E1605">
        <v>2</v>
      </c>
      <c r="F1605">
        <v>1</v>
      </c>
      <c r="G1605">
        <v>0</v>
      </c>
      <c r="H1605">
        <v>0</v>
      </c>
      <c r="I1605">
        <v>1</v>
      </c>
      <c r="M1605" s="1">
        <v>7040</v>
      </c>
      <c r="N1605">
        <v>2</v>
      </c>
      <c r="O1605">
        <v>1</v>
      </c>
      <c r="P1605">
        <v>1</v>
      </c>
      <c r="Q1605">
        <v>0</v>
      </c>
      <c r="R1605">
        <v>0</v>
      </c>
      <c r="S1605">
        <v>1</v>
      </c>
      <c r="U1605">
        <v>91253</v>
      </c>
      <c r="V1605" t="s">
        <v>2152</v>
      </c>
    </row>
    <row r="1606" spans="1:22">
      <c r="A1606">
        <v>1396</v>
      </c>
      <c r="B1606">
        <v>4298</v>
      </c>
      <c r="C1606" t="s">
        <v>2153</v>
      </c>
      <c r="D1606">
        <v>23.92</v>
      </c>
      <c r="E1606">
        <v>4</v>
      </c>
      <c r="F1606">
        <v>0</v>
      </c>
      <c r="G1606">
        <v>1</v>
      </c>
      <c r="H1606">
        <v>0</v>
      </c>
      <c r="I1606">
        <v>3</v>
      </c>
      <c r="M1606" s="1">
        <v>988000</v>
      </c>
      <c r="N1606">
        <v>2</v>
      </c>
      <c r="O1606">
        <v>1</v>
      </c>
      <c r="P1606">
        <v>0</v>
      </c>
      <c r="Q1606">
        <v>1</v>
      </c>
      <c r="R1606">
        <v>0</v>
      </c>
      <c r="S1606">
        <v>1</v>
      </c>
      <c r="U1606">
        <v>43925</v>
      </c>
      <c r="V1606" t="s">
        <v>50</v>
      </c>
    </row>
    <row r="1607" spans="1:22">
      <c r="A1607">
        <v>2732</v>
      </c>
      <c r="B1607">
        <v>4499</v>
      </c>
      <c r="C1607" t="s">
        <v>2154</v>
      </c>
      <c r="D1607">
        <v>23.81</v>
      </c>
      <c r="E1607">
        <v>6</v>
      </c>
      <c r="F1607">
        <v>2</v>
      </c>
      <c r="G1607">
        <v>4</v>
      </c>
      <c r="H1607">
        <v>0</v>
      </c>
      <c r="I1607">
        <v>0</v>
      </c>
      <c r="K1607" s="1">
        <v>78600</v>
      </c>
      <c r="N1607">
        <v>2</v>
      </c>
      <c r="O1607">
        <v>1</v>
      </c>
      <c r="P1607">
        <v>1</v>
      </c>
      <c r="Q1607">
        <v>1</v>
      </c>
      <c r="R1607">
        <v>0</v>
      </c>
      <c r="S1607">
        <v>0</v>
      </c>
      <c r="U1607">
        <v>35152</v>
      </c>
      <c r="V1607" t="s">
        <v>2155</v>
      </c>
    </row>
    <row r="1608" spans="1:22">
      <c r="A1608">
        <v>1386</v>
      </c>
      <c r="B1608">
        <v>4083</v>
      </c>
      <c r="C1608" t="s">
        <v>2156</v>
      </c>
      <c r="D1608">
        <v>23.65</v>
      </c>
      <c r="E1608">
        <v>2</v>
      </c>
      <c r="F1608">
        <v>1</v>
      </c>
      <c r="G1608">
        <v>0</v>
      </c>
      <c r="H1608">
        <v>0</v>
      </c>
      <c r="I1608">
        <v>1</v>
      </c>
      <c r="J1608" s="1">
        <v>20800</v>
      </c>
      <c r="N1608">
        <v>2</v>
      </c>
      <c r="O1608">
        <v>1</v>
      </c>
      <c r="P1608">
        <v>1</v>
      </c>
      <c r="Q1608">
        <v>0</v>
      </c>
      <c r="R1608">
        <v>0</v>
      </c>
      <c r="S1608">
        <v>1</v>
      </c>
      <c r="U1608">
        <v>83149</v>
      </c>
      <c r="V1608" t="s">
        <v>50</v>
      </c>
    </row>
    <row r="1609" spans="1:2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>
        <v>0</v>
      </c>
      <c r="Q1609">
        <v>0</v>
      </c>
      <c r="R1609">
        <v>0</v>
      </c>
      <c r="S1609">
        <v>1</v>
      </c>
      <c r="U1609">
        <v>55576</v>
      </c>
      <c r="V1609" t="s">
        <v>2158</v>
      </c>
    </row>
    <row r="1610" spans="1:2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>
        <v>0</v>
      </c>
      <c r="Q1610">
        <v>0</v>
      </c>
      <c r="R1610">
        <v>0</v>
      </c>
      <c r="S1610">
        <v>1</v>
      </c>
      <c r="U1610">
        <v>46511</v>
      </c>
      <c r="V1610" t="s">
        <v>2160</v>
      </c>
    </row>
    <row r="1611" spans="1:2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>
        <v>0</v>
      </c>
      <c r="Q1611">
        <v>0</v>
      </c>
      <c r="R1611">
        <v>4</v>
      </c>
      <c r="S1611">
        <v>0</v>
      </c>
      <c r="T1611" t="s">
        <v>297</v>
      </c>
      <c r="U1611">
        <v>72197</v>
      </c>
      <c r="V1611" t="s">
        <v>2162</v>
      </c>
    </row>
    <row r="1612" spans="1:2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>
        <v>0</v>
      </c>
      <c r="Q1612">
        <v>0</v>
      </c>
      <c r="R1612">
        <v>4</v>
      </c>
      <c r="S1612">
        <v>0</v>
      </c>
      <c r="T1612" t="s">
        <v>297</v>
      </c>
      <c r="U1612">
        <v>72090</v>
      </c>
      <c r="V1612" t="s">
        <v>2162</v>
      </c>
    </row>
    <row r="1613" spans="1:2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>
        <v>0</v>
      </c>
      <c r="Q1613">
        <v>0</v>
      </c>
      <c r="R1613">
        <v>0</v>
      </c>
      <c r="S1613">
        <v>2</v>
      </c>
      <c r="T1613" t="s">
        <v>297</v>
      </c>
      <c r="U1613">
        <v>98834</v>
      </c>
      <c r="V1613" t="s">
        <v>2165</v>
      </c>
    </row>
    <row r="1614" spans="1:2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>
        <v>0</v>
      </c>
      <c r="Q1614">
        <v>2</v>
      </c>
      <c r="R1614">
        <v>0</v>
      </c>
      <c r="S1614">
        <v>0</v>
      </c>
      <c r="T1614" t="s">
        <v>297</v>
      </c>
      <c r="U1614">
        <v>52702</v>
      </c>
      <c r="V1614" t="s">
        <v>2167</v>
      </c>
    </row>
    <row r="1615" spans="1:2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>
        <v>0</v>
      </c>
      <c r="Q1615">
        <v>0</v>
      </c>
      <c r="R1615">
        <v>0</v>
      </c>
      <c r="S1615">
        <v>1</v>
      </c>
      <c r="T1615" t="s">
        <v>297</v>
      </c>
      <c r="U1615">
        <v>24025</v>
      </c>
      <c r="V1615" t="s">
        <v>50</v>
      </c>
    </row>
    <row r="1616" spans="1:22">
      <c r="A1616">
        <v>441</v>
      </c>
      <c r="B1616">
        <v>2878</v>
      </c>
      <c r="C1616" t="s">
        <v>2169</v>
      </c>
      <c r="D1616">
        <v>22.76</v>
      </c>
      <c r="E1616">
        <v>4</v>
      </c>
      <c r="F1616">
        <v>4</v>
      </c>
      <c r="G1616">
        <v>0</v>
      </c>
      <c r="H1616">
        <v>0</v>
      </c>
      <c r="I1616">
        <v>4</v>
      </c>
      <c r="J1616" s="1">
        <v>120000</v>
      </c>
      <c r="M1616" s="1">
        <v>256000</v>
      </c>
      <c r="N1616">
        <v>1</v>
      </c>
      <c r="O1616">
        <v>1</v>
      </c>
      <c r="P1616">
        <v>1</v>
      </c>
      <c r="Q1616">
        <v>0</v>
      </c>
      <c r="R1616">
        <v>0</v>
      </c>
      <c r="S1616">
        <v>1</v>
      </c>
      <c r="U1616">
        <v>37233</v>
      </c>
      <c r="V1616" t="s">
        <v>2170</v>
      </c>
    </row>
    <row r="1617" spans="1:2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>
        <v>1</v>
      </c>
      <c r="Q1617">
        <v>0</v>
      </c>
      <c r="R1617">
        <v>0</v>
      </c>
      <c r="S1617">
        <v>0</v>
      </c>
      <c r="U1617">
        <v>38655</v>
      </c>
      <c r="V1617" t="s">
        <v>2172</v>
      </c>
    </row>
    <row r="1618" spans="1:22">
      <c r="A1618">
        <v>922</v>
      </c>
      <c r="B1618">
        <v>3786</v>
      </c>
      <c r="C1618" t="s">
        <v>2173</v>
      </c>
      <c r="D1618">
        <v>22.74</v>
      </c>
      <c r="E1618">
        <v>3</v>
      </c>
      <c r="F1618">
        <v>0</v>
      </c>
      <c r="G1618">
        <v>1</v>
      </c>
      <c r="H1618">
        <v>0</v>
      </c>
      <c r="I1618">
        <v>2</v>
      </c>
      <c r="K1618" s="1">
        <v>0</v>
      </c>
      <c r="M1618" s="1">
        <v>0</v>
      </c>
      <c r="N1618">
        <v>2</v>
      </c>
      <c r="O1618">
        <v>2</v>
      </c>
      <c r="P1618">
        <v>0</v>
      </c>
      <c r="Q1618">
        <v>1</v>
      </c>
      <c r="R1618">
        <v>0</v>
      </c>
      <c r="S1618">
        <v>1</v>
      </c>
      <c r="T1618" t="s">
        <v>297</v>
      </c>
      <c r="U1618">
        <v>86532</v>
      </c>
      <c r="V1618" t="s">
        <v>2174</v>
      </c>
    </row>
    <row r="1619" spans="1:22">
      <c r="A1619">
        <v>507</v>
      </c>
      <c r="B1619">
        <v>7014</v>
      </c>
      <c r="C1619" t="s">
        <v>2175</v>
      </c>
      <c r="D1619">
        <v>22.71</v>
      </c>
      <c r="E1619">
        <v>2</v>
      </c>
      <c r="F1619">
        <v>0</v>
      </c>
      <c r="G1619">
        <v>2</v>
      </c>
      <c r="H1619">
        <v>2</v>
      </c>
      <c r="I1619">
        <v>2</v>
      </c>
      <c r="L1619" s="1">
        <v>153000</v>
      </c>
      <c r="M1619" s="1">
        <v>2200000</v>
      </c>
      <c r="N1619">
        <v>1</v>
      </c>
      <c r="O1619">
        <v>1</v>
      </c>
      <c r="P1619">
        <v>0</v>
      </c>
      <c r="Q1619">
        <v>1</v>
      </c>
      <c r="R1619">
        <v>2</v>
      </c>
      <c r="S1619">
        <v>3</v>
      </c>
      <c r="U1619">
        <v>61707</v>
      </c>
      <c r="V1619" t="s">
        <v>50</v>
      </c>
    </row>
    <row r="1620" spans="1:2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>
        <v>0</v>
      </c>
      <c r="Q1620">
        <v>0</v>
      </c>
      <c r="R1620">
        <v>0</v>
      </c>
      <c r="S1620">
        <v>1</v>
      </c>
      <c r="T1620" t="s">
        <v>297</v>
      </c>
      <c r="U1620">
        <v>16295</v>
      </c>
      <c r="V1620" t="s">
        <v>709</v>
      </c>
    </row>
    <row r="1621" spans="1:2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>
        <v>0</v>
      </c>
      <c r="Q1621">
        <v>0</v>
      </c>
      <c r="R1621">
        <v>2</v>
      </c>
      <c r="S1621">
        <v>0</v>
      </c>
      <c r="U1621">
        <v>25934</v>
      </c>
      <c r="V1621" t="s">
        <v>2178</v>
      </c>
    </row>
    <row r="1622" spans="1:2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>
        <v>0</v>
      </c>
      <c r="Q1622">
        <v>0</v>
      </c>
      <c r="R1622">
        <v>2</v>
      </c>
      <c r="S1622">
        <v>0</v>
      </c>
      <c r="U1622">
        <v>33900</v>
      </c>
      <c r="V1622" t="s">
        <v>2178</v>
      </c>
    </row>
    <row r="1623" spans="1:2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>
        <v>0</v>
      </c>
      <c r="Q1623">
        <v>0</v>
      </c>
      <c r="R1623">
        <v>2</v>
      </c>
      <c r="S1623">
        <v>0</v>
      </c>
      <c r="U1623">
        <v>33950</v>
      </c>
      <c r="V1623" t="s">
        <v>2178</v>
      </c>
    </row>
    <row r="1624" spans="1:2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>
        <v>0</v>
      </c>
      <c r="Q1624">
        <v>0</v>
      </c>
      <c r="R1624">
        <v>2</v>
      </c>
      <c r="S1624">
        <v>0</v>
      </c>
      <c r="U1624">
        <v>33950</v>
      </c>
      <c r="V1624" t="s">
        <v>2178</v>
      </c>
    </row>
    <row r="1625" spans="1:2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>
        <v>0</v>
      </c>
      <c r="Q1625">
        <v>0</v>
      </c>
      <c r="R1625">
        <v>0</v>
      </c>
      <c r="S1625">
        <v>1</v>
      </c>
      <c r="U1625">
        <v>70187</v>
      </c>
      <c r="V1625" t="s">
        <v>50</v>
      </c>
    </row>
    <row r="1626" spans="1:2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>
        <v>0</v>
      </c>
      <c r="Q1626">
        <v>0</v>
      </c>
      <c r="R1626">
        <v>1</v>
      </c>
      <c r="S1626">
        <v>0</v>
      </c>
      <c r="U1626">
        <v>48056</v>
      </c>
      <c r="V1626" t="s">
        <v>2184</v>
      </c>
    </row>
    <row r="1627" spans="1:22">
      <c r="A1627">
        <v>722</v>
      </c>
      <c r="B1627">
        <v>5008</v>
      </c>
      <c r="C1627" t="s">
        <v>2185</v>
      </c>
      <c r="D1627">
        <v>22.42</v>
      </c>
      <c r="E1627">
        <v>2</v>
      </c>
      <c r="F1627">
        <v>0</v>
      </c>
      <c r="G1627">
        <v>0</v>
      </c>
      <c r="H1627">
        <v>2</v>
      </c>
      <c r="I1627">
        <v>2</v>
      </c>
      <c r="L1627" s="1">
        <v>12800</v>
      </c>
      <c r="M1627" s="1">
        <v>2820000</v>
      </c>
      <c r="N1627">
        <v>1</v>
      </c>
      <c r="O1627">
        <v>1</v>
      </c>
      <c r="P1627">
        <v>0</v>
      </c>
      <c r="Q1627">
        <v>0</v>
      </c>
      <c r="R1627">
        <v>1</v>
      </c>
      <c r="S1627">
        <v>1</v>
      </c>
      <c r="T1627" t="s">
        <v>171</v>
      </c>
      <c r="U1627">
        <v>44479</v>
      </c>
      <c r="V1627" t="s">
        <v>2186</v>
      </c>
    </row>
    <row r="1628" spans="1:2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>
        <v>0</v>
      </c>
      <c r="Q1628">
        <v>0</v>
      </c>
      <c r="R1628">
        <v>0</v>
      </c>
      <c r="S1628">
        <v>1</v>
      </c>
      <c r="T1628" t="s">
        <v>297</v>
      </c>
      <c r="U1628">
        <v>26089</v>
      </c>
      <c r="V1628" t="s">
        <v>2188</v>
      </c>
    </row>
    <row r="1629" spans="1:2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>
        <v>0</v>
      </c>
      <c r="Q1629">
        <v>0</v>
      </c>
      <c r="R1629">
        <v>0</v>
      </c>
      <c r="S1629">
        <v>1</v>
      </c>
      <c r="U1629">
        <v>47346</v>
      </c>
      <c r="V1629" t="s">
        <v>2190</v>
      </c>
    </row>
    <row r="1630" spans="1:2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>
        <v>0</v>
      </c>
      <c r="Q1630">
        <v>0</v>
      </c>
      <c r="R1630">
        <v>0</v>
      </c>
      <c r="S1630">
        <v>1</v>
      </c>
      <c r="U1630">
        <v>66296</v>
      </c>
      <c r="V1630" t="s">
        <v>2190</v>
      </c>
    </row>
    <row r="1631" spans="1:2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>
        <v>0</v>
      </c>
      <c r="Q1631">
        <v>0</v>
      </c>
      <c r="R1631">
        <v>0</v>
      </c>
      <c r="S1631">
        <v>1</v>
      </c>
      <c r="U1631">
        <v>69795</v>
      </c>
      <c r="V1631" t="s">
        <v>2190</v>
      </c>
    </row>
    <row r="1632" spans="1:2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>
        <v>0</v>
      </c>
      <c r="Q1632">
        <v>0</v>
      </c>
      <c r="R1632">
        <v>0</v>
      </c>
      <c r="S1632">
        <v>1</v>
      </c>
      <c r="U1632">
        <v>69747</v>
      </c>
      <c r="V1632" t="s">
        <v>2190</v>
      </c>
    </row>
    <row r="1633" spans="1:2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>
        <v>0</v>
      </c>
      <c r="Q1633">
        <v>0</v>
      </c>
      <c r="R1633">
        <v>0</v>
      </c>
      <c r="S1633">
        <v>1</v>
      </c>
      <c r="U1633">
        <v>71392</v>
      </c>
      <c r="V1633" t="s">
        <v>2190</v>
      </c>
    </row>
    <row r="1634" spans="1:2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>
        <v>1</v>
      </c>
      <c r="Q1634">
        <v>0</v>
      </c>
      <c r="R1634">
        <v>0</v>
      </c>
      <c r="S1634">
        <v>0</v>
      </c>
      <c r="U1634">
        <v>77722</v>
      </c>
      <c r="V1634" t="s">
        <v>2196</v>
      </c>
    </row>
    <row r="1635" spans="1:2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>
        <v>0</v>
      </c>
      <c r="Q1635">
        <v>1</v>
      </c>
      <c r="R1635">
        <v>0</v>
      </c>
      <c r="S1635">
        <v>0</v>
      </c>
      <c r="U1635">
        <v>32471</v>
      </c>
      <c r="V1635" t="s">
        <v>2198</v>
      </c>
    </row>
    <row r="1636" spans="1:2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>
        <v>0</v>
      </c>
      <c r="Q1636">
        <v>0</v>
      </c>
      <c r="R1636">
        <v>0</v>
      </c>
      <c r="S1636">
        <v>2</v>
      </c>
      <c r="T1636" t="s">
        <v>297</v>
      </c>
      <c r="U1636">
        <v>37555</v>
      </c>
      <c r="V1636" t="s">
        <v>2200</v>
      </c>
    </row>
    <row r="1637" spans="1:2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>
        <v>1</v>
      </c>
      <c r="Q1637">
        <v>0</v>
      </c>
      <c r="R1637">
        <v>0</v>
      </c>
      <c r="S1637">
        <v>0</v>
      </c>
      <c r="U1637">
        <v>40792</v>
      </c>
      <c r="V1637" t="s">
        <v>2202</v>
      </c>
    </row>
    <row r="1638" spans="1:2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>
        <v>0</v>
      </c>
      <c r="Q1638">
        <v>0</v>
      </c>
      <c r="R1638">
        <v>0</v>
      </c>
      <c r="S1638">
        <v>1</v>
      </c>
      <c r="U1638">
        <v>15752</v>
      </c>
      <c r="V1638" t="s">
        <v>50</v>
      </c>
    </row>
    <row r="1639" spans="1:2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>
        <v>0</v>
      </c>
      <c r="Q1639">
        <v>0</v>
      </c>
      <c r="R1639">
        <v>0</v>
      </c>
      <c r="S1639">
        <v>2</v>
      </c>
      <c r="U1639">
        <v>12227</v>
      </c>
      <c r="V1639" t="s">
        <v>50</v>
      </c>
    </row>
    <row r="1640" spans="1:2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>
        <v>0</v>
      </c>
      <c r="Q1640">
        <v>0</v>
      </c>
      <c r="R1640">
        <v>0</v>
      </c>
      <c r="S1640">
        <v>1</v>
      </c>
      <c r="U1640">
        <v>25456</v>
      </c>
      <c r="V1640" t="s">
        <v>2206</v>
      </c>
    </row>
    <row r="1641" spans="1:2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>
        <v>0</v>
      </c>
      <c r="Q1641">
        <v>0</v>
      </c>
      <c r="R1641">
        <v>2</v>
      </c>
      <c r="S1641">
        <v>0</v>
      </c>
      <c r="U1641">
        <v>21239</v>
      </c>
      <c r="V1641" t="s">
        <v>2208</v>
      </c>
    </row>
    <row r="1642" spans="1:2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>
        <v>0</v>
      </c>
      <c r="Q1642">
        <v>0</v>
      </c>
      <c r="R1642">
        <v>1</v>
      </c>
      <c r="S1642">
        <v>0</v>
      </c>
      <c r="U1642">
        <v>141828</v>
      </c>
      <c r="V1642" t="s">
        <v>2210</v>
      </c>
    </row>
    <row r="1643" spans="1:22">
      <c r="A1643">
        <v>611</v>
      </c>
      <c r="B1643">
        <v>3790</v>
      </c>
      <c r="C1643" t="s">
        <v>2211</v>
      </c>
      <c r="D1643">
        <v>21.45</v>
      </c>
      <c r="E1643">
        <v>1</v>
      </c>
      <c r="F1643">
        <v>0</v>
      </c>
      <c r="G1643">
        <v>1</v>
      </c>
      <c r="H1643">
        <v>0</v>
      </c>
      <c r="I1643">
        <v>1</v>
      </c>
      <c r="K1643" s="1">
        <v>14300</v>
      </c>
      <c r="M1643" s="1">
        <v>0</v>
      </c>
      <c r="N1643">
        <v>1</v>
      </c>
      <c r="O1643">
        <v>1</v>
      </c>
      <c r="P1643">
        <v>0</v>
      </c>
      <c r="Q1643">
        <v>1</v>
      </c>
      <c r="R1643">
        <v>0</v>
      </c>
      <c r="S1643">
        <v>1</v>
      </c>
      <c r="T1643" t="s">
        <v>297</v>
      </c>
      <c r="U1643">
        <v>162991</v>
      </c>
      <c r="V1643" t="s">
        <v>252</v>
      </c>
    </row>
    <row r="1644" spans="1:2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>
        <v>0</v>
      </c>
      <c r="Q1644">
        <v>1</v>
      </c>
      <c r="R1644">
        <v>0</v>
      </c>
      <c r="S1644">
        <v>0</v>
      </c>
      <c r="U1644">
        <v>38201</v>
      </c>
      <c r="V1644" t="s">
        <v>100</v>
      </c>
    </row>
    <row r="1645" spans="1:2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>
        <v>0</v>
      </c>
      <c r="Q1645">
        <v>1</v>
      </c>
      <c r="R1645">
        <v>0</v>
      </c>
      <c r="S1645">
        <v>0</v>
      </c>
      <c r="U1645">
        <v>38201</v>
      </c>
      <c r="V1645" t="s">
        <v>100</v>
      </c>
    </row>
    <row r="1646" spans="1:2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>
        <v>0</v>
      </c>
      <c r="Q1646">
        <v>1</v>
      </c>
      <c r="R1646">
        <v>0</v>
      </c>
      <c r="S1646">
        <v>0</v>
      </c>
      <c r="U1646">
        <v>38201</v>
      </c>
      <c r="V1646" t="s">
        <v>100</v>
      </c>
    </row>
    <row r="1647" spans="1:2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>
        <v>0</v>
      </c>
      <c r="Q1647">
        <v>1</v>
      </c>
      <c r="R1647">
        <v>0</v>
      </c>
      <c r="S1647">
        <v>0</v>
      </c>
      <c r="U1647">
        <v>38306</v>
      </c>
      <c r="V1647" t="s">
        <v>100</v>
      </c>
    </row>
    <row r="1648" spans="1:2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>
        <v>0</v>
      </c>
      <c r="Q1648">
        <v>1</v>
      </c>
      <c r="R1648">
        <v>0</v>
      </c>
      <c r="S1648">
        <v>0</v>
      </c>
      <c r="U1648">
        <v>38306</v>
      </c>
      <c r="V1648" t="s">
        <v>100</v>
      </c>
    </row>
    <row r="1649" spans="1:2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>
        <v>0</v>
      </c>
      <c r="Q1649">
        <v>1</v>
      </c>
      <c r="R1649">
        <v>0</v>
      </c>
      <c r="S1649">
        <v>0</v>
      </c>
      <c r="U1649">
        <v>38191</v>
      </c>
      <c r="V1649" t="s">
        <v>100</v>
      </c>
    </row>
    <row r="1650" spans="1:2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>
        <v>0</v>
      </c>
      <c r="Q1650">
        <v>1</v>
      </c>
      <c r="R1650">
        <v>0</v>
      </c>
      <c r="S1650">
        <v>0</v>
      </c>
      <c r="U1650">
        <v>38177</v>
      </c>
      <c r="V1650" t="s">
        <v>100</v>
      </c>
    </row>
    <row r="1651" spans="1:2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>
        <v>0</v>
      </c>
      <c r="Q1651">
        <v>1</v>
      </c>
      <c r="R1651">
        <v>0</v>
      </c>
      <c r="S1651">
        <v>0</v>
      </c>
      <c r="U1651">
        <v>38360</v>
      </c>
      <c r="V1651" t="s">
        <v>100</v>
      </c>
    </row>
    <row r="1652" spans="1:2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>
        <v>0</v>
      </c>
      <c r="Q1652">
        <v>1</v>
      </c>
      <c r="R1652">
        <v>0</v>
      </c>
      <c r="S1652">
        <v>0</v>
      </c>
      <c r="U1652">
        <v>45085</v>
      </c>
      <c r="V1652" t="s">
        <v>100</v>
      </c>
    </row>
    <row r="1653" spans="1:2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>
        <v>0</v>
      </c>
      <c r="Q1653">
        <v>2</v>
      </c>
      <c r="R1653">
        <v>0</v>
      </c>
      <c r="S1653">
        <v>0</v>
      </c>
      <c r="U1653">
        <v>41585</v>
      </c>
      <c r="V1653" t="s">
        <v>2222</v>
      </c>
    </row>
    <row r="1654" spans="1:2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>
        <v>0</v>
      </c>
      <c r="Q1654">
        <v>0</v>
      </c>
      <c r="R1654">
        <v>0</v>
      </c>
      <c r="S1654">
        <v>1</v>
      </c>
      <c r="U1654">
        <v>21381</v>
      </c>
      <c r="V1654" t="s">
        <v>50</v>
      </c>
    </row>
    <row r="1655" spans="1:2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>
        <v>0</v>
      </c>
      <c r="Q1655">
        <v>0</v>
      </c>
      <c r="R1655">
        <v>1</v>
      </c>
      <c r="S1655">
        <v>0</v>
      </c>
      <c r="U1655">
        <v>45961</v>
      </c>
      <c r="V1655" t="s">
        <v>2225</v>
      </c>
    </row>
    <row r="1656" spans="1:2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>
        <v>1</v>
      </c>
      <c r="Q1656">
        <v>0</v>
      </c>
      <c r="R1656">
        <v>0</v>
      </c>
      <c r="S1656">
        <v>0</v>
      </c>
      <c r="U1656">
        <v>28985</v>
      </c>
      <c r="V1656" t="s">
        <v>2227</v>
      </c>
    </row>
    <row r="1657" spans="1:2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>
        <v>0</v>
      </c>
      <c r="Q1657">
        <v>0</v>
      </c>
      <c r="R1657">
        <v>0</v>
      </c>
      <c r="S1657">
        <v>2</v>
      </c>
      <c r="U1657">
        <v>30251</v>
      </c>
      <c r="V1657" t="s">
        <v>2229</v>
      </c>
    </row>
    <row r="1658" spans="1:2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>
        <v>0</v>
      </c>
      <c r="Q1658">
        <v>1</v>
      </c>
      <c r="R1658">
        <v>0</v>
      </c>
      <c r="S1658">
        <v>0</v>
      </c>
      <c r="U1658">
        <v>34159</v>
      </c>
      <c r="V1658" t="s">
        <v>50</v>
      </c>
    </row>
    <row r="1659" spans="1:2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>
        <v>0</v>
      </c>
      <c r="Q1659">
        <v>0</v>
      </c>
      <c r="R1659">
        <v>0</v>
      </c>
      <c r="S1659">
        <v>1</v>
      </c>
      <c r="T1659" t="s">
        <v>297</v>
      </c>
      <c r="U1659">
        <v>21377</v>
      </c>
      <c r="V1659" t="s">
        <v>1074</v>
      </c>
    </row>
    <row r="1660" spans="1:2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>
        <v>0</v>
      </c>
      <c r="Q1660">
        <v>0</v>
      </c>
      <c r="R1660">
        <v>0</v>
      </c>
      <c r="S1660">
        <v>1</v>
      </c>
      <c r="T1660" t="s">
        <v>297</v>
      </c>
      <c r="U1660">
        <v>14065</v>
      </c>
      <c r="V1660" t="s">
        <v>1074</v>
      </c>
    </row>
    <row r="1661" spans="1:2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>
        <v>0</v>
      </c>
      <c r="Q1661">
        <v>4</v>
      </c>
      <c r="R1661">
        <v>0</v>
      </c>
      <c r="S1661">
        <v>0</v>
      </c>
      <c r="U1661">
        <v>57686</v>
      </c>
      <c r="V1661" t="s">
        <v>2234</v>
      </c>
    </row>
    <row r="1662" spans="1:2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>
        <v>0</v>
      </c>
      <c r="Q1662">
        <v>1</v>
      </c>
      <c r="R1662">
        <v>0</v>
      </c>
      <c r="S1662">
        <v>0</v>
      </c>
      <c r="U1662">
        <v>97551</v>
      </c>
      <c r="V1662" t="s">
        <v>2236</v>
      </c>
    </row>
    <row r="1663" spans="1:2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>
        <v>0</v>
      </c>
      <c r="Q1663">
        <v>0</v>
      </c>
      <c r="R1663">
        <v>0</v>
      </c>
      <c r="S1663">
        <v>1</v>
      </c>
      <c r="U1663">
        <v>42549</v>
      </c>
      <c r="V1663" t="s">
        <v>2238</v>
      </c>
    </row>
    <row r="1664" spans="1:2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>
        <v>0</v>
      </c>
      <c r="Q1664">
        <v>0</v>
      </c>
      <c r="R1664">
        <v>1</v>
      </c>
      <c r="S1664">
        <v>0</v>
      </c>
      <c r="U1664">
        <v>14009</v>
      </c>
      <c r="V1664" t="s">
        <v>1233</v>
      </c>
    </row>
    <row r="1665" spans="1:2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>
        <v>0</v>
      </c>
      <c r="Q1665">
        <v>0</v>
      </c>
      <c r="R1665">
        <v>0</v>
      </c>
      <c r="S1665">
        <v>1</v>
      </c>
      <c r="T1665" t="s">
        <v>271</v>
      </c>
      <c r="U1665">
        <v>40089</v>
      </c>
      <c r="V1665" t="s">
        <v>50</v>
      </c>
    </row>
    <row r="1666" spans="1:2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>
        <v>0</v>
      </c>
      <c r="Q1666">
        <v>0</v>
      </c>
      <c r="R1666">
        <v>1</v>
      </c>
      <c r="S1666">
        <v>0</v>
      </c>
      <c r="U1666">
        <v>55081</v>
      </c>
      <c r="V1666" t="s">
        <v>2242</v>
      </c>
    </row>
    <row r="1667" spans="1:2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>
        <v>1</v>
      </c>
      <c r="Q1667">
        <v>0</v>
      </c>
      <c r="R1667">
        <v>0</v>
      </c>
      <c r="S1667">
        <v>0</v>
      </c>
      <c r="U1667">
        <v>16004</v>
      </c>
      <c r="V1667" t="s">
        <v>50</v>
      </c>
    </row>
    <row r="1668" spans="1:2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>
        <v>1</v>
      </c>
      <c r="Q1668">
        <v>0</v>
      </c>
      <c r="R1668">
        <v>0</v>
      </c>
      <c r="S1668">
        <v>0</v>
      </c>
      <c r="U1668">
        <v>18284</v>
      </c>
      <c r="V1668" t="s">
        <v>50</v>
      </c>
    </row>
    <row r="1669" spans="1:2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>
        <v>1</v>
      </c>
      <c r="Q1669">
        <v>0</v>
      </c>
      <c r="R1669">
        <v>0</v>
      </c>
      <c r="S1669">
        <v>0</v>
      </c>
      <c r="U1669">
        <v>30988</v>
      </c>
      <c r="V1669" t="s">
        <v>50</v>
      </c>
    </row>
    <row r="1670" spans="1:2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>
        <v>0</v>
      </c>
      <c r="Q1670">
        <v>0</v>
      </c>
      <c r="R1670">
        <v>0</v>
      </c>
      <c r="S1670">
        <v>1</v>
      </c>
      <c r="U1670">
        <v>48878</v>
      </c>
      <c r="V1670" t="s">
        <v>2247</v>
      </c>
    </row>
    <row r="1671" spans="1:2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>
        <v>0</v>
      </c>
      <c r="Q1671">
        <v>1</v>
      </c>
      <c r="R1671">
        <v>0</v>
      </c>
      <c r="S1671">
        <v>3</v>
      </c>
      <c r="U1671">
        <v>49460</v>
      </c>
      <c r="V1671" t="s">
        <v>2249</v>
      </c>
    </row>
    <row r="1672" spans="1:2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>
        <v>0</v>
      </c>
      <c r="Q1672">
        <v>1</v>
      </c>
      <c r="R1672">
        <v>0</v>
      </c>
      <c r="S1672">
        <v>0</v>
      </c>
      <c r="U1672">
        <v>182198</v>
      </c>
      <c r="V1672" t="s">
        <v>1906</v>
      </c>
    </row>
    <row r="1673" spans="1:2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>
        <v>0</v>
      </c>
      <c r="Q1673">
        <v>0</v>
      </c>
      <c r="R1673">
        <v>0</v>
      </c>
      <c r="S1673">
        <v>1</v>
      </c>
      <c r="U1673">
        <v>10373</v>
      </c>
      <c r="V1673" t="s">
        <v>50</v>
      </c>
    </row>
    <row r="1674" spans="1:2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>
        <v>1</v>
      </c>
      <c r="Q1674">
        <v>0</v>
      </c>
      <c r="R1674">
        <v>0</v>
      </c>
      <c r="S1674">
        <v>0</v>
      </c>
      <c r="U1674">
        <v>29671</v>
      </c>
      <c r="V1674" t="s">
        <v>1781</v>
      </c>
    </row>
    <row r="1675" spans="1:2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>
        <v>0</v>
      </c>
      <c r="Q1675">
        <v>0</v>
      </c>
      <c r="R1675">
        <v>0</v>
      </c>
      <c r="S1675">
        <v>1</v>
      </c>
      <c r="U1675">
        <v>75108</v>
      </c>
      <c r="V1675" t="s">
        <v>2254</v>
      </c>
    </row>
    <row r="1676" spans="1:2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>
        <v>0</v>
      </c>
      <c r="Q1676">
        <v>0</v>
      </c>
      <c r="R1676">
        <v>0</v>
      </c>
      <c r="S1676">
        <v>1</v>
      </c>
      <c r="U1676">
        <v>35520</v>
      </c>
      <c r="V1676" t="s">
        <v>2256</v>
      </c>
    </row>
    <row r="1677" spans="1:22">
      <c r="A1677">
        <v>674</v>
      </c>
      <c r="B1677">
        <v>6384</v>
      </c>
      <c r="C1677" t="s">
        <v>2257</v>
      </c>
      <c r="D1677">
        <v>20.23</v>
      </c>
      <c r="E1677">
        <v>5</v>
      </c>
      <c r="F1677">
        <v>0</v>
      </c>
      <c r="G1677">
        <v>0</v>
      </c>
      <c r="H1677">
        <v>5</v>
      </c>
      <c r="I1677">
        <v>5</v>
      </c>
      <c r="L1677" s="1">
        <v>10500</v>
      </c>
      <c r="M1677" s="1">
        <v>385000</v>
      </c>
      <c r="N1677">
        <v>1</v>
      </c>
      <c r="O1677">
        <v>1</v>
      </c>
      <c r="P1677">
        <v>0</v>
      </c>
      <c r="Q1677">
        <v>0</v>
      </c>
      <c r="R1677">
        <v>1</v>
      </c>
      <c r="S1677">
        <v>2</v>
      </c>
      <c r="U1677">
        <v>16861</v>
      </c>
      <c r="V1677" t="s">
        <v>50</v>
      </c>
    </row>
    <row r="1678" spans="1:2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>
        <v>1</v>
      </c>
      <c r="Q1678">
        <v>0</v>
      </c>
      <c r="R1678">
        <v>0</v>
      </c>
      <c r="S1678">
        <v>0</v>
      </c>
      <c r="T1678" t="s">
        <v>297</v>
      </c>
      <c r="U1678">
        <v>12543</v>
      </c>
      <c r="V1678" t="s">
        <v>2259</v>
      </c>
    </row>
    <row r="1679" spans="1:2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>
        <v>0</v>
      </c>
      <c r="Q1679">
        <v>0</v>
      </c>
      <c r="R1679">
        <v>0</v>
      </c>
      <c r="S1679">
        <v>1</v>
      </c>
      <c r="T1679" t="s">
        <v>297</v>
      </c>
      <c r="U1679">
        <v>28513</v>
      </c>
      <c r="V1679" t="s">
        <v>50</v>
      </c>
    </row>
    <row r="1680" spans="1:22">
      <c r="A1680">
        <v>688</v>
      </c>
      <c r="B1680">
        <v>4405</v>
      </c>
      <c r="C1680" t="s">
        <v>2261</v>
      </c>
      <c r="D1680">
        <v>20.170000000000002</v>
      </c>
      <c r="E1680">
        <v>2</v>
      </c>
      <c r="F1680">
        <v>2</v>
      </c>
      <c r="G1680">
        <v>2</v>
      </c>
      <c r="H1680">
        <v>0</v>
      </c>
      <c r="I1680">
        <v>0</v>
      </c>
      <c r="J1680" s="1">
        <v>282000</v>
      </c>
      <c r="K1680" s="1">
        <v>264000</v>
      </c>
      <c r="N1680">
        <v>1</v>
      </c>
      <c r="O1680">
        <v>1</v>
      </c>
      <c r="P1680">
        <v>1</v>
      </c>
      <c r="Q1680">
        <v>1</v>
      </c>
      <c r="R1680">
        <v>0</v>
      </c>
      <c r="S1680">
        <v>0</v>
      </c>
      <c r="T1680" t="s">
        <v>271</v>
      </c>
      <c r="U1680">
        <v>40268</v>
      </c>
      <c r="V1680" t="s">
        <v>640</v>
      </c>
    </row>
    <row r="1681" spans="1:22">
      <c r="A1681">
        <v>688</v>
      </c>
      <c r="B1681">
        <v>4406</v>
      </c>
      <c r="C1681" t="s">
        <v>2262</v>
      </c>
      <c r="D1681">
        <v>20.170000000000002</v>
      </c>
      <c r="E1681">
        <v>2</v>
      </c>
      <c r="F1681">
        <v>2</v>
      </c>
      <c r="G1681">
        <v>2</v>
      </c>
      <c r="H1681">
        <v>0</v>
      </c>
      <c r="I1681">
        <v>0</v>
      </c>
      <c r="J1681" s="1">
        <v>282000</v>
      </c>
      <c r="K1681" s="1">
        <v>264000</v>
      </c>
      <c r="N1681">
        <v>1</v>
      </c>
      <c r="O1681">
        <v>1</v>
      </c>
      <c r="P1681">
        <v>1</v>
      </c>
      <c r="Q1681">
        <v>1</v>
      </c>
      <c r="R1681">
        <v>0</v>
      </c>
      <c r="S1681">
        <v>0</v>
      </c>
      <c r="T1681" t="s">
        <v>271</v>
      </c>
      <c r="U1681">
        <v>40268</v>
      </c>
      <c r="V1681" t="s">
        <v>640</v>
      </c>
    </row>
    <row r="1682" spans="1:2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>
        <v>0</v>
      </c>
      <c r="Q1682">
        <v>0</v>
      </c>
      <c r="R1682">
        <v>0</v>
      </c>
      <c r="S1682">
        <v>1</v>
      </c>
      <c r="U1682">
        <v>70894</v>
      </c>
      <c r="V1682" t="s">
        <v>2264</v>
      </c>
    </row>
    <row r="1683" spans="1:2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>
        <v>1</v>
      </c>
      <c r="Q1683">
        <v>0</v>
      </c>
      <c r="R1683">
        <v>0</v>
      </c>
      <c r="S1683">
        <v>0</v>
      </c>
      <c r="U1683">
        <v>16406</v>
      </c>
      <c r="V1683" t="s">
        <v>50</v>
      </c>
    </row>
    <row r="1684" spans="1:2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>
        <v>0</v>
      </c>
      <c r="Q1684">
        <v>0</v>
      </c>
      <c r="R1684">
        <v>0</v>
      </c>
      <c r="S1684">
        <v>1</v>
      </c>
      <c r="U1684">
        <v>105991</v>
      </c>
      <c r="V1684" t="s">
        <v>2267</v>
      </c>
    </row>
    <row r="1685" spans="1:22">
      <c r="A1685">
        <v>522</v>
      </c>
      <c r="B1685">
        <v>7934</v>
      </c>
      <c r="C1685" t="s">
        <v>2268</v>
      </c>
      <c r="D1685">
        <v>20.07</v>
      </c>
      <c r="E1685">
        <v>6</v>
      </c>
      <c r="F1685">
        <v>0</v>
      </c>
      <c r="G1685">
        <v>0</v>
      </c>
      <c r="H1685">
        <v>6</v>
      </c>
      <c r="I1685">
        <v>6</v>
      </c>
      <c r="L1685" s="1">
        <v>0</v>
      </c>
      <c r="M1685" s="1">
        <v>9650000</v>
      </c>
      <c r="N1685">
        <v>1</v>
      </c>
      <c r="O1685">
        <v>1</v>
      </c>
      <c r="P1685">
        <v>0</v>
      </c>
      <c r="Q1685">
        <v>0</v>
      </c>
      <c r="R1685">
        <v>1</v>
      </c>
      <c r="S1685">
        <v>2</v>
      </c>
      <c r="U1685">
        <v>18055</v>
      </c>
      <c r="V1685" t="s">
        <v>50</v>
      </c>
    </row>
    <row r="1686" spans="1:2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>
        <v>0</v>
      </c>
      <c r="Q1686">
        <v>0</v>
      </c>
      <c r="R1686">
        <v>0</v>
      </c>
      <c r="S1686">
        <v>3</v>
      </c>
      <c r="U1686">
        <v>67252</v>
      </c>
      <c r="V1686" t="s">
        <v>2270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6"/>
  <sheetViews>
    <sheetView workbookViewId="0">
      <pane ySplit="1" topLeftCell="A1444" activePane="bottomLeft" state="frozen"/>
      <selection pane="bottomLeft" activeCell="A39" sqref="A39:XFD1465"/>
    </sheetView>
  </sheetViews>
  <sheetFormatPr baseColWidth="10" defaultRowHeight="16"/>
  <cols>
    <col min="2" max="2" width="10.83203125" customWidth="1"/>
    <col min="3" max="3" width="31.83203125" customWidth="1"/>
    <col min="4" max="13" width="10.83203125" customWidth="1"/>
    <col min="16" max="16" width="10.83203125" style="8"/>
    <col min="19" max="19" width="10.83203125" style="12"/>
    <col min="20" max="20" width="26.83203125" customWidth="1"/>
  </cols>
  <sheetData>
    <row r="1" spans="1:34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AB1" t="s">
        <v>2272</v>
      </c>
    </row>
    <row r="2" spans="1:34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 s="8">
        <v>146</v>
      </c>
      <c r="Q2">
        <v>77</v>
      </c>
      <c r="R2">
        <v>127</v>
      </c>
      <c r="S2" s="12">
        <v>149</v>
      </c>
      <c r="T2" t="s">
        <v>23</v>
      </c>
      <c r="U2">
        <v>95585</v>
      </c>
      <c r="V2" t="s">
        <v>24</v>
      </c>
      <c r="AB2" t="s">
        <v>2273</v>
      </c>
      <c r="AC2" t="s">
        <v>2271</v>
      </c>
      <c r="AD2" t="s">
        <v>2274</v>
      </c>
      <c r="AF2" t="s">
        <v>2275</v>
      </c>
      <c r="AG2" t="s">
        <v>2276</v>
      </c>
      <c r="AH2" t="s">
        <v>2277</v>
      </c>
    </row>
    <row r="3" spans="1:34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 s="8">
        <v>114</v>
      </c>
      <c r="Q3">
        <v>0</v>
      </c>
      <c r="R3">
        <v>0</v>
      </c>
      <c r="S3" s="12">
        <v>0</v>
      </c>
      <c r="T3" t="s">
        <v>26</v>
      </c>
      <c r="U3">
        <v>11111</v>
      </c>
      <c r="V3" t="s">
        <v>27</v>
      </c>
      <c r="AB3" t="s">
        <v>2278</v>
      </c>
      <c r="AC3">
        <v>100</v>
      </c>
      <c r="AD3">
        <v>3377</v>
      </c>
      <c r="AE3">
        <v>1</v>
      </c>
      <c r="AF3">
        <v>1406</v>
      </c>
      <c r="AG3">
        <v>2422</v>
      </c>
      <c r="AH3">
        <v>21252</v>
      </c>
    </row>
    <row r="4" spans="1:34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 s="8">
        <v>114</v>
      </c>
      <c r="Q4">
        <v>0</v>
      </c>
      <c r="R4">
        <v>0</v>
      </c>
      <c r="S4" s="12">
        <v>0</v>
      </c>
      <c r="T4" t="s">
        <v>26</v>
      </c>
      <c r="U4">
        <v>13052</v>
      </c>
      <c r="V4" t="s">
        <v>29</v>
      </c>
      <c r="AB4" t="s">
        <v>2279</v>
      </c>
      <c r="AC4">
        <v>965</v>
      </c>
      <c r="AD4">
        <v>1655</v>
      </c>
      <c r="AE4">
        <v>1</v>
      </c>
      <c r="AF4">
        <v>24</v>
      </c>
      <c r="AG4">
        <v>118</v>
      </c>
      <c r="AH4">
        <v>15893</v>
      </c>
    </row>
    <row r="5" spans="1:34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 s="8">
        <v>114</v>
      </c>
      <c r="Q5">
        <v>0</v>
      </c>
      <c r="R5">
        <v>0</v>
      </c>
      <c r="S5" s="12">
        <v>0</v>
      </c>
      <c r="T5" t="s">
        <v>26</v>
      </c>
      <c r="U5">
        <v>13052</v>
      </c>
      <c r="V5" t="s">
        <v>29</v>
      </c>
    </row>
    <row r="6" spans="1:34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 s="8">
        <v>114</v>
      </c>
      <c r="Q6">
        <v>0</v>
      </c>
      <c r="R6">
        <v>0</v>
      </c>
      <c r="S6" s="12">
        <v>0</v>
      </c>
      <c r="T6" t="s">
        <v>26</v>
      </c>
      <c r="U6">
        <v>13052</v>
      </c>
      <c r="V6" t="s">
        <v>29</v>
      </c>
      <c r="AB6" t="s">
        <v>2280</v>
      </c>
    </row>
    <row r="7" spans="1:34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 s="8">
        <v>113</v>
      </c>
      <c r="Q7">
        <v>0</v>
      </c>
      <c r="R7">
        <v>0</v>
      </c>
      <c r="S7" s="12">
        <v>0</v>
      </c>
      <c r="T7" t="s">
        <v>33</v>
      </c>
      <c r="U7">
        <v>13019</v>
      </c>
      <c r="V7" t="s">
        <v>29</v>
      </c>
      <c r="AB7" t="s">
        <v>2273</v>
      </c>
      <c r="AC7" t="s">
        <v>2271</v>
      </c>
      <c r="AD7" t="s">
        <v>2281</v>
      </c>
    </row>
    <row r="8" spans="1:34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 s="8">
        <v>113</v>
      </c>
      <c r="Q8">
        <v>0</v>
      </c>
      <c r="R8">
        <v>0</v>
      </c>
      <c r="S8" s="12">
        <v>0</v>
      </c>
      <c r="T8" t="s">
        <v>33</v>
      </c>
      <c r="U8">
        <v>13019</v>
      </c>
      <c r="V8" t="s">
        <v>29</v>
      </c>
      <c r="AB8" t="s">
        <v>2282</v>
      </c>
      <c r="AC8">
        <v>94</v>
      </c>
      <c r="AD8">
        <v>1175</v>
      </c>
      <c r="AE8">
        <v>2</v>
      </c>
      <c r="AF8">
        <v>213</v>
      </c>
      <c r="AG8">
        <v>262</v>
      </c>
      <c r="AH8">
        <v>8580</v>
      </c>
    </row>
    <row r="9" spans="1:34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 s="8">
        <v>113</v>
      </c>
      <c r="Q9">
        <v>0</v>
      </c>
      <c r="R9">
        <v>0</v>
      </c>
      <c r="S9" s="12">
        <v>0</v>
      </c>
      <c r="T9" t="s">
        <v>33</v>
      </c>
      <c r="U9">
        <v>13019</v>
      </c>
      <c r="V9" t="s">
        <v>29</v>
      </c>
      <c r="AB9" t="s">
        <v>2283</v>
      </c>
      <c r="AC9">
        <v>965</v>
      </c>
      <c r="AD9">
        <v>6635</v>
      </c>
      <c r="AE9">
        <v>2</v>
      </c>
      <c r="AF9">
        <v>226</v>
      </c>
      <c r="AG9">
        <v>664</v>
      </c>
      <c r="AH9">
        <v>24005</v>
      </c>
    </row>
    <row r="10" spans="1:34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 s="8">
        <v>113</v>
      </c>
      <c r="Q10">
        <v>0</v>
      </c>
      <c r="R10">
        <v>0</v>
      </c>
      <c r="S10" s="12">
        <v>0</v>
      </c>
      <c r="T10" t="s">
        <v>33</v>
      </c>
      <c r="U10">
        <v>13019</v>
      </c>
      <c r="V10" t="s">
        <v>29</v>
      </c>
    </row>
    <row r="11" spans="1:34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 s="8">
        <v>97</v>
      </c>
      <c r="Q11">
        <v>0</v>
      </c>
      <c r="R11">
        <v>0</v>
      </c>
      <c r="S11" s="12">
        <v>0</v>
      </c>
      <c r="T11" t="s">
        <v>38</v>
      </c>
      <c r="U11">
        <v>13042</v>
      </c>
      <c r="V11" t="s">
        <v>29</v>
      </c>
    </row>
    <row r="12" spans="1:34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 s="8">
        <v>97</v>
      </c>
      <c r="Q12">
        <v>0</v>
      </c>
      <c r="R12">
        <v>0</v>
      </c>
      <c r="S12" s="12">
        <v>0</v>
      </c>
      <c r="T12" t="s">
        <v>38</v>
      </c>
      <c r="U12">
        <v>13076</v>
      </c>
      <c r="V12" t="s">
        <v>29</v>
      </c>
    </row>
    <row r="13" spans="1:34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 s="8">
        <v>67</v>
      </c>
      <c r="Q13">
        <v>0</v>
      </c>
      <c r="R13">
        <v>0</v>
      </c>
      <c r="S13" s="12">
        <v>0</v>
      </c>
      <c r="T13" t="s">
        <v>41</v>
      </c>
      <c r="U13">
        <v>7685</v>
      </c>
      <c r="V13" t="s">
        <v>42</v>
      </c>
    </row>
    <row r="14" spans="1:34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 s="8">
        <v>67</v>
      </c>
      <c r="Q14">
        <v>0</v>
      </c>
      <c r="R14">
        <v>0</v>
      </c>
      <c r="S14" s="12">
        <v>0</v>
      </c>
      <c r="T14" t="s">
        <v>41</v>
      </c>
      <c r="U14">
        <v>7671</v>
      </c>
      <c r="V14" t="s">
        <v>42</v>
      </c>
    </row>
    <row r="15" spans="1:34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 s="8">
        <v>67</v>
      </c>
      <c r="Q15">
        <v>0</v>
      </c>
      <c r="R15">
        <v>0</v>
      </c>
      <c r="S15" s="12">
        <v>0</v>
      </c>
      <c r="T15" t="s">
        <v>41</v>
      </c>
      <c r="U15">
        <v>7685</v>
      </c>
      <c r="V15" t="s">
        <v>42</v>
      </c>
    </row>
    <row r="16" spans="1:34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 s="8">
        <v>67</v>
      </c>
      <c r="Q16">
        <v>0</v>
      </c>
      <c r="R16">
        <v>0</v>
      </c>
      <c r="S16" s="12">
        <v>0</v>
      </c>
      <c r="T16" t="s">
        <v>41</v>
      </c>
      <c r="U16">
        <v>7685</v>
      </c>
      <c r="V16" t="s">
        <v>42</v>
      </c>
    </row>
    <row r="17" spans="1:2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 s="8">
        <v>67</v>
      </c>
      <c r="Q17">
        <v>0</v>
      </c>
      <c r="R17">
        <v>0</v>
      </c>
      <c r="S17" s="12">
        <v>0</v>
      </c>
      <c r="T17" t="s">
        <v>41</v>
      </c>
      <c r="U17">
        <v>7671</v>
      </c>
      <c r="V17" t="s">
        <v>42</v>
      </c>
    </row>
    <row r="18" spans="1:2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 s="8">
        <v>67</v>
      </c>
      <c r="Q18">
        <v>0</v>
      </c>
      <c r="R18">
        <v>0</v>
      </c>
      <c r="S18" s="12">
        <v>0</v>
      </c>
      <c r="T18" t="s">
        <v>41</v>
      </c>
      <c r="U18">
        <v>7685</v>
      </c>
      <c r="V18" t="s">
        <v>42</v>
      </c>
    </row>
    <row r="19" spans="1:2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 s="8">
        <v>110</v>
      </c>
      <c r="Q19">
        <v>0</v>
      </c>
      <c r="R19">
        <v>0</v>
      </c>
      <c r="S19" s="12">
        <v>0</v>
      </c>
      <c r="T19" t="s">
        <v>49</v>
      </c>
      <c r="U19">
        <v>12752</v>
      </c>
      <c r="V19" t="s">
        <v>50</v>
      </c>
    </row>
    <row r="20" spans="1:2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 s="8">
        <v>110</v>
      </c>
      <c r="Q20">
        <v>0</v>
      </c>
      <c r="R20">
        <v>0</v>
      </c>
      <c r="S20" s="12">
        <v>0</v>
      </c>
      <c r="T20" t="s">
        <v>49</v>
      </c>
      <c r="U20">
        <v>12752</v>
      </c>
      <c r="V20" t="s">
        <v>50</v>
      </c>
    </row>
    <row r="21" spans="1:2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 s="8">
        <v>110</v>
      </c>
      <c r="Q21">
        <v>0</v>
      </c>
      <c r="R21">
        <v>0</v>
      </c>
      <c r="S21" s="12">
        <v>0</v>
      </c>
      <c r="T21" t="s">
        <v>49</v>
      </c>
      <c r="U21">
        <v>12752</v>
      </c>
      <c r="V21" t="s">
        <v>50</v>
      </c>
    </row>
    <row r="22" spans="1:2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 s="8">
        <v>110</v>
      </c>
      <c r="Q22">
        <v>0</v>
      </c>
      <c r="R22">
        <v>0</v>
      </c>
      <c r="S22" s="12">
        <v>0</v>
      </c>
      <c r="T22" t="s">
        <v>49</v>
      </c>
      <c r="U22">
        <v>12752</v>
      </c>
      <c r="V22" t="s">
        <v>50</v>
      </c>
    </row>
    <row r="23" spans="1:2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 s="8">
        <v>68</v>
      </c>
      <c r="Q23">
        <v>0</v>
      </c>
      <c r="R23">
        <v>0</v>
      </c>
      <c r="S23" s="12">
        <v>0</v>
      </c>
      <c r="T23" t="s">
        <v>55</v>
      </c>
      <c r="U23">
        <v>29123</v>
      </c>
      <c r="V23" t="s">
        <v>56</v>
      </c>
    </row>
    <row r="24" spans="1:22" s="3" customFormat="1">
      <c r="A24" s="3">
        <v>8</v>
      </c>
      <c r="B24" s="3">
        <v>17</v>
      </c>
      <c r="C24" s="3" t="s">
        <v>57</v>
      </c>
      <c r="D24" s="3">
        <v>223.83</v>
      </c>
      <c r="E24" s="3">
        <v>94</v>
      </c>
      <c r="F24" s="3">
        <v>93</v>
      </c>
      <c r="G24" s="3">
        <v>11</v>
      </c>
      <c r="H24" s="3">
        <v>0</v>
      </c>
      <c r="I24" s="3">
        <v>0</v>
      </c>
      <c r="J24" s="4">
        <v>29700000</v>
      </c>
      <c r="K24" s="4">
        <v>0</v>
      </c>
      <c r="N24" s="3">
        <v>72</v>
      </c>
      <c r="O24" s="3">
        <v>4</v>
      </c>
      <c r="P24" s="9">
        <v>108</v>
      </c>
      <c r="Q24" s="3">
        <v>1</v>
      </c>
      <c r="R24" s="3">
        <v>0</v>
      </c>
      <c r="S24" s="13">
        <v>0</v>
      </c>
      <c r="T24" s="3" t="s">
        <v>58</v>
      </c>
      <c r="U24" s="3">
        <v>12780</v>
      </c>
      <c r="V24" s="3" t="s">
        <v>50</v>
      </c>
    </row>
    <row r="25" spans="1:22" s="3" customFormat="1">
      <c r="A25" s="3">
        <v>8</v>
      </c>
      <c r="B25" s="3">
        <v>18</v>
      </c>
      <c r="C25" s="3" t="s">
        <v>59</v>
      </c>
      <c r="D25" s="3">
        <v>223.83</v>
      </c>
      <c r="E25" s="3">
        <v>94</v>
      </c>
      <c r="F25" s="3">
        <v>93</v>
      </c>
      <c r="G25" s="3">
        <v>11</v>
      </c>
      <c r="H25" s="3">
        <v>0</v>
      </c>
      <c r="I25" s="3">
        <v>0</v>
      </c>
      <c r="J25" s="4">
        <v>29700000</v>
      </c>
      <c r="K25" s="4">
        <v>0</v>
      </c>
      <c r="N25" s="3">
        <v>72</v>
      </c>
      <c r="O25" s="3">
        <v>4</v>
      </c>
      <c r="P25" s="9">
        <v>108</v>
      </c>
      <c r="Q25" s="3">
        <v>1</v>
      </c>
      <c r="R25" s="3">
        <v>0</v>
      </c>
      <c r="S25" s="13">
        <v>0</v>
      </c>
      <c r="T25" s="3" t="s">
        <v>58</v>
      </c>
      <c r="U25" s="3">
        <v>12780</v>
      </c>
      <c r="V25" s="3" t="s">
        <v>50</v>
      </c>
    </row>
    <row r="26" spans="1:22" s="3" customFormat="1">
      <c r="A26" s="3">
        <v>8</v>
      </c>
      <c r="B26" s="3">
        <v>19</v>
      </c>
      <c r="C26" s="3" t="s">
        <v>60</v>
      </c>
      <c r="D26" s="3">
        <v>223.83</v>
      </c>
      <c r="E26" s="3">
        <v>94</v>
      </c>
      <c r="F26" s="3">
        <v>93</v>
      </c>
      <c r="G26" s="3">
        <v>11</v>
      </c>
      <c r="H26" s="3">
        <v>0</v>
      </c>
      <c r="I26" s="3">
        <v>0</v>
      </c>
      <c r="J26" s="4">
        <v>29700000</v>
      </c>
      <c r="K26" s="4">
        <v>0</v>
      </c>
      <c r="N26" s="3">
        <v>72</v>
      </c>
      <c r="O26" s="3">
        <v>4</v>
      </c>
      <c r="P26" s="9">
        <v>108</v>
      </c>
      <c r="Q26" s="3">
        <v>1</v>
      </c>
      <c r="R26" s="3">
        <v>0</v>
      </c>
      <c r="S26" s="13">
        <v>0</v>
      </c>
      <c r="T26" s="3" t="s">
        <v>58</v>
      </c>
      <c r="U26" s="3">
        <v>12780</v>
      </c>
      <c r="V26" s="3" t="s">
        <v>50</v>
      </c>
    </row>
    <row r="27" spans="1:22" s="3" customFormat="1">
      <c r="A27" s="3">
        <v>8</v>
      </c>
      <c r="B27" s="3">
        <v>20</v>
      </c>
      <c r="C27" s="3" t="s">
        <v>61</v>
      </c>
      <c r="D27" s="3">
        <v>223.83</v>
      </c>
      <c r="E27" s="3">
        <v>94</v>
      </c>
      <c r="F27" s="3">
        <v>93</v>
      </c>
      <c r="G27" s="3">
        <v>11</v>
      </c>
      <c r="H27" s="3">
        <v>0</v>
      </c>
      <c r="I27" s="3">
        <v>0</v>
      </c>
      <c r="J27" s="4">
        <v>29700000</v>
      </c>
      <c r="K27" s="4">
        <v>0</v>
      </c>
      <c r="N27" s="3">
        <v>72</v>
      </c>
      <c r="O27" s="3">
        <v>4</v>
      </c>
      <c r="P27" s="9">
        <v>108</v>
      </c>
      <c r="Q27" s="3">
        <v>1</v>
      </c>
      <c r="R27" s="3">
        <v>0</v>
      </c>
      <c r="S27" s="13">
        <v>0</v>
      </c>
      <c r="T27" s="3" t="s">
        <v>58</v>
      </c>
      <c r="U27" s="3">
        <v>12780</v>
      </c>
      <c r="V27" s="3" t="s">
        <v>50</v>
      </c>
    </row>
    <row r="28" spans="1:2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 s="8">
        <v>67</v>
      </c>
      <c r="Q28">
        <v>0</v>
      </c>
      <c r="R28">
        <v>0</v>
      </c>
      <c r="S28" s="12">
        <v>0</v>
      </c>
      <c r="T28" t="s">
        <v>63</v>
      </c>
      <c r="U28">
        <v>29257</v>
      </c>
      <c r="V28" t="s">
        <v>56</v>
      </c>
    </row>
    <row r="29" spans="1:2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 s="8">
        <v>61</v>
      </c>
      <c r="Q29">
        <v>0</v>
      </c>
      <c r="R29">
        <v>0</v>
      </c>
      <c r="S29" s="12">
        <v>0</v>
      </c>
      <c r="T29" t="s">
        <v>26</v>
      </c>
      <c r="U29">
        <v>29344</v>
      </c>
      <c r="V29" t="s">
        <v>56</v>
      </c>
    </row>
    <row r="30" spans="1:2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 s="8">
        <v>59</v>
      </c>
      <c r="Q30">
        <v>0</v>
      </c>
      <c r="R30">
        <v>0</v>
      </c>
      <c r="S30" s="12">
        <v>1</v>
      </c>
      <c r="T30" t="s">
        <v>66</v>
      </c>
      <c r="U30">
        <v>18407</v>
      </c>
      <c r="V30" t="s">
        <v>67</v>
      </c>
    </row>
    <row r="31" spans="1:2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 s="8">
        <v>59</v>
      </c>
      <c r="Q31">
        <v>0</v>
      </c>
      <c r="R31">
        <v>0</v>
      </c>
      <c r="S31" s="12">
        <v>1</v>
      </c>
      <c r="T31" t="s">
        <v>66</v>
      </c>
      <c r="U31">
        <v>18407</v>
      </c>
      <c r="V31" t="s">
        <v>67</v>
      </c>
    </row>
    <row r="32" spans="1:2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 s="8">
        <v>59</v>
      </c>
      <c r="Q32">
        <v>0</v>
      </c>
      <c r="R32">
        <v>0</v>
      </c>
      <c r="S32" s="12">
        <v>1</v>
      </c>
      <c r="T32" t="s">
        <v>66</v>
      </c>
      <c r="U32">
        <v>18407</v>
      </c>
      <c r="V32" t="s">
        <v>67</v>
      </c>
    </row>
    <row r="33" spans="1:2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 s="8">
        <v>90</v>
      </c>
      <c r="Q33">
        <v>0</v>
      </c>
      <c r="R33">
        <v>0</v>
      </c>
      <c r="S33" s="12">
        <v>0</v>
      </c>
      <c r="T33" t="s">
        <v>71</v>
      </c>
      <c r="U33">
        <v>17736</v>
      </c>
      <c r="V33" t="s">
        <v>72</v>
      </c>
    </row>
    <row r="34" spans="1:2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 s="8">
        <v>90</v>
      </c>
      <c r="Q34">
        <v>0</v>
      </c>
      <c r="R34">
        <v>0</v>
      </c>
      <c r="S34" s="12">
        <v>0</v>
      </c>
      <c r="T34" t="s">
        <v>71</v>
      </c>
      <c r="U34">
        <v>17736</v>
      </c>
      <c r="V34" t="s">
        <v>72</v>
      </c>
    </row>
    <row r="35" spans="1:2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 s="8">
        <v>90</v>
      </c>
      <c r="Q35">
        <v>0</v>
      </c>
      <c r="R35">
        <v>0</v>
      </c>
      <c r="S35" s="12">
        <v>0</v>
      </c>
      <c r="T35" t="s">
        <v>71</v>
      </c>
      <c r="U35">
        <v>17736</v>
      </c>
      <c r="V35" t="s">
        <v>72</v>
      </c>
    </row>
    <row r="36" spans="1:22" s="3" customFormat="1">
      <c r="A36" s="3">
        <v>47</v>
      </c>
      <c r="B36" s="3">
        <v>170</v>
      </c>
      <c r="C36" s="3" t="s">
        <v>75</v>
      </c>
      <c r="D36" s="3">
        <v>211.38</v>
      </c>
      <c r="E36" s="3">
        <v>57</v>
      </c>
      <c r="F36" s="3">
        <v>57</v>
      </c>
      <c r="G36" s="3">
        <v>0</v>
      </c>
      <c r="H36" s="3">
        <v>8</v>
      </c>
      <c r="I36" s="3">
        <v>0</v>
      </c>
      <c r="J36" s="4">
        <v>31800000</v>
      </c>
      <c r="L36" s="4">
        <v>0</v>
      </c>
      <c r="N36" s="3">
        <v>36</v>
      </c>
      <c r="O36" s="3">
        <v>36</v>
      </c>
      <c r="P36" s="9">
        <v>48</v>
      </c>
      <c r="Q36" s="3">
        <v>0</v>
      </c>
      <c r="R36" s="3">
        <v>1</v>
      </c>
      <c r="S36" s="13">
        <v>0</v>
      </c>
      <c r="T36" s="3" t="s">
        <v>76</v>
      </c>
      <c r="U36" s="3">
        <v>18036</v>
      </c>
      <c r="V36" s="3" t="s">
        <v>77</v>
      </c>
    </row>
    <row r="37" spans="1:22" s="3" customFormat="1">
      <c r="A37" s="3">
        <v>47</v>
      </c>
      <c r="B37" s="3">
        <v>171</v>
      </c>
      <c r="C37" s="3" t="s">
        <v>78</v>
      </c>
      <c r="D37" s="3">
        <v>211.38</v>
      </c>
      <c r="E37" s="3">
        <v>57</v>
      </c>
      <c r="F37" s="3">
        <v>57</v>
      </c>
      <c r="G37" s="3">
        <v>0</v>
      </c>
      <c r="H37" s="3">
        <v>8</v>
      </c>
      <c r="I37" s="3">
        <v>0</v>
      </c>
      <c r="J37" s="4">
        <v>31800000</v>
      </c>
      <c r="L37" s="4">
        <v>0</v>
      </c>
      <c r="N37" s="3">
        <v>36</v>
      </c>
      <c r="O37" s="3">
        <v>36</v>
      </c>
      <c r="P37" s="9">
        <v>48</v>
      </c>
      <c r="Q37" s="3">
        <v>0</v>
      </c>
      <c r="R37" s="3">
        <v>1</v>
      </c>
      <c r="S37" s="13">
        <v>0</v>
      </c>
      <c r="T37" s="3" t="s">
        <v>76</v>
      </c>
      <c r="U37" s="3">
        <v>18007</v>
      </c>
      <c r="V37" s="3" t="s">
        <v>77</v>
      </c>
    </row>
    <row r="38" spans="1:22" s="3" customFormat="1">
      <c r="A38" s="3">
        <v>47</v>
      </c>
      <c r="B38" s="3">
        <v>172</v>
      </c>
      <c r="C38" s="3" t="s">
        <v>79</v>
      </c>
      <c r="D38" s="3">
        <v>211.38</v>
      </c>
      <c r="E38" s="3">
        <v>57</v>
      </c>
      <c r="F38" s="3">
        <v>57</v>
      </c>
      <c r="G38" s="3">
        <v>0</v>
      </c>
      <c r="H38" s="3">
        <v>8</v>
      </c>
      <c r="I38" s="3">
        <v>0</v>
      </c>
      <c r="J38" s="4">
        <v>31800000</v>
      </c>
      <c r="L38" s="4">
        <v>0</v>
      </c>
      <c r="N38" s="3">
        <v>36</v>
      </c>
      <c r="O38" s="3">
        <v>36</v>
      </c>
      <c r="P38" s="9">
        <v>48</v>
      </c>
      <c r="Q38" s="3">
        <v>0</v>
      </c>
      <c r="R38" s="3">
        <v>1</v>
      </c>
      <c r="S38" s="13">
        <v>0</v>
      </c>
      <c r="T38" s="3" t="s">
        <v>76</v>
      </c>
      <c r="U38" s="3">
        <v>18007</v>
      </c>
      <c r="V38" s="3" t="s">
        <v>77</v>
      </c>
    </row>
    <row r="39" spans="1:22" s="5" customFormat="1">
      <c r="A39" s="5">
        <v>4</v>
      </c>
      <c r="B39" s="5">
        <v>194</v>
      </c>
      <c r="C39" s="5" t="s">
        <v>80</v>
      </c>
      <c r="D39" s="5">
        <v>208.96</v>
      </c>
      <c r="E39" s="5">
        <v>41</v>
      </c>
      <c r="F39" s="5">
        <v>11</v>
      </c>
      <c r="G39" s="5">
        <v>4</v>
      </c>
      <c r="H39" s="5">
        <v>26</v>
      </c>
      <c r="I39" s="5">
        <v>37</v>
      </c>
      <c r="J39" s="6">
        <v>509000</v>
      </c>
      <c r="L39" s="6">
        <v>4410000</v>
      </c>
      <c r="M39" s="6">
        <v>72500000</v>
      </c>
      <c r="N39" s="5">
        <v>92</v>
      </c>
      <c r="O39" s="5">
        <v>41</v>
      </c>
      <c r="P39" s="10">
        <v>8</v>
      </c>
      <c r="Q39" s="5">
        <v>2</v>
      </c>
      <c r="R39" s="5">
        <v>36</v>
      </c>
      <c r="S39" s="14">
        <v>138</v>
      </c>
      <c r="T39" s="5" t="s">
        <v>81</v>
      </c>
      <c r="U39" s="5">
        <v>41766</v>
      </c>
      <c r="V39" s="5" t="s">
        <v>82</v>
      </c>
    </row>
    <row r="40" spans="1:22" s="3" customFormat="1">
      <c r="A40" s="3">
        <v>64</v>
      </c>
      <c r="B40" s="3">
        <v>1</v>
      </c>
      <c r="C40" s="3" t="s">
        <v>83</v>
      </c>
      <c r="D40" s="3">
        <v>202.68</v>
      </c>
      <c r="E40" s="3">
        <v>45</v>
      </c>
      <c r="F40" s="3">
        <v>42</v>
      </c>
      <c r="G40" s="3">
        <v>3</v>
      </c>
      <c r="H40" s="3">
        <v>0</v>
      </c>
      <c r="I40" s="3">
        <v>0</v>
      </c>
      <c r="J40" s="4">
        <v>5550000</v>
      </c>
      <c r="N40" s="3">
        <v>19</v>
      </c>
      <c r="O40" s="3">
        <v>4</v>
      </c>
      <c r="P40" s="9">
        <v>37</v>
      </c>
      <c r="Q40" s="3">
        <v>1</v>
      </c>
      <c r="R40" s="3">
        <v>0</v>
      </c>
      <c r="S40" s="13">
        <v>0</v>
      </c>
      <c r="T40" s="3" t="s">
        <v>84</v>
      </c>
      <c r="U40" s="3">
        <v>51643</v>
      </c>
      <c r="V40" s="3" t="s">
        <v>85</v>
      </c>
    </row>
    <row r="41" spans="1:22" s="3" customFormat="1">
      <c r="A41" s="3">
        <v>63</v>
      </c>
      <c r="B41" s="3">
        <v>2</v>
      </c>
      <c r="C41" s="3" t="s">
        <v>86</v>
      </c>
      <c r="D41" s="3">
        <v>200.8</v>
      </c>
      <c r="E41" s="3">
        <v>38</v>
      </c>
      <c r="F41" s="3">
        <v>36</v>
      </c>
      <c r="G41" s="3">
        <v>3</v>
      </c>
      <c r="H41" s="3">
        <v>0</v>
      </c>
      <c r="I41" s="3">
        <v>0</v>
      </c>
      <c r="J41" s="4">
        <v>1240000</v>
      </c>
      <c r="N41" s="3">
        <v>17</v>
      </c>
      <c r="O41" s="3">
        <v>1</v>
      </c>
      <c r="P41" s="9">
        <v>36</v>
      </c>
      <c r="Q41" s="3">
        <v>1</v>
      </c>
      <c r="R41" s="3">
        <v>0</v>
      </c>
      <c r="S41" s="13">
        <v>0</v>
      </c>
      <c r="T41" s="3" t="s">
        <v>87</v>
      </c>
      <c r="U41" s="3">
        <v>52679</v>
      </c>
      <c r="V41" s="3" t="s">
        <v>88</v>
      </c>
    </row>
    <row r="42" spans="1:22" s="3" customFormat="1">
      <c r="A42" s="3">
        <v>63</v>
      </c>
      <c r="B42" s="3">
        <v>3</v>
      </c>
      <c r="C42" s="3" t="s">
        <v>89</v>
      </c>
      <c r="D42" s="3">
        <v>200.8</v>
      </c>
      <c r="E42" s="3">
        <v>38</v>
      </c>
      <c r="F42" s="3">
        <v>36</v>
      </c>
      <c r="G42" s="3">
        <v>3</v>
      </c>
      <c r="H42" s="3">
        <v>0</v>
      </c>
      <c r="I42" s="3">
        <v>0</v>
      </c>
      <c r="J42" s="4">
        <v>1240000</v>
      </c>
      <c r="N42" s="3">
        <v>17</v>
      </c>
      <c r="O42" s="3">
        <v>1</v>
      </c>
      <c r="P42" s="9">
        <v>36</v>
      </c>
      <c r="Q42" s="3">
        <v>1</v>
      </c>
      <c r="R42" s="3">
        <v>0</v>
      </c>
      <c r="S42" s="13">
        <v>0</v>
      </c>
      <c r="T42" s="3" t="s">
        <v>87</v>
      </c>
      <c r="U42" s="3">
        <v>52689</v>
      </c>
      <c r="V42" s="3" t="s">
        <v>90</v>
      </c>
    </row>
    <row r="43" spans="1:2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 s="8">
        <v>40</v>
      </c>
      <c r="Q43">
        <v>0</v>
      </c>
      <c r="R43">
        <v>0</v>
      </c>
      <c r="S43" s="12">
        <v>0</v>
      </c>
      <c r="T43" t="s">
        <v>38</v>
      </c>
      <c r="U43">
        <v>29231</v>
      </c>
      <c r="V43" t="s">
        <v>92</v>
      </c>
    </row>
    <row r="44" spans="1:22" s="5" customFormat="1">
      <c r="A44" s="5">
        <v>70</v>
      </c>
      <c r="B44" s="5">
        <v>4</v>
      </c>
      <c r="C44" s="5" t="s">
        <v>93</v>
      </c>
      <c r="D44" s="5">
        <v>196.46</v>
      </c>
      <c r="E44" s="5">
        <v>50</v>
      </c>
      <c r="F44" s="5">
        <v>47</v>
      </c>
      <c r="G44" s="5">
        <v>3</v>
      </c>
      <c r="H44" s="5">
        <v>0</v>
      </c>
      <c r="I44" s="5">
        <v>0</v>
      </c>
      <c r="J44" s="6">
        <v>96200</v>
      </c>
      <c r="N44" s="5">
        <v>16</v>
      </c>
      <c r="O44" s="5">
        <v>1</v>
      </c>
      <c r="P44" s="10">
        <v>32</v>
      </c>
      <c r="Q44" s="5">
        <v>1</v>
      </c>
      <c r="R44" s="5">
        <v>0</v>
      </c>
      <c r="S44" s="14">
        <v>0</v>
      </c>
      <c r="T44" s="5" t="s">
        <v>94</v>
      </c>
      <c r="U44" s="5">
        <v>45186</v>
      </c>
      <c r="V44" s="5" t="s">
        <v>85</v>
      </c>
    </row>
    <row r="45" spans="1:22" s="3" customFormat="1">
      <c r="A45" s="3">
        <v>23</v>
      </c>
      <c r="B45" s="3">
        <v>10</v>
      </c>
      <c r="C45" s="3" t="s">
        <v>95</v>
      </c>
      <c r="D45" s="3">
        <v>196.3</v>
      </c>
      <c r="E45" s="3">
        <v>57</v>
      </c>
      <c r="F45" s="3">
        <v>46</v>
      </c>
      <c r="G45" s="3">
        <v>37</v>
      </c>
      <c r="H45" s="3">
        <v>0</v>
      </c>
      <c r="I45" s="3">
        <v>2</v>
      </c>
      <c r="N45" s="3">
        <v>46</v>
      </c>
      <c r="O45" s="3">
        <v>0</v>
      </c>
      <c r="P45" s="9">
        <v>36</v>
      </c>
      <c r="Q45" s="3">
        <v>30</v>
      </c>
      <c r="R45" s="3">
        <v>0</v>
      </c>
      <c r="S45" s="13">
        <f>L49</f>
        <v>0</v>
      </c>
      <c r="T45" s="3" t="s">
        <v>96</v>
      </c>
      <c r="U45" s="3">
        <v>37685</v>
      </c>
      <c r="V45" s="3" t="s">
        <v>97</v>
      </c>
    </row>
    <row r="46" spans="1:22" s="15" customFormat="1">
      <c r="A46" s="15">
        <v>25</v>
      </c>
      <c r="B46" s="15">
        <v>9</v>
      </c>
      <c r="C46" s="15" t="s">
        <v>98</v>
      </c>
      <c r="D46" s="15">
        <v>195.46</v>
      </c>
      <c r="E46" s="15">
        <v>57</v>
      </c>
      <c r="F46" s="15">
        <v>44</v>
      </c>
      <c r="G46" s="15">
        <v>41</v>
      </c>
      <c r="H46" s="15">
        <v>0</v>
      </c>
      <c r="I46" s="15">
        <v>3</v>
      </c>
      <c r="M46" s="16">
        <v>5560000</v>
      </c>
      <c r="N46" s="15">
        <v>47</v>
      </c>
      <c r="O46" s="15">
        <v>1</v>
      </c>
      <c r="P46" s="17">
        <v>34</v>
      </c>
      <c r="Q46" s="15">
        <v>32</v>
      </c>
      <c r="R46" s="15">
        <v>0</v>
      </c>
      <c r="S46" s="18">
        <v>1</v>
      </c>
      <c r="T46" s="15" t="s">
        <v>99</v>
      </c>
      <c r="U46" s="15">
        <v>37467</v>
      </c>
      <c r="V46" s="15" t="s">
        <v>100</v>
      </c>
    </row>
    <row r="47" spans="1:22" s="3" customFormat="1">
      <c r="A47" s="3">
        <v>29</v>
      </c>
      <c r="B47" s="3">
        <v>8</v>
      </c>
      <c r="C47" s="3" t="s">
        <v>101</v>
      </c>
      <c r="D47" s="3">
        <v>195.22</v>
      </c>
      <c r="E47" s="3">
        <v>47</v>
      </c>
      <c r="F47" s="3">
        <v>42</v>
      </c>
      <c r="G47" s="3">
        <v>33</v>
      </c>
      <c r="H47" s="3">
        <v>0</v>
      </c>
      <c r="I47" s="3">
        <v>0</v>
      </c>
      <c r="J47" s="4">
        <v>133000</v>
      </c>
      <c r="N47" s="3">
        <v>41</v>
      </c>
      <c r="O47" s="3">
        <v>1</v>
      </c>
      <c r="P47" s="9">
        <v>36</v>
      </c>
      <c r="Q47" s="3">
        <v>25</v>
      </c>
      <c r="R47" s="3">
        <v>0</v>
      </c>
      <c r="S47" s="13">
        <v>0</v>
      </c>
      <c r="T47" s="3" t="s">
        <v>102</v>
      </c>
      <c r="U47" s="3">
        <v>37294</v>
      </c>
      <c r="V47" s="3" t="s">
        <v>100</v>
      </c>
    </row>
    <row r="48" spans="1:2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 s="8">
        <v>49</v>
      </c>
      <c r="Q48">
        <v>0</v>
      </c>
      <c r="R48">
        <v>0</v>
      </c>
      <c r="S48" s="12">
        <v>0</v>
      </c>
      <c r="T48" t="s">
        <v>104</v>
      </c>
      <c r="U48">
        <v>18490</v>
      </c>
      <c r="V48" t="s">
        <v>67</v>
      </c>
    </row>
    <row r="49" spans="1:22" s="5" customFormat="1">
      <c r="A49" s="5">
        <v>11</v>
      </c>
      <c r="B49" s="5">
        <v>33</v>
      </c>
      <c r="C49" s="5" t="s">
        <v>105</v>
      </c>
      <c r="D49" s="5">
        <v>190.86</v>
      </c>
      <c r="E49" s="5">
        <v>48</v>
      </c>
      <c r="F49" s="5">
        <v>46</v>
      </c>
      <c r="G49" s="5">
        <v>28</v>
      </c>
      <c r="H49" s="5">
        <v>2</v>
      </c>
      <c r="I49" s="5">
        <v>3</v>
      </c>
      <c r="J49" s="6">
        <v>50900</v>
      </c>
      <c r="N49" s="5">
        <v>78</v>
      </c>
      <c r="O49" s="5">
        <v>3</v>
      </c>
      <c r="P49" s="10">
        <v>77</v>
      </c>
      <c r="Q49" s="5">
        <v>31</v>
      </c>
      <c r="R49" s="5">
        <v>1</v>
      </c>
      <c r="S49" s="14">
        <v>3</v>
      </c>
      <c r="T49" s="5" t="s">
        <v>106</v>
      </c>
      <c r="U49" s="5">
        <v>49730</v>
      </c>
      <c r="V49" s="5" t="s">
        <v>107</v>
      </c>
    </row>
    <row r="50" spans="1:22" s="5" customFormat="1">
      <c r="A50" s="5">
        <v>11</v>
      </c>
      <c r="B50" s="5">
        <v>34</v>
      </c>
      <c r="C50" s="5" t="s">
        <v>108</v>
      </c>
      <c r="D50" s="5">
        <v>190.86</v>
      </c>
      <c r="E50" s="5">
        <v>48</v>
      </c>
      <c r="F50" s="5">
        <v>46</v>
      </c>
      <c r="G50" s="5">
        <v>28</v>
      </c>
      <c r="H50" s="5">
        <v>2</v>
      </c>
      <c r="I50" s="5">
        <v>3</v>
      </c>
      <c r="J50" s="6">
        <v>50900</v>
      </c>
      <c r="N50" s="5">
        <v>78</v>
      </c>
      <c r="O50" s="5">
        <v>3</v>
      </c>
      <c r="P50" s="10">
        <v>77</v>
      </c>
      <c r="Q50" s="5">
        <v>31</v>
      </c>
      <c r="R50" s="5">
        <v>1</v>
      </c>
      <c r="S50" s="14">
        <v>3</v>
      </c>
      <c r="T50" s="5" t="s">
        <v>106</v>
      </c>
      <c r="U50" s="5">
        <v>49730</v>
      </c>
      <c r="V50" s="5" t="s">
        <v>107</v>
      </c>
    </row>
    <row r="51" spans="1:22" s="3" customFormat="1">
      <c r="A51" s="3">
        <v>33</v>
      </c>
      <c r="B51" s="3">
        <v>27</v>
      </c>
      <c r="C51" s="3" t="s">
        <v>109</v>
      </c>
      <c r="D51" s="3">
        <v>188.56</v>
      </c>
      <c r="E51" s="3">
        <v>40</v>
      </c>
      <c r="F51" s="3">
        <v>33</v>
      </c>
      <c r="G51" s="3">
        <v>35</v>
      </c>
      <c r="H51" s="3">
        <v>0</v>
      </c>
      <c r="I51" s="3">
        <v>0</v>
      </c>
      <c r="N51" s="3">
        <v>39</v>
      </c>
      <c r="O51" s="3">
        <v>0</v>
      </c>
      <c r="P51" s="9">
        <v>31</v>
      </c>
      <c r="Q51" s="3">
        <v>27</v>
      </c>
      <c r="R51" s="3">
        <v>0</v>
      </c>
      <c r="S51" s="13">
        <v>0</v>
      </c>
      <c r="T51" s="3" t="s">
        <v>110</v>
      </c>
      <c r="U51" s="3">
        <v>37703</v>
      </c>
      <c r="V51" s="3" t="s">
        <v>100</v>
      </c>
    </row>
    <row r="52" spans="1:22" s="5" customFormat="1">
      <c r="A52" s="5">
        <v>12</v>
      </c>
      <c r="B52" s="5">
        <v>36</v>
      </c>
      <c r="C52" s="5" t="s">
        <v>111</v>
      </c>
      <c r="D52" s="5">
        <v>186.86</v>
      </c>
      <c r="E52" s="5">
        <v>41</v>
      </c>
      <c r="F52" s="5">
        <v>39</v>
      </c>
      <c r="G52" s="5">
        <v>26</v>
      </c>
      <c r="H52" s="5">
        <v>2</v>
      </c>
      <c r="I52" s="5">
        <v>3</v>
      </c>
      <c r="N52" s="5">
        <v>70</v>
      </c>
      <c r="O52" s="5">
        <v>0</v>
      </c>
      <c r="P52" s="10">
        <v>65</v>
      </c>
      <c r="Q52" s="5">
        <v>31</v>
      </c>
      <c r="R52" s="5">
        <v>1</v>
      </c>
      <c r="S52" s="14">
        <v>3</v>
      </c>
      <c r="T52" s="5" t="s">
        <v>112</v>
      </c>
      <c r="U52" s="5">
        <v>52460</v>
      </c>
      <c r="V52" s="5" t="s">
        <v>113</v>
      </c>
    </row>
    <row r="53" spans="1:22" s="19" customFormat="1">
      <c r="A53" s="19">
        <v>39</v>
      </c>
      <c r="B53" s="19">
        <v>30</v>
      </c>
      <c r="C53" s="19" t="s">
        <v>114</v>
      </c>
      <c r="D53" s="19">
        <v>185.89</v>
      </c>
      <c r="E53" s="19">
        <v>26</v>
      </c>
      <c r="F53" s="19">
        <v>14</v>
      </c>
      <c r="G53" s="19">
        <v>20</v>
      </c>
      <c r="H53" s="19">
        <v>1</v>
      </c>
      <c r="I53" s="19">
        <v>0</v>
      </c>
      <c r="J53" s="20">
        <v>5110000</v>
      </c>
      <c r="K53" s="20">
        <v>1540000</v>
      </c>
      <c r="L53" s="20">
        <v>22200</v>
      </c>
      <c r="N53" s="19">
        <v>50</v>
      </c>
      <c r="O53" s="19">
        <v>14</v>
      </c>
      <c r="P53" s="21">
        <v>32</v>
      </c>
      <c r="Q53" s="19">
        <v>33</v>
      </c>
      <c r="R53" s="19">
        <v>1</v>
      </c>
      <c r="S53" s="22">
        <v>0</v>
      </c>
      <c r="T53" s="19" t="s">
        <v>115</v>
      </c>
      <c r="U53" s="19">
        <v>133487</v>
      </c>
      <c r="V53" s="19" t="s">
        <v>116</v>
      </c>
    </row>
    <row r="54" spans="1:22" s="3" customFormat="1">
      <c r="A54" s="3">
        <v>13</v>
      </c>
      <c r="B54" s="3">
        <v>44</v>
      </c>
      <c r="C54" s="3" t="s">
        <v>117</v>
      </c>
      <c r="D54" s="3">
        <v>184.9</v>
      </c>
      <c r="E54" s="3">
        <v>42</v>
      </c>
      <c r="F54" s="3">
        <v>39</v>
      </c>
      <c r="G54" s="3">
        <v>27</v>
      </c>
      <c r="H54" s="3">
        <v>2</v>
      </c>
      <c r="I54" s="3">
        <v>3</v>
      </c>
      <c r="J54" s="4">
        <v>0</v>
      </c>
      <c r="N54" s="3">
        <v>68</v>
      </c>
      <c r="O54" s="3">
        <v>1</v>
      </c>
      <c r="P54" s="9">
        <v>66</v>
      </c>
      <c r="Q54" s="3">
        <v>31</v>
      </c>
      <c r="R54" s="3">
        <v>1</v>
      </c>
      <c r="S54" s="13">
        <v>3</v>
      </c>
      <c r="T54" s="3" t="s">
        <v>106</v>
      </c>
      <c r="U54" s="3">
        <v>50099</v>
      </c>
      <c r="V54" s="3" t="s">
        <v>113</v>
      </c>
    </row>
    <row r="55" spans="1:22" s="19" customFormat="1">
      <c r="A55" s="19">
        <v>31</v>
      </c>
      <c r="B55" s="19">
        <v>62</v>
      </c>
      <c r="C55" s="19" t="s">
        <v>118</v>
      </c>
      <c r="D55" s="19">
        <v>184.89</v>
      </c>
      <c r="E55" s="19">
        <v>53</v>
      </c>
      <c r="F55" s="19">
        <v>39</v>
      </c>
      <c r="G55" s="19">
        <v>39</v>
      </c>
      <c r="H55" s="19">
        <v>0</v>
      </c>
      <c r="I55" s="19">
        <v>2</v>
      </c>
      <c r="N55" s="19">
        <v>41</v>
      </c>
      <c r="O55" s="19">
        <v>0</v>
      </c>
      <c r="P55" s="21">
        <v>28</v>
      </c>
      <c r="Q55" s="19">
        <v>30</v>
      </c>
      <c r="R55" s="19">
        <v>0</v>
      </c>
      <c r="S55" s="22">
        <v>1</v>
      </c>
      <c r="T55" s="19" t="s">
        <v>96</v>
      </c>
      <c r="U55" s="19">
        <v>35769</v>
      </c>
      <c r="V55" s="19" t="s">
        <v>100</v>
      </c>
    </row>
    <row r="56" spans="1:22" s="3" customFormat="1">
      <c r="A56" s="3">
        <v>26</v>
      </c>
      <c r="B56" s="3">
        <v>29</v>
      </c>
      <c r="C56" s="3" t="s">
        <v>119</v>
      </c>
      <c r="D56" s="3">
        <v>184.23</v>
      </c>
      <c r="E56" s="3">
        <v>87</v>
      </c>
      <c r="F56" s="3">
        <v>87</v>
      </c>
      <c r="G56" s="3">
        <v>0</v>
      </c>
      <c r="H56" s="3">
        <v>0</v>
      </c>
      <c r="I56" s="3">
        <v>10</v>
      </c>
      <c r="J56" s="4">
        <v>956000</v>
      </c>
      <c r="M56" s="4">
        <v>56900</v>
      </c>
      <c r="N56" s="3">
        <v>52</v>
      </c>
      <c r="O56" s="3">
        <v>4</v>
      </c>
      <c r="P56" s="9">
        <v>70</v>
      </c>
      <c r="Q56" s="3">
        <v>0</v>
      </c>
      <c r="R56" s="3">
        <v>0</v>
      </c>
      <c r="S56" s="13">
        <v>1</v>
      </c>
      <c r="T56" s="3" t="s">
        <v>120</v>
      </c>
      <c r="U56" s="3">
        <v>13363</v>
      </c>
      <c r="V56" s="3" t="s">
        <v>50</v>
      </c>
    </row>
    <row r="57" spans="1:22" s="3" customFormat="1">
      <c r="A57" s="3">
        <v>40</v>
      </c>
      <c r="B57" s="3">
        <v>28</v>
      </c>
      <c r="C57" s="3" t="s">
        <v>121</v>
      </c>
      <c r="D57" s="3">
        <v>184.18</v>
      </c>
      <c r="E57" s="3">
        <v>46</v>
      </c>
      <c r="F57" s="3">
        <v>40</v>
      </c>
      <c r="G57" s="3">
        <v>31</v>
      </c>
      <c r="H57" s="3">
        <v>0</v>
      </c>
      <c r="I57" s="3">
        <v>0</v>
      </c>
      <c r="N57" s="3">
        <v>36</v>
      </c>
      <c r="O57" s="3">
        <v>0</v>
      </c>
      <c r="P57" s="9">
        <v>32</v>
      </c>
      <c r="Q57" s="3">
        <v>24</v>
      </c>
      <c r="R57" s="3">
        <v>0</v>
      </c>
      <c r="S57" s="13">
        <v>0</v>
      </c>
      <c r="T57" s="3" t="s">
        <v>122</v>
      </c>
      <c r="U57" s="3">
        <v>37337</v>
      </c>
      <c r="V57" s="3" t="s">
        <v>100</v>
      </c>
    </row>
    <row r="58" spans="1:22" s="3" customFormat="1">
      <c r="A58" s="3">
        <v>34</v>
      </c>
      <c r="B58" s="3">
        <v>21</v>
      </c>
      <c r="C58" s="3" t="s">
        <v>123</v>
      </c>
      <c r="D58" s="3">
        <v>183.76</v>
      </c>
      <c r="E58" s="3">
        <v>46</v>
      </c>
      <c r="F58" s="3">
        <v>37</v>
      </c>
      <c r="G58" s="3">
        <v>33</v>
      </c>
      <c r="H58" s="3">
        <v>0</v>
      </c>
      <c r="I58" s="3">
        <v>0</v>
      </c>
      <c r="J58" s="4">
        <v>11500</v>
      </c>
      <c r="N58" s="3">
        <v>36</v>
      </c>
      <c r="O58" s="3">
        <v>1</v>
      </c>
      <c r="P58" s="9">
        <v>27</v>
      </c>
      <c r="Q58" s="3">
        <v>28</v>
      </c>
      <c r="R58" s="3">
        <v>0</v>
      </c>
      <c r="S58" s="13">
        <v>0</v>
      </c>
      <c r="T58" s="3" t="s">
        <v>124</v>
      </c>
      <c r="U58" s="3">
        <v>36415</v>
      </c>
      <c r="V58" s="3" t="s">
        <v>100</v>
      </c>
    </row>
    <row r="59" spans="1:22" s="5" customFormat="1">
      <c r="A59" s="5">
        <v>41</v>
      </c>
      <c r="B59" s="5">
        <v>624</v>
      </c>
      <c r="C59" s="5" t="s">
        <v>125</v>
      </c>
      <c r="D59" s="5">
        <v>183.64</v>
      </c>
      <c r="E59" s="5">
        <v>24</v>
      </c>
      <c r="F59" s="5">
        <v>4</v>
      </c>
      <c r="G59" s="5">
        <v>2</v>
      </c>
      <c r="H59" s="5">
        <v>17</v>
      </c>
      <c r="I59" s="5">
        <v>20</v>
      </c>
      <c r="J59" s="6">
        <v>27500</v>
      </c>
      <c r="L59" s="6">
        <v>631000</v>
      </c>
      <c r="M59" s="6">
        <v>22600000</v>
      </c>
      <c r="N59" s="5">
        <v>39</v>
      </c>
      <c r="O59" s="5">
        <v>18</v>
      </c>
      <c r="P59" s="10">
        <v>2</v>
      </c>
      <c r="Q59" s="5">
        <v>1</v>
      </c>
      <c r="R59" s="5">
        <v>14</v>
      </c>
      <c r="S59" s="14">
        <v>54</v>
      </c>
      <c r="T59" s="5" t="s">
        <v>126</v>
      </c>
      <c r="U59" s="5">
        <v>41848</v>
      </c>
      <c r="V59" s="5" t="s">
        <v>127</v>
      </c>
    </row>
    <row r="60" spans="1:2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 s="8">
        <v>70</v>
      </c>
      <c r="Q60">
        <v>0</v>
      </c>
      <c r="R60">
        <v>0</v>
      </c>
      <c r="S60" s="12">
        <v>0</v>
      </c>
      <c r="T60" t="s">
        <v>129</v>
      </c>
      <c r="U60">
        <v>9826</v>
      </c>
      <c r="V60" t="s">
        <v>130</v>
      </c>
    </row>
    <row r="61" spans="1:2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 s="8">
        <v>70</v>
      </c>
      <c r="Q61">
        <v>0</v>
      </c>
      <c r="R61">
        <v>0</v>
      </c>
      <c r="S61" s="12">
        <v>0</v>
      </c>
      <c r="T61" t="s">
        <v>129</v>
      </c>
      <c r="U61">
        <v>9826</v>
      </c>
      <c r="V61" t="s">
        <v>130</v>
      </c>
    </row>
    <row r="62" spans="1:2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 s="8">
        <v>70</v>
      </c>
      <c r="Q62">
        <v>0</v>
      </c>
      <c r="R62">
        <v>0</v>
      </c>
      <c r="S62" s="12">
        <v>0</v>
      </c>
      <c r="T62" t="s">
        <v>129</v>
      </c>
      <c r="U62">
        <v>9826</v>
      </c>
      <c r="V62" t="s">
        <v>130</v>
      </c>
    </row>
    <row r="63" spans="1:2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 s="8">
        <v>70</v>
      </c>
      <c r="Q63">
        <v>0</v>
      </c>
      <c r="R63">
        <v>0</v>
      </c>
      <c r="S63" s="12">
        <v>0</v>
      </c>
      <c r="T63" t="s">
        <v>129</v>
      </c>
      <c r="U63">
        <v>9826</v>
      </c>
      <c r="V63" t="s">
        <v>130</v>
      </c>
    </row>
    <row r="64" spans="1:2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 s="8">
        <v>70</v>
      </c>
      <c r="Q64">
        <v>0</v>
      </c>
      <c r="R64">
        <v>0</v>
      </c>
      <c r="S64" s="12">
        <v>0</v>
      </c>
      <c r="T64" t="s">
        <v>129</v>
      </c>
      <c r="U64">
        <v>9826</v>
      </c>
      <c r="V64" t="s">
        <v>135</v>
      </c>
    </row>
    <row r="65" spans="1:2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 s="8">
        <v>70</v>
      </c>
      <c r="Q65">
        <v>0</v>
      </c>
      <c r="R65">
        <v>0</v>
      </c>
      <c r="S65" s="12">
        <v>0</v>
      </c>
      <c r="T65" t="s">
        <v>129</v>
      </c>
      <c r="U65">
        <v>9826</v>
      </c>
      <c r="V65" t="s">
        <v>130</v>
      </c>
    </row>
    <row r="66" spans="1:2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 s="8">
        <v>70</v>
      </c>
      <c r="Q66">
        <v>0</v>
      </c>
      <c r="R66">
        <v>0</v>
      </c>
      <c r="S66" s="12">
        <v>0</v>
      </c>
      <c r="T66" t="s">
        <v>129</v>
      </c>
      <c r="U66">
        <v>9826</v>
      </c>
      <c r="V66" t="s">
        <v>130</v>
      </c>
    </row>
    <row r="67" spans="1:2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 s="8">
        <v>70</v>
      </c>
      <c r="Q67">
        <v>0</v>
      </c>
      <c r="R67">
        <v>0</v>
      </c>
      <c r="S67" s="12">
        <v>0</v>
      </c>
      <c r="T67" t="s">
        <v>129</v>
      </c>
      <c r="U67">
        <v>9752</v>
      </c>
      <c r="V67" t="s">
        <v>135</v>
      </c>
    </row>
    <row r="68" spans="1:2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 s="8">
        <v>43</v>
      </c>
      <c r="Q68">
        <v>0</v>
      </c>
      <c r="R68">
        <v>0</v>
      </c>
      <c r="S68" s="12">
        <v>0</v>
      </c>
      <c r="T68" t="s">
        <v>140</v>
      </c>
      <c r="U68">
        <v>15623</v>
      </c>
      <c r="V68" t="s">
        <v>141</v>
      </c>
    </row>
    <row r="69" spans="1:22" s="3" customFormat="1">
      <c r="A69" s="3">
        <v>36</v>
      </c>
      <c r="B69" s="3">
        <v>56</v>
      </c>
      <c r="C69" s="3" t="s">
        <v>142</v>
      </c>
      <c r="D69" s="3">
        <v>180.54</v>
      </c>
      <c r="E69" s="3">
        <v>59</v>
      </c>
      <c r="F69" s="3">
        <v>52</v>
      </c>
      <c r="G69" s="3">
        <v>44</v>
      </c>
      <c r="H69" s="3">
        <v>0</v>
      </c>
      <c r="I69" s="3">
        <v>0</v>
      </c>
      <c r="N69" s="3">
        <v>34</v>
      </c>
      <c r="O69" s="3">
        <v>0</v>
      </c>
      <c r="P69" s="9">
        <v>28</v>
      </c>
      <c r="Q69" s="3">
        <v>25</v>
      </c>
      <c r="R69" s="3">
        <v>0</v>
      </c>
      <c r="S69" s="13">
        <v>0</v>
      </c>
      <c r="T69" s="3" t="s">
        <v>143</v>
      </c>
      <c r="U69" s="3">
        <v>22985</v>
      </c>
      <c r="V69" s="3" t="s">
        <v>100</v>
      </c>
    </row>
    <row r="70" spans="1:2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 s="8">
        <v>47</v>
      </c>
      <c r="Q70">
        <v>0</v>
      </c>
      <c r="R70">
        <v>0</v>
      </c>
      <c r="S70" s="12">
        <v>0</v>
      </c>
      <c r="T70" t="s">
        <v>145</v>
      </c>
      <c r="U70">
        <v>15726</v>
      </c>
      <c r="V70" t="s">
        <v>141</v>
      </c>
    </row>
    <row r="71" spans="1:2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 s="8">
        <v>31</v>
      </c>
      <c r="Q71">
        <v>0</v>
      </c>
      <c r="R71">
        <v>0</v>
      </c>
      <c r="S71" s="12">
        <v>0</v>
      </c>
      <c r="T71" t="s">
        <v>147</v>
      </c>
      <c r="U71">
        <v>12462</v>
      </c>
      <c r="V71" t="s">
        <v>148</v>
      </c>
    </row>
    <row r="72" spans="1:2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 s="8">
        <v>31</v>
      </c>
      <c r="Q72">
        <v>0</v>
      </c>
      <c r="R72">
        <v>0</v>
      </c>
      <c r="S72" s="12">
        <v>0</v>
      </c>
      <c r="T72" t="s">
        <v>147</v>
      </c>
      <c r="U72">
        <v>12462</v>
      </c>
      <c r="V72" t="s">
        <v>148</v>
      </c>
    </row>
    <row r="73" spans="1:2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 s="8">
        <v>31</v>
      </c>
      <c r="Q73">
        <v>0</v>
      </c>
      <c r="R73">
        <v>0</v>
      </c>
      <c r="S73" s="12">
        <v>0</v>
      </c>
      <c r="T73" t="s">
        <v>147</v>
      </c>
      <c r="U73">
        <v>10831</v>
      </c>
      <c r="V73" t="s">
        <v>148</v>
      </c>
    </row>
    <row r="74" spans="1:2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 s="8">
        <v>31</v>
      </c>
      <c r="Q74">
        <v>0</v>
      </c>
      <c r="R74">
        <v>0</v>
      </c>
      <c r="S74" s="12">
        <v>0</v>
      </c>
      <c r="T74" t="s">
        <v>147</v>
      </c>
      <c r="U74">
        <v>10831</v>
      </c>
      <c r="V74" t="s">
        <v>148</v>
      </c>
    </row>
    <row r="75" spans="1:2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 s="8">
        <v>31</v>
      </c>
      <c r="Q75">
        <v>0</v>
      </c>
      <c r="R75">
        <v>0</v>
      </c>
      <c r="S75" s="12">
        <v>0</v>
      </c>
      <c r="T75" t="s">
        <v>147</v>
      </c>
      <c r="U75">
        <v>10831</v>
      </c>
      <c r="V75" t="s">
        <v>148</v>
      </c>
    </row>
    <row r="76" spans="1:2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 s="8">
        <v>31</v>
      </c>
      <c r="Q76">
        <v>0</v>
      </c>
      <c r="R76">
        <v>0</v>
      </c>
      <c r="S76" s="12">
        <v>0</v>
      </c>
      <c r="T76" t="s">
        <v>147</v>
      </c>
      <c r="U76">
        <v>10831</v>
      </c>
      <c r="V76" t="s">
        <v>148</v>
      </c>
    </row>
    <row r="77" spans="1:2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 s="8">
        <v>65</v>
      </c>
      <c r="Q77">
        <v>0</v>
      </c>
      <c r="R77">
        <v>0</v>
      </c>
      <c r="S77" s="12">
        <v>0</v>
      </c>
      <c r="T77" t="s">
        <v>155</v>
      </c>
      <c r="U77">
        <v>12354</v>
      </c>
      <c r="V77" t="s">
        <v>50</v>
      </c>
    </row>
    <row r="78" spans="1:2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 s="8">
        <v>65</v>
      </c>
      <c r="Q78">
        <v>0</v>
      </c>
      <c r="R78">
        <v>0</v>
      </c>
      <c r="S78" s="12">
        <v>0</v>
      </c>
      <c r="T78" t="s">
        <v>155</v>
      </c>
      <c r="U78">
        <v>12354</v>
      </c>
      <c r="V78" t="s">
        <v>157</v>
      </c>
    </row>
    <row r="79" spans="1:22" s="3" customFormat="1">
      <c r="A79" s="3">
        <v>32</v>
      </c>
      <c r="B79" s="3">
        <v>60</v>
      </c>
      <c r="C79" s="3" t="s">
        <v>158</v>
      </c>
      <c r="D79" s="3">
        <v>178.66</v>
      </c>
      <c r="E79" s="3">
        <v>45</v>
      </c>
      <c r="F79" s="3">
        <v>37</v>
      </c>
      <c r="G79" s="3">
        <v>30</v>
      </c>
      <c r="H79" s="3">
        <v>0</v>
      </c>
      <c r="I79" s="3">
        <v>0</v>
      </c>
      <c r="N79" s="3">
        <v>34</v>
      </c>
      <c r="O79" s="3">
        <v>0</v>
      </c>
      <c r="P79" s="9">
        <v>30</v>
      </c>
      <c r="Q79" s="3">
        <v>25</v>
      </c>
      <c r="R79" s="3">
        <v>0</v>
      </c>
      <c r="S79" s="13">
        <v>0</v>
      </c>
      <c r="T79" s="3" t="s">
        <v>102</v>
      </c>
      <c r="U79" s="3">
        <v>37413</v>
      </c>
      <c r="V79" s="3" t="s">
        <v>100</v>
      </c>
    </row>
    <row r="80" spans="1:22" s="3" customFormat="1">
      <c r="A80" s="3">
        <v>38</v>
      </c>
      <c r="B80" s="3">
        <v>35</v>
      </c>
      <c r="C80" s="3" t="s">
        <v>159</v>
      </c>
      <c r="D80" s="3">
        <v>178.56</v>
      </c>
      <c r="E80" s="3">
        <v>40</v>
      </c>
      <c r="F80" s="3">
        <v>36</v>
      </c>
      <c r="G80" s="3">
        <v>25</v>
      </c>
      <c r="H80" s="3">
        <v>0</v>
      </c>
      <c r="I80" s="3">
        <v>0</v>
      </c>
      <c r="N80" s="3">
        <v>33</v>
      </c>
      <c r="O80" s="3">
        <v>0</v>
      </c>
      <c r="P80" s="9">
        <v>32</v>
      </c>
      <c r="Q80" s="3">
        <v>21</v>
      </c>
      <c r="R80" s="3">
        <v>0</v>
      </c>
      <c r="S80" s="13">
        <v>0</v>
      </c>
      <c r="T80" s="3" t="s">
        <v>102</v>
      </c>
      <c r="U80" s="3">
        <v>37979</v>
      </c>
      <c r="V80" s="3" t="s">
        <v>100</v>
      </c>
    </row>
    <row r="81" spans="1:22" s="3" customFormat="1">
      <c r="A81" s="3">
        <v>51</v>
      </c>
      <c r="B81" s="3">
        <v>38</v>
      </c>
      <c r="C81" s="3" t="s">
        <v>160</v>
      </c>
      <c r="D81" s="3">
        <v>178.38</v>
      </c>
      <c r="E81" s="3">
        <v>64</v>
      </c>
      <c r="F81" s="3">
        <v>61</v>
      </c>
      <c r="G81" s="3">
        <v>36</v>
      </c>
      <c r="H81" s="3">
        <v>0</v>
      </c>
      <c r="I81" s="3">
        <v>0</v>
      </c>
      <c r="N81" s="3">
        <v>29</v>
      </c>
      <c r="O81" s="3">
        <v>0</v>
      </c>
      <c r="P81" s="9">
        <v>28</v>
      </c>
      <c r="Q81" s="3">
        <v>18</v>
      </c>
      <c r="R81" s="3">
        <v>0</v>
      </c>
      <c r="S81" s="13">
        <v>0</v>
      </c>
      <c r="T81" s="3" t="s">
        <v>161</v>
      </c>
      <c r="U81" s="3">
        <v>19715</v>
      </c>
      <c r="V81" s="3" t="s">
        <v>100</v>
      </c>
    </row>
    <row r="82" spans="1:22" s="3" customFormat="1">
      <c r="A82" s="3">
        <v>51</v>
      </c>
      <c r="B82" s="3">
        <v>39</v>
      </c>
      <c r="C82" s="3" t="s">
        <v>162</v>
      </c>
      <c r="D82" s="3">
        <v>178.24</v>
      </c>
      <c r="E82" s="3">
        <v>56</v>
      </c>
      <c r="F82" s="3">
        <v>54</v>
      </c>
      <c r="G82" s="3">
        <v>33</v>
      </c>
      <c r="H82" s="3">
        <v>0</v>
      </c>
      <c r="I82" s="3">
        <v>0</v>
      </c>
      <c r="N82" s="3">
        <v>29</v>
      </c>
      <c r="O82" s="3">
        <v>0</v>
      </c>
      <c r="P82" s="9">
        <v>27</v>
      </c>
      <c r="Q82" s="3">
        <v>19</v>
      </c>
      <c r="R82" s="3">
        <v>0</v>
      </c>
      <c r="S82" s="13">
        <v>0</v>
      </c>
      <c r="T82" s="3" t="s">
        <v>161</v>
      </c>
      <c r="U82" s="3">
        <v>22870</v>
      </c>
      <c r="V82" s="3" t="s">
        <v>100</v>
      </c>
    </row>
    <row r="83" spans="1:22" s="3" customFormat="1">
      <c r="A83" s="3">
        <v>28</v>
      </c>
      <c r="B83" s="3">
        <v>40</v>
      </c>
      <c r="C83" s="3" t="s">
        <v>163</v>
      </c>
      <c r="D83" s="3">
        <v>177.82</v>
      </c>
      <c r="E83" s="3">
        <v>48</v>
      </c>
      <c r="F83" s="3">
        <v>42</v>
      </c>
      <c r="G83" s="3">
        <v>34</v>
      </c>
      <c r="H83" s="3">
        <v>0</v>
      </c>
      <c r="I83" s="3">
        <v>0</v>
      </c>
      <c r="J83" s="4">
        <v>10800000</v>
      </c>
      <c r="K83" s="4">
        <v>5830000</v>
      </c>
      <c r="N83" s="3">
        <v>45</v>
      </c>
      <c r="O83" s="3">
        <v>21</v>
      </c>
      <c r="P83" s="9">
        <v>27</v>
      </c>
      <c r="Q83" s="3">
        <v>36</v>
      </c>
      <c r="R83" s="3">
        <v>0</v>
      </c>
      <c r="S83" s="13">
        <v>0</v>
      </c>
      <c r="T83" s="3" t="s">
        <v>164</v>
      </c>
      <c r="U83" s="3">
        <v>49437</v>
      </c>
      <c r="V83" s="3" t="s">
        <v>165</v>
      </c>
    </row>
    <row r="84" spans="1:22" s="3" customFormat="1">
      <c r="A84" s="3">
        <v>28</v>
      </c>
      <c r="B84" s="3">
        <v>41</v>
      </c>
      <c r="C84" s="3" t="s">
        <v>166</v>
      </c>
      <c r="D84" s="3">
        <v>177.82</v>
      </c>
      <c r="E84" s="3">
        <v>48</v>
      </c>
      <c r="F84" s="3">
        <v>42</v>
      </c>
      <c r="G84" s="3">
        <v>34</v>
      </c>
      <c r="H84" s="3">
        <v>0</v>
      </c>
      <c r="I84" s="3">
        <v>0</v>
      </c>
      <c r="J84" s="4">
        <v>10800000</v>
      </c>
      <c r="K84" s="4">
        <v>5830000</v>
      </c>
      <c r="N84" s="3">
        <v>45</v>
      </c>
      <c r="O84" s="3">
        <v>21</v>
      </c>
      <c r="P84" s="9">
        <v>27</v>
      </c>
      <c r="Q84" s="3">
        <v>36</v>
      </c>
      <c r="R84" s="3">
        <v>0</v>
      </c>
      <c r="S84" s="13">
        <v>0</v>
      </c>
      <c r="T84" s="3" t="s">
        <v>164</v>
      </c>
      <c r="U84" s="3">
        <v>49419</v>
      </c>
      <c r="V84" s="3" t="s">
        <v>116</v>
      </c>
    </row>
    <row r="85" spans="1:22" s="3" customFormat="1">
      <c r="A85" s="3">
        <v>28</v>
      </c>
      <c r="B85" s="3">
        <v>42</v>
      </c>
      <c r="C85" s="3" t="s">
        <v>167</v>
      </c>
      <c r="D85" s="3">
        <v>177.82</v>
      </c>
      <c r="E85" s="3">
        <v>48</v>
      </c>
      <c r="F85" s="3">
        <v>42</v>
      </c>
      <c r="G85" s="3">
        <v>34</v>
      </c>
      <c r="H85" s="3">
        <v>0</v>
      </c>
      <c r="I85" s="3">
        <v>0</v>
      </c>
      <c r="J85" s="4">
        <v>10800000</v>
      </c>
      <c r="K85" s="4">
        <v>5830000</v>
      </c>
      <c r="N85" s="3">
        <v>45</v>
      </c>
      <c r="O85" s="3">
        <v>21</v>
      </c>
      <c r="P85" s="9">
        <v>27</v>
      </c>
      <c r="Q85" s="3">
        <v>36</v>
      </c>
      <c r="R85" s="3">
        <v>0</v>
      </c>
      <c r="S85" s="13">
        <v>0</v>
      </c>
      <c r="T85" s="3" t="s">
        <v>164</v>
      </c>
      <c r="U85" s="3">
        <v>49419</v>
      </c>
      <c r="V85" s="3" t="s">
        <v>165</v>
      </c>
    </row>
    <row r="86" spans="1:22" s="3" customFormat="1">
      <c r="A86" s="3">
        <v>53</v>
      </c>
      <c r="B86" s="3">
        <v>64</v>
      </c>
      <c r="C86" s="3" t="s">
        <v>168</v>
      </c>
      <c r="D86" s="3">
        <v>176.68</v>
      </c>
      <c r="E86" s="3">
        <v>54</v>
      </c>
      <c r="F86" s="3">
        <v>47</v>
      </c>
      <c r="G86" s="3">
        <v>34</v>
      </c>
      <c r="H86" s="3">
        <v>0</v>
      </c>
      <c r="I86" s="3">
        <v>0</v>
      </c>
      <c r="N86" s="3">
        <v>31</v>
      </c>
      <c r="O86" s="3">
        <v>0</v>
      </c>
      <c r="P86" s="9">
        <v>27</v>
      </c>
      <c r="Q86" s="3">
        <v>20</v>
      </c>
      <c r="R86" s="3">
        <v>0</v>
      </c>
      <c r="S86" s="13">
        <v>0</v>
      </c>
      <c r="T86" s="3" t="s">
        <v>169</v>
      </c>
      <c r="U86" s="3">
        <v>27000</v>
      </c>
      <c r="V86" s="3" t="s">
        <v>100</v>
      </c>
    </row>
    <row r="87" spans="1:22" s="3" customFormat="1">
      <c r="A87" s="3">
        <v>44</v>
      </c>
      <c r="B87" s="3">
        <v>89</v>
      </c>
      <c r="C87" s="3" t="s">
        <v>170</v>
      </c>
      <c r="D87" s="3">
        <v>176.37</v>
      </c>
      <c r="E87" s="3">
        <v>57</v>
      </c>
      <c r="F87" s="3">
        <v>48</v>
      </c>
      <c r="G87" s="3">
        <v>46</v>
      </c>
      <c r="H87" s="3">
        <v>0</v>
      </c>
      <c r="I87" s="3">
        <v>0</v>
      </c>
      <c r="N87" s="3">
        <v>32</v>
      </c>
      <c r="O87" s="3">
        <v>0</v>
      </c>
      <c r="P87" s="9">
        <v>23</v>
      </c>
      <c r="Q87" s="3">
        <v>26</v>
      </c>
      <c r="R87" s="3">
        <v>0</v>
      </c>
      <c r="S87" s="13">
        <v>0</v>
      </c>
      <c r="T87" s="3" t="s">
        <v>171</v>
      </c>
      <c r="U87" s="3">
        <v>22916</v>
      </c>
      <c r="V87" s="3" t="s">
        <v>100</v>
      </c>
    </row>
    <row r="88" spans="1:22" s="3" customFormat="1">
      <c r="A88" s="3">
        <v>55</v>
      </c>
      <c r="B88" s="3">
        <v>63</v>
      </c>
      <c r="C88" s="3" t="s">
        <v>172</v>
      </c>
      <c r="D88" s="3">
        <v>176.14</v>
      </c>
      <c r="E88" s="3">
        <v>61</v>
      </c>
      <c r="F88" s="3">
        <v>57</v>
      </c>
      <c r="G88" s="3">
        <v>33</v>
      </c>
      <c r="H88" s="3">
        <v>0</v>
      </c>
      <c r="I88" s="3">
        <v>0</v>
      </c>
      <c r="N88" s="3">
        <v>30</v>
      </c>
      <c r="O88" s="3">
        <v>0</v>
      </c>
      <c r="P88" s="9">
        <v>26</v>
      </c>
      <c r="Q88" s="3">
        <v>19</v>
      </c>
      <c r="R88" s="3">
        <v>0</v>
      </c>
      <c r="S88" s="13">
        <v>0</v>
      </c>
      <c r="T88" s="3" t="s">
        <v>171</v>
      </c>
      <c r="U88" s="3">
        <v>22930</v>
      </c>
      <c r="V88" s="3" t="s">
        <v>100</v>
      </c>
    </row>
    <row r="89" spans="1:22" s="19" customFormat="1">
      <c r="A89" s="19">
        <v>45</v>
      </c>
      <c r="B89" s="19">
        <v>73</v>
      </c>
      <c r="C89" s="19" t="s">
        <v>173</v>
      </c>
      <c r="D89" s="19">
        <v>175.98</v>
      </c>
      <c r="E89" s="19">
        <v>43</v>
      </c>
      <c r="F89" s="19">
        <v>36</v>
      </c>
      <c r="G89" s="19">
        <v>26</v>
      </c>
      <c r="H89" s="19">
        <v>0</v>
      </c>
      <c r="I89" s="19">
        <v>3</v>
      </c>
      <c r="N89" s="19">
        <v>34</v>
      </c>
      <c r="O89" s="19">
        <v>0</v>
      </c>
      <c r="P89" s="21">
        <v>27</v>
      </c>
      <c r="Q89" s="19">
        <v>24</v>
      </c>
      <c r="R89" s="19">
        <v>0</v>
      </c>
      <c r="S89" s="22">
        <v>1</v>
      </c>
      <c r="T89" s="19" t="s">
        <v>102</v>
      </c>
      <c r="U89" s="19">
        <v>37502</v>
      </c>
      <c r="V89" s="19" t="s">
        <v>100</v>
      </c>
    </row>
    <row r="90" spans="1:22" s="19" customFormat="1">
      <c r="A90" s="19">
        <v>43</v>
      </c>
      <c r="B90" s="19">
        <v>77</v>
      </c>
      <c r="C90" s="19" t="s">
        <v>174</v>
      </c>
      <c r="D90" s="19">
        <v>175.95</v>
      </c>
      <c r="E90" s="19">
        <v>43</v>
      </c>
      <c r="F90" s="19">
        <v>34</v>
      </c>
      <c r="G90" s="19">
        <v>31</v>
      </c>
      <c r="H90" s="19">
        <v>0</v>
      </c>
      <c r="I90" s="19">
        <v>3</v>
      </c>
      <c r="N90" s="19">
        <v>31</v>
      </c>
      <c r="O90" s="19">
        <v>0</v>
      </c>
      <c r="P90" s="21">
        <v>22</v>
      </c>
      <c r="Q90" s="19">
        <v>25</v>
      </c>
      <c r="R90" s="19">
        <v>0</v>
      </c>
      <c r="S90" s="22">
        <v>1</v>
      </c>
      <c r="T90" s="19" t="s">
        <v>169</v>
      </c>
      <c r="U90" s="19">
        <v>32890</v>
      </c>
      <c r="V90" s="19" t="s">
        <v>100</v>
      </c>
    </row>
    <row r="91" spans="1:22" s="3" customFormat="1">
      <c r="A91" s="3">
        <v>66</v>
      </c>
      <c r="B91" s="3">
        <v>97</v>
      </c>
      <c r="C91" s="3" t="s">
        <v>175</v>
      </c>
      <c r="D91" s="3">
        <v>174.72</v>
      </c>
      <c r="E91" s="3">
        <v>50</v>
      </c>
      <c r="F91" s="3">
        <v>36</v>
      </c>
      <c r="G91" s="3">
        <v>42</v>
      </c>
      <c r="H91" s="3">
        <v>0</v>
      </c>
      <c r="I91" s="3">
        <v>0</v>
      </c>
      <c r="K91" s="4">
        <v>171000</v>
      </c>
      <c r="N91" s="3">
        <v>29</v>
      </c>
      <c r="O91" s="3">
        <v>2</v>
      </c>
      <c r="P91" s="9">
        <v>18</v>
      </c>
      <c r="Q91" s="3">
        <v>18</v>
      </c>
      <c r="R91" s="3">
        <v>0</v>
      </c>
      <c r="S91" s="13">
        <v>0</v>
      </c>
      <c r="T91" s="3" t="s">
        <v>176</v>
      </c>
      <c r="U91" s="3">
        <v>25279</v>
      </c>
      <c r="V91" s="3" t="s">
        <v>100</v>
      </c>
    </row>
    <row r="92" spans="1:22" s="19" customFormat="1">
      <c r="A92" s="19">
        <v>42</v>
      </c>
      <c r="B92" s="19">
        <v>90</v>
      </c>
      <c r="C92" s="19" t="s">
        <v>177</v>
      </c>
      <c r="D92" s="19">
        <v>173.59</v>
      </c>
      <c r="E92" s="19">
        <v>37</v>
      </c>
      <c r="F92" s="19">
        <v>30</v>
      </c>
      <c r="G92" s="19">
        <v>25</v>
      </c>
      <c r="H92" s="19">
        <v>0</v>
      </c>
      <c r="I92" s="19">
        <v>3</v>
      </c>
      <c r="N92" s="19">
        <v>32</v>
      </c>
      <c r="O92" s="19">
        <v>0</v>
      </c>
      <c r="P92" s="21">
        <v>26</v>
      </c>
      <c r="Q92" s="19">
        <v>24</v>
      </c>
      <c r="R92" s="19">
        <v>0</v>
      </c>
      <c r="S92" s="22">
        <v>1</v>
      </c>
      <c r="T92" s="19" t="s">
        <v>176</v>
      </c>
      <c r="U92" s="19">
        <v>37469</v>
      </c>
      <c r="V92" s="19" t="s">
        <v>100</v>
      </c>
    </row>
    <row r="93" spans="1:2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 s="8">
        <v>34</v>
      </c>
      <c r="Q93">
        <v>0</v>
      </c>
      <c r="R93">
        <v>0</v>
      </c>
      <c r="S93" s="12">
        <v>0</v>
      </c>
      <c r="T93" t="s">
        <v>179</v>
      </c>
      <c r="U93">
        <v>15782</v>
      </c>
      <c r="V93" t="s">
        <v>180</v>
      </c>
    </row>
    <row r="94" spans="1:2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 s="8">
        <v>34</v>
      </c>
      <c r="Q94">
        <v>0</v>
      </c>
      <c r="R94">
        <v>0</v>
      </c>
      <c r="S94" s="12">
        <v>0</v>
      </c>
      <c r="T94" t="s">
        <v>179</v>
      </c>
      <c r="U94">
        <v>15752</v>
      </c>
      <c r="V94" t="s">
        <v>182</v>
      </c>
    </row>
    <row r="95" spans="1:2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 s="8">
        <v>34</v>
      </c>
      <c r="Q95">
        <v>0</v>
      </c>
      <c r="R95">
        <v>0</v>
      </c>
      <c r="S95" s="12">
        <v>0</v>
      </c>
      <c r="T95" t="s">
        <v>179</v>
      </c>
      <c r="U95">
        <v>15782</v>
      </c>
      <c r="V95" t="s">
        <v>141</v>
      </c>
    </row>
    <row r="96" spans="1:2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 s="8">
        <v>52</v>
      </c>
      <c r="Q96">
        <v>0</v>
      </c>
      <c r="R96">
        <v>0</v>
      </c>
      <c r="S96" s="12">
        <v>0</v>
      </c>
      <c r="T96" t="s">
        <v>169</v>
      </c>
      <c r="U96">
        <v>13968</v>
      </c>
      <c r="V96" t="s">
        <v>50</v>
      </c>
    </row>
    <row r="97" spans="1:2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 s="8">
        <v>52</v>
      </c>
      <c r="Q97">
        <v>0</v>
      </c>
      <c r="R97">
        <v>0</v>
      </c>
      <c r="S97" s="12">
        <v>0</v>
      </c>
      <c r="T97" t="s">
        <v>169</v>
      </c>
      <c r="U97">
        <v>13968</v>
      </c>
      <c r="V97" t="s">
        <v>50</v>
      </c>
    </row>
    <row r="98" spans="1:2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 s="8">
        <v>52</v>
      </c>
      <c r="Q98">
        <v>0</v>
      </c>
      <c r="R98">
        <v>0</v>
      </c>
      <c r="S98" s="12">
        <v>0</v>
      </c>
      <c r="T98" t="s">
        <v>169</v>
      </c>
      <c r="U98">
        <v>13968</v>
      </c>
      <c r="V98" t="s">
        <v>50</v>
      </c>
    </row>
    <row r="99" spans="1:2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 s="8">
        <v>52</v>
      </c>
      <c r="Q99">
        <v>0</v>
      </c>
      <c r="R99">
        <v>0</v>
      </c>
      <c r="S99" s="12">
        <v>0</v>
      </c>
      <c r="T99" t="s">
        <v>169</v>
      </c>
      <c r="U99">
        <v>13968</v>
      </c>
      <c r="V99" t="s">
        <v>50</v>
      </c>
    </row>
    <row r="100" spans="1:2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 s="8">
        <v>57</v>
      </c>
      <c r="Q100">
        <v>0</v>
      </c>
      <c r="R100">
        <v>0</v>
      </c>
      <c r="S100" s="12">
        <v>0</v>
      </c>
      <c r="T100" t="s">
        <v>189</v>
      </c>
      <c r="U100">
        <v>9884</v>
      </c>
      <c r="V100" t="s">
        <v>190</v>
      </c>
    </row>
    <row r="101" spans="1:2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 s="8">
        <v>57</v>
      </c>
      <c r="Q101">
        <v>0</v>
      </c>
      <c r="R101">
        <v>0</v>
      </c>
      <c r="S101" s="12">
        <v>0</v>
      </c>
      <c r="T101" t="s">
        <v>189</v>
      </c>
      <c r="U101">
        <v>9884</v>
      </c>
      <c r="V101" t="s">
        <v>190</v>
      </c>
    </row>
    <row r="102" spans="1:2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 s="8">
        <v>57</v>
      </c>
      <c r="Q102">
        <v>0</v>
      </c>
      <c r="R102">
        <v>0</v>
      </c>
      <c r="S102" s="12">
        <v>0</v>
      </c>
      <c r="T102" t="s">
        <v>189</v>
      </c>
      <c r="U102">
        <v>9884</v>
      </c>
      <c r="V102" t="s">
        <v>190</v>
      </c>
    </row>
    <row r="103" spans="1:2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 s="8">
        <v>58</v>
      </c>
      <c r="Q103">
        <v>0</v>
      </c>
      <c r="R103">
        <v>0</v>
      </c>
      <c r="S103" s="12">
        <v>0</v>
      </c>
      <c r="T103" t="s">
        <v>189</v>
      </c>
      <c r="U103">
        <v>9840</v>
      </c>
      <c r="V103" t="s">
        <v>130</v>
      </c>
    </row>
    <row r="104" spans="1:2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 s="8">
        <v>58</v>
      </c>
      <c r="Q104">
        <v>0</v>
      </c>
      <c r="R104">
        <v>0</v>
      </c>
      <c r="S104" s="12">
        <v>0</v>
      </c>
      <c r="T104" t="s">
        <v>189</v>
      </c>
      <c r="U104">
        <v>9840</v>
      </c>
      <c r="V104" t="s">
        <v>130</v>
      </c>
    </row>
    <row r="105" spans="1:22" s="3" customFormat="1">
      <c r="A105" s="3">
        <v>46</v>
      </c>
      <c r="B105" s="3">
        <v>173</v>
      </c>
      <c r="C105" s="3" t="s">
        <v>195</v>
      </c>
      <c r="D105" s="3">
        <v>170.94</v>
      </c>
      <c r="E105" s="3">
        <v>50</v>
      </c>
      <c r="F105" s="3">
        <v>38</v>
      </c>
      <c r="G105" s="3">
        <v>44</v>
      </c>
      <c r="H105" s="3">
        <v>0</v>
      </c>
      <c r="I105" s="3">
        <v>0</v>
      </c>
      <c r="K105" s="4">
        <v>116000</v>
      </c>
      <c r="N105" s="3">
        <v>29</v>
      </c>
      <c r="O105" s="3">
        <v>2</v>
      </c>
      <c r="P105" s="9">
        <v>19</v>
      </c>
      <c r="Q105" s="3">
        <v>27</v>
      </c>
      <c r="R105" s="3">
        <v>0</v>
      </c>
      <c r="S105" s="13">
        <v>0</v>
      </c>
      <c r="T105" s="3" t="s">
        <v>171</v>
      </c>
      <c r="U105" s="3">
        <v>22868</v>
      </c>
      <c r="V105" s="3" t="s">
        <v>100</v>
      </c>
    </row>
    <row r="106" spans="1:22" s="3" customFormat="1">
      <c r="A106" s="3">
        <v>73</v>
      </c>
      <c r="B106" s="3">
        <v>137</v>
      </c>
      <c r="C106" s="3" t="s">
        <v>196</v>
      </c>
      <c r="D106" s="3">
        <v>170.19</v>
      </c>
      <c r="E106" s="3">
        <v>34</v>
      </c>
      <c r="F106" s="3">
        <v>27</v>
      </c>
      <c r="G106" s="3">
        <v>28</v>
      </c>
      <c r="H106" s="3">
        <v>0</v>
      </c>
      <c r="I106" s="3">
        <v>0</v>
      </c>
      <c r="N106" s="3">
        <v>26</v>
      </c>
      <c r="O106" s="3">
        <v>0</v>
      </c>
      <c r="P106" s="9">
        <v>16</v>
      </c>
      <c r="Q106" s="3">
        <v>16</v>
      </c>
      <c r="R106" s="3">
        <v>0</v>
      </c>
      <c r="S106" s="13">
        <v>0</v>
      </c>
      <c r="T106" s="3" t="s">
        <v>169</v>
      </c>
      <c r="U106" s="3">
        <v>30921</v>
      </c>
      <c r="V106" s="3" t="s">
        <v>100</v>
      </c>
    </row>
    <row r="107" spans="1:2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 s="8">
        <v>53</v>
      </c>
      <c r="Q107">
        <v>0</v>
      </c>
      <c r="R107">
        <v>0</v>
      </c>
      <c r="S107" s="12">
        <v>0</v>
      </c>
      <c r="T107" t="s">
        <v>198</v>
      </c>
      <c r="U107">
        <v>12780</v>
      </c>
      <c r="V107" t="s">
        <v>50</v>
      </c>
    </row>
    <row r="108" spans="1:2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 s="8">
        <v>30</v>
      </c>
      <c r="Q108">
        <v>0</v>
      </c>
      <c r="R108">
        <v>0</v>
      </c>
      <c r="S108" s="12">
        <v>0</v>
      </c>
      <c r="T108" t="s">
        <v>147</v>
      </c>
      <c r="U108">
        <v>12446</v>
      </c>
      <c r="V108" t="s">
        <v>148</v>
      </c>
    </row>
    <row r="109" spans="1:2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 s="8">
        <v>30</v>
      </c>
      <c r="Q109">
        <v>0</v>
      </c>
      <c r="R109">
        <v>0</v>
      </c>
      <c r="S109" s="12">
        <v>0</v>
      </c>
      <c r="T109" t="s">
        <v>147</v>
      </c>
      <c r="U109">
        <v>12446</v>
      </c>
      <c r="V109" t="s">
        <v>148</v>
      </c>
    </row>
    <row r="110" spans="1:2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 s="8">
        <v>30</v>
      </c>
      <c r="Q110">
        <v>0</v>
      </c>
      <c r="R110">
        <v>0</v>
      </c>
      <c r="S110" s="12">
        <v>0</v>
      </c>
      <c r="T110" t="s">
        <v>147</v>
      </c>
      <c r="U110">
        <v>10815</v>
      </c>
      <c r="V110" t="s">
        <v>148</v>
      </c>
    </row>
    <row r="111" spans="1:22" s="3" customFormat="1">
      <c r="A111" s="3">
        <v>72</v>
      </c>
      <c r="B111" s="3">
        <v>85</v>
      </c>
      <c r="C111" s="3" t="s">
        <v>202</v>
      </c>
      <c r="D111" s="3">
        <v>168.07</v>
      </c>
      <c r="E111" s="3">
        <v>65</v>
      </c>
      <c r="F111" s="3">
        <v>60</v>
      </c>
      <c r="G111" s="3">
        <v>32</v>
      </c>
      <c r="H111" s="3">
        <v>0</v>
      </c>
      <c r="I111" s="3">
        <v>0</v>
      </c>
      <c r="J111" s="4">
        <v>582000</v>
      </c>
      <c r="N111" s="3">
        <v>25</v>
      </c>
      <c r="O111" s="3">
        <v>1</v>
      </c>
      <c r="P111" s="9">
        <v>19</v>
      </c>
      <c r="Q111" s="3">
        <v>12</v>
      </c>
      <c r="R111" s="3">
        <v>0</v>
      </c>
      <c r="S111" s="13">
        <v>0</v>
      </c>
      <c r="T111" s="3" t="s">
        <v>161</v>
      </c>
      <c r="U111" s="3">
        <v>19778</v>
      </c>
      <c r="V111" s="3" t="s">
        <v>100</v>
      </c>
    </row>
    <row r="112" spans="1:2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 s="8">
        <v>19</v>
      </c>
      <c r="Q112">
        <v>0</v>
      </c>
      <c r="R112">
        <v>0</v>
      </c>
      <c r="S112" s="12">
        <v>0</v>
      </c>
      <c r="U112">
        <v>52468</v>
      </c>
      <c r="V112" t="s">
        <v>204</v>
      </c>
    </row>
    <row r="113" spans="1:22" s="3" customFormat="1">
      <c r="A113" s="3">
        <v>56</v>
      </c>
      <c r="B113" s="3">
        <v>208</v>
      </c>
      <c r="C113" s="3" t="s">
        <v>205</v>
      </c>
      <c r="D113" s="3">
        <v>162.55000000000001</v>
      </c>
      <c r="E113" s="3">
        <v>34</v>
      </c>
      <c r="F113" s="3">
        <v>24</v>
      </c>
      <c r="G113" s="3">
        <v>27</v>
      </c>
      <c r="H113" s="3">
        <v>0</v>
      </c>
      <c r="I113" s="3">
        <v>0</v>
      </c>
      <c r="N113" s="3">
        <v>27</v>
      </c>
      <c r="O113" s="3">
        <v>0</v>
      </c>
      <c r="P113" s="9">
        <v>18</v>
      </c>
      <c r="Q113" s="3">
        <v>25</v>
      </c>
      <c r="R113" s="3">
        <v>0</v>
      </c>
      <c r="S113" s="13">
        <v>0</v>
      </c>
      <c r="T113" s="3" t="s">
        <v>169</v>
      </c>
      <c r="U113" s="3">
        <v>37431</v>
      </c>
      <c r="V113" s="3" t="s">
        <v>100</v>
      </c>
    </row>
    <row r="114" spans="1:22" s="3" customFormat="1">
      <c r="A114" s="3">
        <v>69</v>
      </c>
      <c r="B114" s="3">
        <v>125</v>
      </c>
      <c r="C114" s="3" t="s">
        <v>206</v>
      </c>
      <c r="D114" s="3">
        <v>161.38</v>
      </c>
      <c r="E114" s="3">
        <v>30</v>
      </c>
      <c r="F114" s="3">
        <v>17</v>
      </c>
      <c r="G114" s="3">
        <v>25</v>
      </c>
      <c r="H114" s="3">
        <v>0</v>
      </c>
      <c r="I114" s="3">
        <v>0</v>
      </c>
      <c r="J114" s="4">
        <v>2600000</v>
      </c>
      <c r="K114" s="4">
        <v>1780000</v>
      </c>
      <c r="N114" s="3">
        <v>23</v>
      </c>
      <c r="O114" s="3">
        <v>5</v>
      </c>
      <c r="P114" s="9">
        <v>16</v>
      </c>
      <c r="Q114" s="3">
        <v>19</v>
      </c>
      <c r="R114" s="3">
        <v>0</v>
      </c>
      <c r="S114" s="13">
        <v>0</v>
      </c>
      <c r="T114" s="3" t="s">
        <v>207</v>
      </c>
      <c r="U114" s="3">
        <v>39122</v>
      </c>
      <c r="V114" s="3" t="s">
        <v>208</v>
      </c>
    </row>
    <row r="115" spans="1:2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 s="8">
        <v>20</v>
      </c>
      <c r="Q115">
        <v>0</v>
      </c>
      <c r="R115">
        <v>0</v>
      </c>
      <c r="S115" s="12">
        <v>0</v>
      </c>
      <c r="U115">
        <v>12346</v>
      </c>
      <c r="V115" t="s">
        <v>148</v>
      </c>
    </row>
    <row r="116" spans="1:2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 s="8">
        <v>20</v>
      </c>
      <c r="Q116">
        <v>0</v>
      </c>
      <c r="R116">
        <v>0</v>
      </c>
      <c r="S116" s="12">
        <v>0</v>
      </c>
      <c r="U116">
        <v>12346</v>
      </c>
      <c r="V116" t="s">
        <v>148</v>
      </c>
    </row>
    <row r="117" spans="1:2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 s="8">
        <v>20</v>
      </c>
      <c r="Q117">
        <v>0</v>
      </c>
      <c r="R117">
        <v>0</v>
      </c>
      <c r="S117" s="12">
        <v>0</v>
      </c>
      <c r="U117">
        <v>12346</v>
      </c>
      <c r="V117" t="s">
        <v>148</v>
      </c>
    </row>
    <row r="118" spans="1:2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 s="8">
        <v>26</v>
      </c>
      <c r="Q118">
        <v>0</v>
      </c>
      <c r="R118">
        <v>0</v>
      </c>
      <c r="S118" s="12">
        <v>0</v>
      </c>
      <c r="T118" t="s">
        <v>213</v>
      </c>
      <c r="U118">
        <v>19236</v>
      </c>
      <c r="V118" t="s">
        <v>214</v>
      </c>
    </row>
    <row r="119" spans="1:2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 s="8">
        <v>23</v>
      </c>
      <c r="Q119">
        <v>0</v>
      </c>
      <c r="R119">
        <v>0</v>
      </c>
      <c r="S119" s="12">
        <v>0</v>
      </c>
      <c r="U119">
        <v>10877</v>
      </c>
      <c r="V119" t="s">
        <v>148</v>
      </c>
    </row>
    <row r="120" spans="1:2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 s="8">
        <v>23</v>
      </c>
      <c r="Q120">
        <v>0</v>
      </c>
      <c r="R120">
        <v>0</v>
      </c>
      <c r="S120" s="12">
        <v>0</v>
      </c>
      <c r="U120">
        <v>10891</v>
      </c>
      <c r="V120" t="s">
        <v>217</v>
      </c>
    </row>
    <row r="121" spans="1:22" s="3" customFormat="1">
      <c r="A121" s="3">
        <v>71</v>
      </c>
      <c r="B121" s="3">
        <v>178</v>
      </c>
      <c r="C121" s="3" t="s">
        <v>218</v>
      </c>
      <c r="D121" s="3">
        <v>158.33000000000001</v>
      </c>
      <c r="E121" s="3">
        <v>19</v>
      </c>
      <c r="F121" s="3">
        <v>11</v>
      </c>
      <c r="G121" s="3">
        <v>13</v>
      </c>
      <c r="H121" s="3">
        <v>0</v>
      </c>
      <c r="I121" s="3">
        <v>0</v>
      </c>
      <c r="J121" s="4">
        <v>0</v>
      </c>
      <c r="N121" s="3">
        <v>32</v>
      </c>
      <c r="O121" s="3">
        <v>1</v>
      </c>
      <c r="P121" s="9">
        <v>18</v>
      </c>
      <c r="Q121" s="3">
        <v>21</v>
      </c>
      <c r="R121" s="3">
        <v>0</v>
      </c>
      <c r="S121" s="13">
        <v>0</v>
      </c>
      <c r="T121" s="3" t="s">
        <v>219</v>
      </c>
      <c r="U121" s="3">
        <v>131969</v>
      </c>
      <c r="V121" s="3" t="s">
        <v>220</v>
      </c>
    </row>
    <row r="122" spans="1:22" s="3" customFormat="1">
      <c r="A122" s="3">
        <v>87</v>
      </c>
      <c r="B122" s="3">
        <v>257</v>
      </c>
      <c r="C122" s="3" t="s">
        <v>221</v>
      </c>
      <c r="D122" s="3">
        <v>157.96</v>
      </c>
      <c r="E122" s="3">
        <v>36</v>
      </c>
      <c r="F122" s="3">
        <v>18</v>
      </c>
      <c r="G122" s="3">
        <v>32</v>
      </c>
      <c r="H122" s="3">
        <v>0</v>
      </c>
      <c r="I122" s="3">
        <v>0</v>
      </c>
      <c r="K122" s="4">
        <v>32300</v>
      </c>
      <c r="N122" s="3">
        <v>23</v>
      </c>
      <c r="O122" s="3">
        <v>1</v>
      </c>
      <c r="P122" s="9">
        <v>9</v>
      </c>
      <c r="Q122" s="3">
        <v>18</v>
      </c>
      <c r="R122" s="3">
        <v>0</v>
      </c>
      <c r="S122" s="13">
        <v>0</v>
      </c>
      <c r="T122" s="3" t="s">
        <v>222</v>
      </c>
      <c r="U122" s="3">
        <v>24962</v>
      </c>
      <c r="V122" s="3" t="s">
        <v>100</v>
      </c>
    </row>
    <row r="123" spans="1:22" s="3" customFormat="1">
      <c r="A123" s="3">
        <v>83</v>
      </c>
      <c r="B123" s="3">
        <v>46</v>
      </c>
      <c r="C123" s="3" t="s">
        <v>223</v>
      </c>
      <c r="D123" s="3">
        <v>157.22</v>
      </c>
      <c r="E123" s="3">
        <v>28</v>
      </c>
      <c r="F123" s="3">
        <v>27</v>
      </c>
      <c r="G123" s="3">
        <v>0</v>
      </c>
      <c r="H123" s="3">
        <v>0</v>
      </c>
      <c r="I123" s="3">
        <v>1</v>
      </c>
      <c r="J123" s="4">
        <v>7710</v>
      </c>
      <c r="N123" s="3">
        <v>14</v>
      </c>
      <c r="O123" s="3">
        <v>1</v>
      </c>
      <c r="P123" s="9">
        <v>25</v>
      </c>
      <c r="Q123" s="3">
        <v>0</v>
      </c>
      <c r="R123" s="3">
        <v>0</v>
      </c>
      <c r="S123" s="13">
        <v>1</v>
      </c>
      <c r="T123" s="3" t="s">
        <v>224</v>
      </c>
      <c r="U123" s="3">
        <v>52721</v>
      </c>
      <c r="V123" s="3" t="s">
        <v>85</v>
      </c>
    </row>
    <row r="124" spans="1:22" s="5" customFormat="1">
      <c r="A124" s="5">
        <v>49</v>
      </c>
      <c r="B124" s="5">
        <v>214</v>
      </c>
      <c r="C124" s="5" t="s">
        <v>225</v>
      </c>
      <c r="D124" s="5">
        <v>156.87</v>
      </c>
      <c r="E124" s="5">
        <v>92</v>
      </c>
      <c r="F124" s="5">
        <v>83</v>
      </c>
      <c r="G124" s="5">
        <v>62</v>
      </c>
      <c r="H124" s="5">
        <v>8</v>
      </c>
      <c r="I124" s="5">
        <v>11</v>
      </c>
      <c r="J124" s="6">
        <v>16400000</v>
      </c>
      <c r="K124" s="6">
        <v>1260000</v>
      </c>
      <c r="L124" s="6">
        <v>456000</v>
      </c>
      <c r="M124" s="6">
        <v>1540000</v>
      </c>
      <c r="N124" s="5">
        <v>38</v>
      </c>
      <c r="O124" s="5">
        <v>25</v>
      </c>
      <c r="P124" s="10">
        <v>32</v>
      </c>
      <c r="Q124" s="5">
        <v>15</v>
      </c>
      <c r="R124" s="5">
        <v>1</v>
      </c>
      <c r="S124" s="14">
        <v>4</v>
      </c>
      <c r="T124" s="5" t="s">
        <v>155</v>
      </c>
      <c r="U124" s="5">
        <v>14624</v>
      </c>
      <c r="V124" s="5" t="s">
        <v>226</v>
      </c>
    </row>
    <row r="125" spans="1:2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 s="8">
        <v>28</v>
      </c>
      <c r="Q125">
        <v>0</v>
      </c>
      <c r="R125">
        <v>0</v>
      </c>
      <c r="S125" s="12">
        <v>0</v>
      </c>
      <c r="T125" t="s">
        <v>228</v>
      </c>
      <c r="U125">
        <v>17823</v>
      </c>
      <c r="V125" t="s">
        <v>229</v>
      </c>
    </row>
    <row r="126" spans="1:22" s="3" customFormat="1">
      <c r="A126" s="3">
        <v>77</v>
      </c>
      <c r="B126" s="3">
        <v>123</v>
      </c>
      <c r="C126" s="3" t="s">
        <v>230</v>
      </c>
      <c r="D126" s="3">
        <v>155.38</v>
      </c>
      <c r="E126" s="3">
        <v>25</v>
      </c>
      <c r="F126" s="3">
        <v>15</v>
      </c>
      <c r="G126" s="3">
        <v>16</v>
      </c>
      <c r="H126" s="3">
        <v>0</v>
      </c>
      <c r="I126" s="3">
        <v>0</v>
      </c>
      <c r="J126" s="4">
        <v>27800</v>
      </c>
      <c r="K126" s="4">
        <v>91800</v>
      </c>
      <c r="N126" s="3">
        <v>29</v>
      </c>
      <c r="O126" s="3">
        <v>2</v>
      </c>
      <c r="P126" s="9">
        <v>22</v>
      </c>
      <c r="Q126" s="3">
        <v>15</v>
      </c>
      <c r="R126" s="3">
        <v>0</v>
      </c>
      <c r="S126" s="13">
        <v>0</v>
      </c>
      <c r="T126" s="3" t="s">
        <v>198</v>
      </c>
      <c r="U126" s="3">
        <v>95451</v>
      </c>
      <c r="V126" s="3" t="s">
        <v>231</v>
      </c>
    </row>
    <row r="127" spans="1:22" s="3" customFormat="1">
      <c r="A127" s="3">
        <v>77</v>
      </c>
      <c r="B127" s="3">
        <v>124</v>
      </c>
      <c r="C127" s="3" t="s">
        <v>232</v>
      </c>
      <c r="D127" s="3">
        <v>155.38</v>
      </c>
      <c r="E127" s="3">
        <v>24</v>
      </c>
      <c r="F127" s="3">
        <v>15</v>
      </c>
      <c r="G127" s="3">
        <v>16</v>
      </c>
      <c r="H127" s="3">
        <v>0</v>
      </c>
      <c r="I127" s="3">
        <v>0</v>
      </c>
      <c r="J127" s="4">
        <v>27800</v>
      </c>
      <c r="K127" s="4">
        <v>91800</v>
      </c>
      <c r="N127" s="3">
        <v>29</v>
      </c>
      <c r="O127" s="3">
        <v>2</v>
      </c>
      <c r="P127" s="9">
        <v>22</v>
      </c>
      <c r="Q127" s="3">
        <v>15</v>
      </c>
      <c r="R127" s="3">
        <v>0</v>
      </c>
      <c r="S127" s="13">
        <v>0</v>
      </c>
      <c r="T127" s="3" t="s">
        <v>198</v>
      </c>
      <c r="U127" s="3">
        <v>96721</v>
      </c>
      <c r="V127" s="3" t="s">
        <v>231</v>
      </c>
    </row>
    <row r="128" spans="1:22" s="19" customFormat="1">
      <c r="A128" s="19">
        <v>57</v>
      </c>
      <c r="B128" s="19">
        <v>567</v>
      </c>
      <c r="C128" s="19" t="s">
        <v>233</v>
      </c>
      <c r="D128" s="19">
        <v>155.04</v>
      </c>
      <c r="E128" s="19">
        <v>36</v>
      </c>
      <c r="F128" s="19">
        <v>13</v>
      </c>
      <c r="G128" s="19">
        <v>0</v>
      </c>
      <c r="H128" s="19">
        <v>36</v>
      </c>
      <c r="I128" s="19">
        <v>36</v>
      </c>
      <c r="J128" s="20">
        <v>635000</v>
      </c>
      <c r="L128" s="20">
        <v>22600000</v>
      </c>
      <c r="M128" s="20">
        <v>37600000</v>
      </c>
      <c r="N128" s="19">
        <v>23</v>
      </c>
      <c r="O128" s="19">
        <v>23</v>
      </c>
      <c r="P128" s="21">
        <v>2</v>
      </c>
      <c r="Q128" s="19">
        <v>0</v>
      </c>
      <c r="R128" s="19">
        <v>28</v>
      </c>
      <c r="S128" s="22">
        <v>24</v>
      </c>
      <c r="T128" s="19" t="s">
        <v>234</v>
      </c>
      <c r="U128" s="19">
        <v>9588</v>
      </c>
      <c r="V128" s="19" t="s">
        <v>50</v>
      </c>
    </row>
    <row r="129" spans="1:22" s="3" customFormat="1">
      <c r="A129" s="3">
        <v>62</v>
      </c>
      <c r="B129" s="3">
        <v>200</v>
      </c>
      <c r="C129" s="3" t="s">
        <v>235</v>
      </c>
      <c r="D129" s="3">
        <v>153.12</v>
      </c>
      <c r="E129" s="3">
        <v>27</v>
      </c>
      <c r="F129" s="3">
        <v>23</v>
      </c>
      <c r="G129" s="3">
        <v>15</v>
      </c>
      <c r="H129" s="3">
        <v>0</v>
      </c>
      <c r="I129" s="3">
        <v>0</v>
      </c>
      <c r="J129" s="4">
        <v>0</v>
      </c>
      <c r="N129" s="3">
        <v>19</v>
      </c>
      <c r="O129" s="3">
        <v>1</v>
      </c>
      <c r="P129" s="9">
        <v>21</v>
      </c>
      <c r="Q129" s="3">
        <v>15</v>
      </c>
      <c r="R129" s="3">
        <v>0</v>
      </c>
      <c r="S129" s="13">
        <v>0</v>
      </c>
      <c r="T129" s="3" t="s">
        <v>176</v>
      </c>
      <c r="U129" s="3">
        <v>37246</v>
      </c>
      <c r="V129" s="3" t="s">
        <v>97</v>
      </c>
    </row>
    <row r="130" spans="1:2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 s="8">
        <v>23</v>
      </c>
      <c r="Q130">
        <v>0</v>
      </c>
      <c r="R130">
        <v>0</v>
      </c>
      <c r="S130" s="12">
        <v>0</v>
      </c>
      <c r="U130">
        <v>10829</v>
      </c>
      <c r="V130" t="s">
        <v>148</v>
      </c>
    </row>
    <row r="131" spans="1:2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 s="8">
        <v>23</v>
      </c>
      <c r="Q131">
        <v>0</v>
      </c>
      <c r="R131">
        <v>0</v>
      </c>
      <c r="S131" s="12">
        <v>0</v>
      </c>
      <c r="U131">
        <v>10889</v>
      </c>
      <c r="V131" t="s">
        <v>238</v>
      </c>
    </row>
    <row r="132" spans="1:2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 s="8">
        <v>23</v>
      </c>
      <c r="Q132">
        <v>0</v>
      </c>
      <c r="R132">
        <v>0</v>
      </c>
      <c r="S132" s="12">
        <v>0</v>
      </c>
      <c r="U132">
        <v>10889</v>
      </c>
      <c r="V132" t="s">
        <v>148</v>
      </c>
    </row>
    <row r="133" spans="1:2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 s="8">
        <v>22</v>
      </c>
      <c r="Q133">
        <v>0</v>
      </c>
      <c r="R133">
        <v>0</v>
      </c>
      <c r="S133" s="12">
        <v>0</v>
      </c>
      <c r="U133">
        <v>10903</v>
      </c>
      <c r="V133" t="s">
        <v>148</v>
      </c>
    </row>
    <row r="134" spans="1:22" s="3" customFormat="1">
      <c r="A134" s="3">
        <v>61</v>
      </c>
      <c r="B134" s="3">
        <v>271</v>
      </c>
      <c r="C134" s="3" t="s">
        <v>241</v>
      </c>
      <c r="D134" s="3">
        <v>150.15</v>
      </c>
      <c r="E134" s="3">
        <v>40</v>
      </c>
      <c r="F134" s="3">
        <v>40</v>
      </c>
      <c r="G134" s="3">
        <v>33</v>
      </c>
      <c r="H134" s="3">
        <v>0</v>
      </c>
      <c r="I134" s="3">
        <v>0</v>
      </c>
      <c r="J134" s="4">
        <v>81200</v>
      </c>
      <c r="N134" s="3">
        <v>25</v>
      </c>
      <c r="O134" s="3">
        <v>1</v>
      </c>
      <c r="P134" s="9">
        <v>16</v>
      </c>
      <c r="Q134" s="3">
        <v>22</v>
      </c>
      <c r="R134" s="3">
        <v>0</v>
      </c>
      <c r="S134" s="13">
        <v>0</v>
      </c>
      <c r="T134" s="3" t="s">
        <v>169</v>
      </c>
      <c r="U134" s="3">
        <v>25167</v>
      </c>
      <c r="V134" s="3" t="s">
        <v>242</v>
      </c>
    </row>
    <row r="135" spans="1:22" s="3" customFormat="1">
      <c r="A135" s="3">
        <v>65</v>
      </c>
      <c r="B135" s="3">
        <v>215</v>
      </c>
      <c r="C135" s="3" t="s">
        <v>243</v>
      </c>
      <c r="D135" s="3">
        <v>150.08000000000001</v>
      </c>
      <c r="E135" s="3">
        <v>60</v>
      </c>
      <c r="F135" s="3">
        <v>57</v>
      </c>
      <c r="G135" s="3">
        <v>37</v>
      </c>
      <c r="H135" s="3">
        <v>0</v>
      </c>
      <c r="I135" s="3">
        <v>0</v>
      </c>
      <c r="J135" s="4">
        <v>616000</v>
      </c>
      <c r="N135" s="3">
        <v>26</v>
      </c>
      <c r="O135" s="3">
        <v>1</v>
      </c>
      <c r="P135" s="9">
        <v>22</v>
      </c>
      <c r="Q135" s="3">
        <v>15</v>
      </c>
      <c r="R135" s="3">
        <v>0</v>
      </c>
      <c r="S135" s="13">
        <v>0</v>
      </c>
      <c r="T135" s="3" t="s">
        <v>244</v>
      </c>
      <c r="U135" s="3">
        <v>14995</v>
      </c>
      <c r="V135" s="3" t="s">
        <v>50</v>
      </c>
    </row>
    <row r="136" spans="1:22" s="3" customFormat="1">
      <c r="A136" s="3">
        <v>65</v>
      </c>
      <c r="B136" s="3">
        <v>216</v>
      </c>
      <c r="C136" s="3" t="s">
        <v>245</v>
      </c>
      <c r="D136" s="3">
        <v>150.08000000000001</v>
      </c>
      <c r="E136" s="3">
        <v>58</v>
      </c>
      <c r="F136" s="3">
        <v>55</v>
      </c>
      <c r="G136" s="3">
        <v>36</v>
      </c>
      <c r="H136" s="3">
        <v>0</v>
      </c>
      <c r="I136" s="3">
        <v>0</v>
      </c>
      <c r="J136" s="4">
        <v>616000</v>
      </c>
      <c r="N136" s="3">
        <v>26</v>
      </c>
      <c r="O136" s="3">
        <v>1</v>
      </c>
      <c r="P136" s="9">
        <v>22</v>
      </c>
      <c r="Q136" s="3">
        <v>15</v>
      </c>
      <c r="R136" s="3">
        <v>0</v>
      </c>
      <c r="S136" s="13">
        <v>0</v>
      </c>
      <c r="T136" s="3" t="s">
        <v>244</v>
      </c>
      <c r="U136" s="3">
        <v>15516</v>
      </c>
      <c r="V136" s="3" t="s">
        <v>50</v>
      </c>
    </row>
    <row r="137" spans="1:22" s="3" customFormat="1">
      <c r="A137" s="3">
        <v>80</v>
      </c>
      <c r="B137" s="3">
        <v>119</v>
      </c>
      <c r="C137" s="3" t="s">
        <v>246</v>
      </c>
      <c r="D137" s="3">
        <v>149.57</v>
      </c>
      <c r="E137" s="3">
        <v>40</v>
      </c>
      <c r="F137" s="3">
        <v>26</v>
      </c>
      <c r="G137" s="3">
        <v>26</v>
      </c>
      <c r="H137" s="3">
        <v>0</v>
      </c>
      <c r="I137" s="3">
        <v>0</v>
      </c>
      <c r="J137" s="4">
        <v>107000</v>
      </c>
      <c r="N137" s="3">
        <v>18</v>
      </c>
      <c r="O137" s="3">
        <v>1</v>
      </c>
      <c r="P137" s="9">
        <v>14</v>
      </c>
      <c r="Q137" s="3">
        <v>14</v>
      </c>
      <c r="R137" s="3">
        <v>0</v>
      </c>
      <c r="S137" s="13">
        <v>0</v>
      </c>
      <c r="T137" s="3" t="s">
        <v>207</v>
      </c>
      <c r="U137" s="3">
        <v>32866</v>
      </c>
      <c r="V137" s="3" t="s">
        <v>247</v>
      </c>
    </row>
    <row r="138" spans="1:2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 s="8">
        <v>18</v>
      </c>
      <c r="Q138">
        <v>0</v>
      </c>
      <c r="R138">
        <v>0</v>
      </c>
      <c r="S138" s="12">
        <v>0</v>
      </c>
      <c r="T138" t="s">
        <v>171</v>
      </c>
      <c r="U138">
        <v>52654</v>
      </c>
      <c r="V138" t="s">
        <v>249</v>
      </c>
    </row>
    <row r="139" spans="1:22" s="3" customFormat="1">
      <c r="A139" s="3">
        <v>79</v>
      </c>
      <c r="B139" s="3">
        <v>279</v>
      </c>
      <c r="C139" s="3" t="s">
        <v>250</v>
      </c>
      <c r="D139" s="3">
        <v>149.32</v>
      </c>
      <c r="E139" s="3">
        <v>17</v>
      </c>
      <c r="F139" s="3">
        <v>9</v>
      </c>
      <c r="G139" s="3">
        <v>13</v>
      </c>
      <c r="H139" s="3">
        <v>0</v>
      </c>
      <c r="I139" s="3">
        <v>0</v>
      </c>
      <c r="N139" s="3">
        <v>30</v>
      </c>
      <c r="O139" s="3">
        <v>0</v>
      </c>
      <c r="P139" s="9">
        <v>16</v>
      </c>
      <c r="Q139" s="3">
        <v>21</v>
      </c>
      <c r="R139" s="3">
        <v>0</v>
      </c>
      <c r="S139" s="13">
        <v>0</v>
      </c>
      <c r="T139" s="3" t="s">
        <v>219</v>
      </c>
      <c r="U139" s="3">
        <v>131958</v>
      </c>
      <c r="V139" s="3" t="s">
        <v>220</v>
      </c>
    </row>
    <row r="140" spans="1:22" s="3" customFormat="1">
      <c r="A140" s="3">
        <v>68</v>
      </c>
      <c r="B140" s="3">
        <v>118</v>
      </c>
      <c r="C140" s="3" t="s">
        <v>251</v>
      </c>
      <c r="D140" s="3">
        <v>149.19</v>
      </c>
      <c r="E140" s="3">
        <v>23</v>
      </c>
      <c r="F140" s="3">
        <v>20</v>
      </c>
      <c r="G140" s="3">
        <v>11</v>
      </c>
      <c r="H140" s="3">
        <v>0</v>
      </c>
      <c r="I140" s="3">
        <v>0</v>
      </c>
      <c r="J140" s="4">
        <v>69200</v>
      </c>
      <c r="N140" s="3">
        <v>33</v>
      </c>
      <c r="O140" s="3">
        <v>2</v>
      </c>
      <c r="P140" s="9">
        <v>27</v>
      </c>
      <c r="Q140" s="3">
        <v>15</v>
      </c>
      <c r="R140" s="3">
        <v>0</v>
      </c>
      <c r="S140" s="13">
        <v>0</v>
      </c>
      <c r="T140" s="3" t="s">
        <v>112</v>
      </c>
      <c r="U140" s="3">
        <v>49747</v>
      </c>
      <c r="V140" s="3" t="s">
        <v>252</v>
      </c>
    </row>
    <row r="141" spans="1:2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 s="8">
        <v>26</v>
      </c>
      <c r="Q141">
        <v>0</v>
      </c>
      <c r="R141">
        <v>0</v>
      </c>
      <c r="S141" s="12">
        <v>0</v>
      </c>
      <c r="T141" t="s">
        <v>254</v>
      </c>
      <c r="U141">
        <v>27433</v>
      </c>
      <c r="V141" t="s">
        <v>56</v>
      </c>
    </row>
    <row r="142" spans="1:2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 s="8">
        <v>20</v>
      </c>
      <c r="Q142">
        <v>0</v>
      </c>
      <c r="R142">
        <v>0</v>
      </c>
      <c r="S142" s="12">
        <v>0</v>
      </c>
      <c r="T142" t="s">
        <v>256</v>
      </c>
      <c r="U142">
        <v>57358</v>
      </c>
      <c r="V142" t="s">
        <v>257</v>
      </c>
    </row>
    <row r="143" spans="1:2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 s="8">
        <v>20</v>
      </c>
      <c r="Q143">
        <v>0</v>
      </c>
      <c r="R143">
        <v>0</v>
      </c>
      <c r="S143" s="12">
        <v>0</v>
      </c>
      <c r="T143" t="s">
        <v>256</v>
      </c>
      <c r="U143">
        <v>57358</v>
      </c>
      <c r="V143" t="s">
        <v>257</v>
      </c>
    </row>
    <row r="144" spans="1:2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 s="8">
        <v>20</v>
      </c>
      <c r="Q144">
        <v>0</v>
      </c>
      <c r="R144">
        <v>0</v>
      </c>
      <c r="S144" s="12">
        <v>0</v>
      </c>
      <c r="T144" t="s">
        <v>256</v>
      </c>
      <c r="U144">
        <v>57387</v>
      </c>
      <c r="V144" t="s">
        <v>257</v>
      </c>
    </row>
    <row r="145" spans="1:2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 s="8">
        <v>20</v>
      </c>
      <c r="Q145">
        <v>0</v>
      </c>
      <c r="R145">
        <v>0</v>
      </c>
      <c r="S145" s="12">
        <v>0</v>
      </c>
      <c r="T145" t="s">
        <v>256</v>
      </c>
      <c r="U145">
        <v>57387</v>
      </c>
      <c r="V145" t="s">
        <v>257</v>
      </c>
    </row>
    <row r="146" spans="1:2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 s="8">
        <v>20</v>
      </c>
      <c r="Q146">
        <v>0</v>
      </c>
      <c r="R146">
        <v>0</v>
      </c>
      <c r="S146" s="12">
        <v>0</v>
      </c>
      <c r="U146">
        <v>10831</v>
      </c>
      <c r="V146" t="s">
        <v>148</v>
      </c>
    </row>
    <row r="147" spans="1:2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 s="8">
        <v>20</v>
      </c>
      <c r="Q147">
        <v>0</v>
      </c>
      <c r="R147">
        <v>0</v>
      </c>
      <c r="S147" s="12">
        <v>0</v>
      </c>
      <c r="U147">
        <v>10831</v>
      </c>
      <c r="V147" t="s">
        <v>148</v>
      </c>
    </row>
    <row r="148" spans="1:2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 s="8">
        <v>18</v>
      </c>
      <c r="Q148">
        <v>0</v>
      </c>
      <c r="R148">
        <v>0</v>
      </c>
      <c r="S148" s="12">
        <v>0</v>
      </c>
      <c r="T148" t="s">
        <v>264</v>
      </c>
      <c r="U148">
        <v>57175</v>
      </c>
      <c r="V148" t="s">
        <v>265</v>
      </c>
    </row>
    <row r="149" spans="1:2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 s="8">
        <v>18</v>
      </c>
      <c r="Q149">
        <v>0</v>
      </c>
      <c r="R149">
        <v>0</v>
      </c>
      <c r="S149" s="12">
        <v>0</v>
      </c>
      <c r="T149" t="s">
        <v>264</v>
      </c>
      <c r="U149">
        <v>57099</v>
      </c>
      <c r="V149" t="s">
        <v>267</v>
      </c>
    </row>
    <row r="150" spans="1:2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 s="8">
        <v>18</v>
      </c>
      <c r="Q150">
        <v>5</v>
      </c>
      <c r="R150">
        <v>1</v>
      </c>
      <c r="S150" s="12">
        <v>1</v>
      </c>
      <c r="T150" t="s">
        <v>269</v>
      </c>
      <c r="U150">
        <v>16351</v>
      </c>
      <c r="V150" t="s">
        <v>50</v>
      </c>
    </row>
    <row r="151" spans="1:2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 s="8">
        <v>30</v>
      </c>
      <c r="Q151">
        <v>0</v>
      </c>
      <c r="R151">
        <v>0</v>
      </c>
      <c r="S151" s="12">
        <v>0</v>
      </c>
      <c r="T151" t="s">
        <v>271</v>
      </c>
      <c r="U151">
        <v>12306</v>
      </c>
      <c r="V151" t="s">
        <v>272</v>
      </c>
    </row>
    <row r="152" spans="1:22" s="5" customFormat="1">
      <c r="A152" s="5">
        <v>3</v>
      </c>
      <c r="B152" s="5">
        <v>1068</v>
      </c>
      <c r="C152" s="5" t="s">
        <v>273</v>
      </c>
      <c r="D152" s="5">
        <v>137.85</v>
      </c>
      <c r="E152" s="5">
        <v>5</v>
      </c>
      <c r="F152" s="5">
        <v>3</v>
      </c>
      <c r="G152" s="5">
        <v>3</v>
      </c>
      <c r="H152" s="5">
        <v>3</v>
      </c>
      <c r="I152" s="5">
        <v>5</v>
      </c>
      <c r="M152" s="6">
        <v>425000</v>
      </c>
      <c r="N152" s="5">
        <v>12</v>
      </c>
      <c r="O152" s="5">
        <v>1</v>
      </c>
      <c r="P152" s="10">
        <v>38</v>
      </c>
      <c r="Q152" s="5">
        <v>26</v>
      </c>
      <c r="R152" s="5">
        <v>44</v>
      </c>
      <c r="S152" s="14">
        <v>45</v>
      </c>
      <c r="T152" s="5" t="s">
        <v>274</v>
      </c>
      <c r="U152" s="5">
        <v>95439</v>
      </c>
      <c r="V152" s="5" t="s">
        <v>275</v>
      </c>
    </row>
    <row r="153" spans="1:2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 s="8">
        <v>21</v>
      </c>
      <c r="Q153">
        <v>0</v>
      </c>
      <c r="R153">
        <v>0</v>
      </c>
      <c r="S153" s="12">
        <v>0</v>
      </c>
      <c r="T153" t="s">
        <v>256</v>
      </c>
      <c r="U153">
        <v>13062</v>
      </c>
      <c r="V153" t="s">
        <v>277</v>
      </c>
    </row>
    <row r="154" spans="1:22" s="5" customFormat="1">
      <c r="A154" s="5">
        <v>59</v>
      </c>
      <c r="B154" s="5">
        <v>410</v>
      </c>
      <c r="C154" s="5" t="s">
        <v>278</v>
      </c>
      <c r="D154" s="5">
        <v>136.46</v>
      </c>
      <c r="E154" s="5">
        <v>27</v>
      </c>
      <c r="F154" s="5">
        <v>10</v>
      </c>
      <c r="G154" s="5">
        <v>2</v>
      </c>
      <c r="H154" s="5">
        <v>15</v>
      </c>
      <c r="I154" s="5">
        <v>20</v>
      </c>
      <c r="J154" s="6">
        <v>379000</v>
      </c>
      <c r="L154" s="6">
        <v>340000</v>
      </c>
      <c r="M154" s="6">
        <v>1550000</v>
      </c>
      <c r="N154" s="5">
        <v>32</v>
      </c>
      <c r="O154" s="5">
        <v>3</v>
      </c>
      <c r="P154" s="10">
        <v>5</v>
      </c>
      <c r="Q154" s="5">
        <v>1</v>
      </c>
      <c r="R154" s="5">
        <v>13</v>
      </c>
      <c r="S154" s="14">
        <v>42</v>
      </c>
      <c r="T154" s="5" t="s">
        <v>279</v>
      </c>
      <c r="U154" s="5">
        <v>33070</v>
      </c>
      <c r="V154" s="5" t="s">
        <v>127</v>
      </c>
    </row>
    <row r="155" spans="1:2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 s="8">
        <v>13</v>
      </c>
      <c r="Q155">
        <v>0</v>
      </c>
      <c r="R155">
        <v>0</v>
      </c>
      <c r="S155" s="12">
        <v>0</v>
      </c>
      <c r="U155">
        <v>8598</v>
      </c>
      <c r="V155" t="s">
        <v>281</v>
      </c>
    </row>
    <row r="156" spans="1:2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 s="8">
        <v>13</v>
      </c>
      <c r="Q156">
        <v>0</v>
      </c>
      <c r="R156">
        <v>0</v>
      </c>
      <c r="S156" s="12">
        <v>0</v>
      </c>
      <c r="U156">
        <v>8598</v>
      </c>
      <c r="V156" t="s">
        <v>281</v>
      </c>
    </row>
    <row r="157" spans="1:2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 s="8">
        <v>13</v>
      </c>
      <c r="Q157">
        <v>0</v>
      </c>
      <c r="R157">
        <v>0</v>
      </c>
      <c r="S157" s="12">
        <v>0</v>
      </c>
      <c r="U157">
        <v>9468</v>
      </c>
      <c r="V157" t="s">
        <v>281</v>
      </c>
    </row>
    <row r="158" spans="1:2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 s="8">
        <v>13</v>
      </c>
      <c r="Q158">
        <v>0</v>
      </c>
      <c r="R158">
        <v>0</v>
      </c>
      <c r="S158" s="12">
        <v>0</v>
      </c>
      <c r="U158">
        <v>9498</v>
      </c>
      <c r="V158" t="s">
        <v>281</v>
      </c>
    </row>
    <row r="159" spans="1:2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 s="8">
        <v>13</v>
      </c>
      <c r="Q159">
        <v>0</v>
      </c>
      <c r="R159">
        <v>0</v>
      </c>
      <c r="S159" s="12">
        <v>0</v>
      </c>
      <c r="U159">
        <v>9498</v>
      </c>
      <c r="V159" t="s">
        <v>281</v>
      </c>
    </row>
    <row r="160" spans="1:2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 s="8">
        <v>22</v>
      </c>
      <c r="Q160">
        <v>0</v>
      </c>
      <c r="R160">
        <v>0</v>
      </c>
      <c r="S160" s="12">
        <v>0</v>
      </c>
      <c r="T160" t="s">
        <v>207</v>
      </c>
      <c r="U160">
        <v>10550</v>
      </c>
      <c r="V160" t="s">
        <v>287</v>
      </c>
    </row>
    <row r="161" spans="1:2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 s="8">
        <v>22</v>
      </c>
      <c r="Q161">
        <v>0</v>
      </c>
      <c r="R161">
        <v>0</v>
      </c>
      <c r="S161" s="12">
        <v>0</v>
      </c>
      <c r="T161" t="s">
        <v>207</v>
      </c>
      <c r="U161">
        <v>10550</v>
      </c>
      <c r="V161" t="s">
        <v>287</v>
      </c>
    </row>
    <row r="162" spans="1:22" s="3" customFormat="1">
      <c r="A162" s="3">
        <v>90</v>
      </c>
      <c r="B162" s="3">
        <v>232</v>
      </c>
      <c r="C162" s="3" t="s">
        <v>289</v>
      </c>
      <c r="D162" s="3">
        <v>134.1</v>
      </c>
      <c r="E162" s="3">
        <v>31</v>
      </c>
      <c r="F162" s="3">
        <v>10</v>
      </c>
      <c r="G162" s="3">
        <v>28</v>
      </c>
      <c r="H162" s="3">
        <v>0</v>
      </c>
      <c r="I162" s="3">
        <v>0</v>
      </c>
      <c r="J162" s="4">
        <v>187000</v>
      </c>
      <c r="K162" s="4">
        <v>2470000</v>
      </c>
      <c r="N162" s="3">
        <v>21</v>
      </c>
      <c r="O162" s="3">
        <v>14</v>
      </c>
      <c r="P162" s="9">
        <v>5</v>
      </c>
      <c r="Q162" s="3">
        <v>20</v>
      </c>
      <c r="R162" s="3">
        <v>0</v>
      </c>
      <c r="S162" s="13">
        <v>0</v>
      </c>
      <c r="U162" s="3">
        <v>37084</v>
      </c>
      <c r="V162" s="3" t="s">
        <v>100</v>
      </c>
    </row>
    <row r="163" spans="1:22" s="3" customFormat="1">
      <c r="A163" s="3">
        <v>90</v>
      </c>
      <c r="B163" s="3">
        <v>233</v>
      </c>
      <c r="C163" s="3" t="s">
        <v>290</v>
      </c>
      <c r="D163" s="3">
        <v>134.1</v>
      </c>
      <c r="E163" s="3">
        <v>31</v>
      </c>
      <c r="F163" s="3">
        <v>10</v>
      </c>
      <c r="G163" s="3">
        <v>28</v>
      </c>
      <c r="H163" s="3">
        <v>0</v>
      </c>
      <c r="I163" s="3">
        <v>0</v>
      </c>
      <c r="J163" s="4">
        <v>187000</v>
      </c>
      <c r="K163" s="4">
        <v>2470000</v>
      </c>
      <c r="N163" s="3">
        <v>21</v>
      </c>
      <c r="O163" s="3">
        <v>14</v>
      </c>
      <c r="P163" s="9">
        <v>5</v>
      </c>
      <c r="Q163" s="3">
        <v>20</v>
      </c>
      <c r="R163" s="3">
        <v>0</v>
      </c>
      <c r="S163" s="13">
        <v>0</v>
      </c>
      <c r="U163" s="3">
        <v>37084</v>
      </c>
      <c r="V163" s="3" t="s">
        <v>100</v>
      </c>
    </row>
    <row r="164" spans="1:22" s="3" customFormat="1">
      <c r="A164" s="3">
        <v>90</v>
      </c>
      <c r="B164" s="3">
        <v>234</v>
      </c>
      <c r="C164" s="3" t="s">
        <v>291</v>
      </c>
      <c r="D164" s="3">
        <v>134.1</v>
      </c>
      <c r="E164" s="3">
        <v>31</v>
      </c>
      <c r="F164" s="3">
        <v>10</v>
      </c>
      <c r="G164" s="3">
        <v>28</v>
      </c>
      <c r="H164" s="3">
        <v>0</v>
      </c>
      <c r="I164" s="3">
        <v>0</v>
      </c>
      <c r="J164" s="4">
        <v>187000</v>
      </c>
      <c r="K164" s="4">
        <v>2470000</v>
      </c>
      <c r="N164" s="3">
        <v>21</v>
      </c>
      <c r="O164" s="3">
        <v>14</v>
      </c>
      <c r="P164" s="9">
        <v>5</v>
      </c>
      <c r="Q164" s="3">
        <v>20</v>
      </c>
      <c r="R164" s="3">
        <v>0</v>
      </c>
      <c r="S164" s="13">
        <v>0</v>
      </c>
      <c r="U164" s="3">
        <v>37084</v>
      </c>
      <c r="V164" s="3" t="s">
        <v>100</v>
      </c>
    </row>
    <row r="165" spans="1:22" s="3" customFormat="1">
      <c r="A165" s="3">
        <v>89</v>
      </c>
      <c r="B165" s="3">
        <v>222</v>
      </c>
      <c r="C165" s="3" t="s">
        <v>292</v>
      </c>
      <c r="D165" s="3">
        <v>133.99</v>
      </c>
      <c r="E165" s="3">
        <v>34</v>
      </c>
      <c r="F165" s="3">
        <v>22</v>
      </c>
      <c r="G165" s="3">
        <v>26</v>
      </c>
      <c r="H165" s="3">
        <v>0</v>
      </c>
      <c r="I165" s="3">
        <v>0</v>
      </c>
      <c r="J165" s="4">
        <v>2010000</v>
      </c>
      <c r="N165" s="3">
        <v>19</v>
      </c>
      <c r="O165" s="3">
        <v>2</v>
      </c>
      <c r="P165" s="9">
        <v>12</v>
      </c>
      <c r="Q165" s="3">
        <v>14</v>
      </c>
      <c r="R165" s="3">
        <v>0</v>
      </c>
      <c r="S165" s="13">
        <v>0</v>
      </c>
      <c r="T165" s="3" t="s">
        <v>293</v>
      </c>
      <c r="U165" s="3">
        <v>36029</v>
      </c>
      <c r="V165" s="3" t="s">
        <v>116</v>
      </c>
    </row>
    <row r="166" spans="1:2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 s="8">
        <v>16</v>
      </c>
      <c r="Q166">
        <v>0</v>
      </c>
      <c r="R166">
        <v>0</v>
      </c>
      <c r="S166" s="12">
        <v>0</v>
      </c>
      <c r="T166" t="s">
        <v>295</v>
      </c>
      <c r="U166">
        <v>15614</v>
      </c>
      <c r="V166" t="s">
        <v>141</v>
      </c>
    </row>
    <row r="167" spans="1:22" s="3" customFormat="1">
      <c r="A167" s="3">
        <v>138</v>
      </c>
      <c r="B167" s="3">
        <v>207</v>
      </c>
      <c r="C167" s="3" t="s">
        <v>296</v>
      </c>
      <c r="D167" s="3">
        <v>132.26</v>
      </c>
      <c r="E167" s="3">
        <v>35</v>
      </c>
      <c r="F167" s="3">
        <v>24</v>
      </c>
      <c r="G167" s="3">
        <v>14</v>
      </c>
      <c r="H167" s="3">
        <v>0</v>
      </c>
      <c r="I167" s="3">
        <v>0</v>
      </c>
      <c r="J167" s="4">
        <v>1950000</v>
      </c>
      <c r="N167" s="3">
        <v>11</v>
      </c>
      <c r="O167" s="3">
        <v>3</v>
      </c>
      <c r="P167" s="9">
        <v>9</v>
      </c>
      <c r="Q167" s="3">
        <v>5</v>
      </c>
      <c r="R167" s="3">
        <v>0</v>
      </c>
      <c r="S167" s="13">
        <v>0</v>
      </c>
      <c r="T167" s="3" t="s">
        <v>297</v>
      </c>
      <c r="U167" s="3">
        <v>28964</v>
      </c>
      <c r="V167" s="3" t="s">
        <v>247</v>
      </c>
    </row>
    <row r="168" spans="1:2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 s="8">
        <v>20</v>
      </c>
      <c r="Q168">
        <v>0</v>
      </c>
      <c r="R168">
        <v>0</v>
      </c>
      <c r="S168" s="12">
        <v>0</v>
      </c>
      <c r="T168" t="s">
        <v>297</v>
      </c>
      <c r="U168">
        <v>10552</v>
      </c>
      <c r="V168" t="s">
        <v>287</v>
      </c>
    </row>
    <row r="169" spans="1:2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 s="8">
        <v>20</v>
      </c>
      <c r="Q169">
        <v>0</v>
      </c>
      <c r="R169">
        <v>0</v>
      </c>
      <c r="S169" s="12">
        <v>0</v>
      </c>
      <c r="T169" t="s">
        <v>297</v>
      </c>
      <c r="U169">
        <v>10552</v>
      </c>
      <c r="V169" t="s">
        <v>287</v>
      </c>
    </row>
    <row r="170" spans="1:2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 s="8">
        <v>20</v>
      </c>
      <c r="Q170">
        <v>0</v>
      </c>
      <c r="R170">
        <v>0</v>
      </c>
      <c r="S170" s="12">
        <v>0</v>
      </c>
      <c r="T170" t="s">
        <v>297</v>
      </c>
      <c r="U170">
        <v>10552</v>
      </c>
      <c r="V170" t="s">
        <v>287</v>
      </c>
    </row>
    <row r="171" spans="1:2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 s="8">
        <v>20</v>
      </c>
      <c r="Q171">
        <v>0</v>
      </c>
      <c r="R171">
        <v>0</v>
      </c>
      <c r="S171" s="12">
        <v>0</v>
      </c>
      <c r="T171" t="s">
        <v>297</v>
      </c>
      <c r="U171">
        <v>10552</v>
      </c>
      <c r="V171" t="s">
        <v>287</v>
      </c>
    </row>
    <row r="172" spans="1:2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 s="8">
        <v>20</v>
      </c>
      <c r="Q172">
        <v>0</v>
      </c>
      <c r="R172">
        <v>0</v>
      </c>
      <c r="S172" s="12">
        <v>0</v>
      </c>
      <c r="T172" t="s">
        <v>297</v>
      </c>
      <c r="U172">
        <v>10552</v>
      </c>
      <c r="V172" t="s">
        <v>287</v>
      </c>
    </row>
    <row r="173" spans="1:2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 s="8">
        <v>20</v>
      </c>
      <c r="Q173">
        <v>0</v>
      </c>
      <c r="R173">
        <v>0</v>
      </c>
      <c r="S173" s="12">
        <v>0</v>
      </c>
      <c r="T173" t="s">
        <v>297</v>
      </c>
      <c r="U173">
        <v>10552</v>
      </c>
      <c r="V173" t="s">
        <v>287</v>
      </c>
    </row>
    <row r="174" spans="1:2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 s="8">
        <v>11</v>
      </c>
      <c r="Q174">
        <v>0</v>
      </c>
      <c r="R174">
        <v>0</v>
      </c>
      <c r="S174" s="12">
        <v>0</v>
      </c>
      <c r="U174">
        <v>8641</v>
      </c>
      <c r="V174" t="s">
        <v>305</v>
      </c>
    </row>
    <row r="175" spans="1:2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 s="8">
        <v>11</v>
      </c>
      <c r="Q175">
        <v>0</v>
      </c>
      <c r="R175">
        <v>0</v>
      </c>
      <c r="S175" s="12">
        <v>0</v>
      </c>
      <c r="U175">
        <v>9512</v>
      </c>
      <c r="V175" t="s">
        <v>281</v>
      </c>
    </row>
    <row r="176" spans="1:2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 s="8">
        <v>11</v>
      </c>
      <c r="Q176">
        <v>0</v>
      </c>
      <c r="R176">
        <v>0</v>
      </c>
      <c r="S176" s="12">
        <v>0</v>
      </c>
      <c r="U176">
        <v>8658</v>
      </c>
      <c r="V176" t="s">
        <v>308</v>
      </c>
    </row>
    <row r="177" spans="1:2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 s="8">
        <v>11</v>
      </c>
      <c r="Q177">
        <v>0</v>
      </c>
      <c r="R177">
        <v>0</v>
      </c>
      <c r="S177" s="12">
        <v>0</v>
      </c>
      <c r="U177">
        <v>8658</v>
      </c>
      <c r="V177" t="s">
        <v>281</v>
      </c>
    </row>
    <row r="178" spans="1:2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 s="8">
        <v>11</v>
      </c>
      <c r="Q178">
        <v>0</v>
      </c>
      <c r="R178">
        <v>0</v>
      </c>
      <c r="S178" s="12">
        <v>0</v>
      </c>
      <c r="U178">
        <v>9518</v>
      </c>
      <c r="V178" t="s">
        <v>281</v>
      </c>
    </row>
    <row r="179" spans="1:2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 s="8">
        <v>11</v>
      </c>
      <c r="Q179">
        <v>0</v>
      </c>
      <c r="R179">
        <v>0</v>
      </c>
      <c r="S179" s="12">
        <v>0</v>
      </c>
      <c r="U179">
        <v>9548</v>
      </c>
      <c r="V179" t="s">
        <v>281</v>
      </c>
    </row>
    <row r="180" spans="1:2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 s="8">
        <v>11</v>
      </c>
      <c r="Q180">
        <v>0</v>
      </c>
      <c r="R180">
        <v>0</v>
      </c>
      <c r="S180" s="12">
        <v>0</v>
      </c>
      <c r="U180">
        <v>9548</v>
      </c>
      <c r="V180" t="s">
        <v>281</v>
      </c>
    </row>
    <row r="181" spans="1:2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 s="8">
        <v>11</v>
      </c>
      <c r="Q181">
        <v>0</v>
      </c>
      <c r="R181">
        <v>0</v>
      </c>
      <c r="S181" s="12">
        <v>0</v>
      </c>
      <c r="U181">
        <v>9548</v>
      </c>
      <c r="V181" t="s">
        <v>281</v>
      </c>
    </row>
    <row r="182" spans="1:2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 s="8">
        <v>11</v>
      </c>
      <c r="Q182">
        <v>0</v>
      </c>
      <c r="R182">
        <v>0</v>
      </c>
      <c r="S182" s="12">
        <v>0</v>
      </c>
      <c r="U182">
        <v>9548</v>
      </c>
      <c r="V182" t="s">
        <v>281</v>
      </c>
    </row>
    <row r="183" spans="1:2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 s="8">
        <v>11</v>
      </c>
      <c r="Q183">
        <v>0</v>
      </c>
      <c r="R183">
        <v>0</v>
      </c>
      <c r="S183" s="12">
        <v>0</v>
      </c>
      <c r="U183">
        <v>9503</v>
      </c>
      <c r="V183" t="s">
        <v>281</v>
      </c>
    </row>
    <row r="184" spans="1:2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 s="8">
        <v>11</v>
      </c>
      <c r="Q184">
        <v>0</v>
      </c>
      <c r="R184">
        <v>0</v>
      </c>
      <c r="S184" s="12">
        <v>0</v>
      </c>
      <c r="U184">
        <v>9503</v>
      </c>
      <c r="V184" t="s">
        <v>281</v>
      </c>
    </row>
    <row r="185" spans="1:2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 s="8">
        <v>11</v>
      </c>
      <c r="Q185">
        <v>0</v>
      </c>
      <c r="R185">
        <v>0</v>
      </c>
      <c r="S185" s="12">
        <v>0</v>
      </c>
      <c r="U185">
        <v>9548</v>
      </c>
      <c r="V185" t="s">
        <v>281</v>
      </c>
    </row>
    <row r="186" spans="1:22" s="3" customFormat="1">
      <c r="A186" s="3">
        <v>97</v>
      </c>
      <c r="B186" s="3">
        <v>405</v>
      </c>
      <c r="C186" s="3" t="s">
        <v>318</v>
      </c>
      <c r="D186" s="3">
        <v>129.52000000000001</v>
      </c>
      <c r="E186" s="3">
        <v>34</v>
      </c>
      <c r="F186" s="3">
        <v>34</v>
      </c>
      <c r="G186" s="3">
        <v>9</v>
      </c>
      <c r="H186" s="3">
        <v>0</v>
      </c>
      <c r="I186" s="3">
        <v>0</v>
      </c>
      <c r="J186" s="4">
        <v>3340000</v>
      </c>
      <c r="N186" s="3">
        <v>16</v>
      </c>
      <c r="O186" s="3">
        <v>8</v>
      </c>
      <c r="P186" s="9">
        <v>17</v>
      </c>
      <c r="Q186" s="3">
        <v>7</v>
      </c>
      <c r="R186" s="3">
        <v>0</v>
      </c>
      <c r="S186" s="13">
        <v>0</v>
      </c>
      <c r="T186" s="3" t="s">
        <v>171</v>
      </c>
      <c r="U186" s="3">
        <v>16306</v>
      </c>
      <c r="V186" s="3" t="s">
        <v>50</v>
      </c>
    </row>
    <row r="187" spans="1:2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 s="8">
        <v>15</v>
      </c>
      <c r="Q187">
        <v>0</v>
      </c>
      <c r="R187">
        <v>0</v>
      </c>
      <c r="S187" s="12">
        <v>0</v>
      </c>
      <c r="U187">
        <v>52814</v>
      </c>
      <c r="V187" t="s">
        <v>320</v>
      </c>
    </row>
    <row r="188" spans="1:22" s="3" customFormat="1">
      <c r="A188" s="3">
        <v>123</v>
      </c>
      <c r="B188" s="3">
        <v>209</v>
      </c>
      <c r="C188" s="3" t="s">
        <v>321</v>
      </c>
      <c r="D188" s="3">
        <v>128.77000000000001</v>
      </c>
      <c r="E188" s="3">
        <v>31</v>
      </c>
      <c r="F188" s="3">
        <v>24</v>
      </c>
      <c r="G188" s="3">
        <v>15</v>
      </c>
      <c r="H188" s="3">
        <v>0</v>
      </c>
      <c r="I188" s="3">
        <v>0</v>
      </c>
      <c r="J188" s="4">
        <v>519000</v>
      </c>
      <c r="K188" s="4">
        <v>208000</v>
      </c>
      <c r="N188" s="3">
        <v>9</v>
      </c>
      <c r="O188" s="3">
        <v>2</v>
      </c>
      <c r="P188" s="9">
        <v>9</v>
      </c>
      <c r="Q188" s="3">
        <v>6</v>
      </c>
      <c r="R188" s="3">
        <v>0</v>
      </c>
      <c r="S188" s="13">
        <v>0</v>
      </c>
      <c r="T188" s="3" t="s">
        <v>207</v>
      </c>
      <c r="U188" s="3">
        <v>21395</v>
      </c>
      <c r="V188" s="3" t="s">
        <v>247</v>
      </c>
    </row>
    <row r="189" spans="1:2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 s="8">
        <v>14</v>
      </c>
      <c r="Q189">
        <v>0</v>
      </c>
      <c r="R189">
        <v>0</v>
      </c>
      <c r="S189" s="12">
        <v>0</v>
      </c>
      <c r="U189">
        <v>28050</v>
      </c>
      <c r="V189" t="s">
        <v>56</v>
      </c>
    </row>
    <row r="190" spans="1:22" s="3" customFormat="1">
      <c r="A190" s="3">
        <v>106</v>
      </c>
      <c r="B190" s="3">
        <v>399</v>
      </c>
      <c r="C190" s="3" t="s">
        <v>323</v>
      </c>
      <c r="D190" s="3">
        <v>127.77</v>
      </c>
      <c r="E190" s="3">
        <v>58</v>
      </c>
      <c r="F190" s="3">
        <v>12</v>
      </c>
      <c r="G190" s="3">
        <v>58</v>
      </c>
      <c r="H190" s="3">
        <v>0</v>
      </c>
      <c r="I190" s="3">
        <v>0</v>
      </c>
      <c r="K190" s="4">
        <v>1340000</v>
      </c>
      <c r="N190" s="3">
        <v>19</v>
      </c>
      <c r="O190" s="3">
        <v>13</v>
      </c>
      <c r="P190" s="9">
        <v>4</v>
      </c>
      <c r="Q190" s="3">
        <v>16</v>
      </c>
      <c r="R190" s="3">
        <v>0</v>
      </c>
      <c r="S190" s="13">
        <v>0</v>
      </c>
      <c r="T190" s="3" t="s">
        <v>324</v>
      </c>
      <c r="U190" s="3">
        <v>17561</v>
      </c>
      <c r="V190" s="3" t="s">
        <v>325</v>
      </c>
    </row>
    <row r="191" spans="1:22" s="3" customFormat="1">
      <c r="A191" s="3">
        <v>92</v>
      </c>
      <c r="B191" s="3">
        <v>424</v>
      </c>
      <c r="C191" s="3" t="s">
        <v>326</v>
      </c>
      <c r="D191" s="3">
        <v>127.66</v>
      </c>
      <c r="E191" s="3">
        <v>73</v>
      </c>
      <c r="F191" s="3">
        <v>73</v>
      </c>
      <c r="G191" s="3">
        <v>45</v>
      </c>
      <c r="H191" s="3">
        <v>0</v>
      </c>
      <c r="I191" s="3">
        <v>0</v>
      </c>
      <c r="J191" s="4">
        <v>291000</v>
      </c>
      <c r="N191" s="3">
        <v>19</v>
      </c>
      <c r="O191" s="3">
        <v>1</v>
      </c>
      <c r="P191" s="9">
        <v>15</v>
      </c>
      <c r="Q191" s="3">
        <v>12</v>
      </c>
      <c r="R191" s="3">
        <v>0</v>
      </c>
      <c r="S191" s="13">
        <v>0</v>
      </c>
      <c r="T191" s="3" t="s">
        <v>327</v>
      </c>
      <c r="U191" s="3">
        <v>8411</v>
      </c>
      <c r="V191" s="3" t="s">
        <v>50</v>
      </c>
    </row>
    <row r="192" spans="1:22" s="5" customFormat="1">
      <c r="A192" s="5">
        <v>153</v>
      </c>
      <c r="B192" s="5">
        <v>269</v>
      </c>
      <c r="C192" s="5" t="s">
        <v>328</v>
      </c>
      <c r="D192" s="5">
        <v>127.27</v>
      </c>
      <c r="E192" s="5">
        <v>38</v>
      </c>
      <c r="F192" s="5">
        <v>34</v>
      </c>
      <c r="G192" s="5">
        <v>22</v>
      </c>
      <c r="H192" s="5">
        <v>5</v>
      </c>
      <c r="I192" s="5">
        <v>5</v>
      </c>
      <c r="K192" s="6">
        <v>709000</v>
      </c>
      <c r="N192" s="5">
        <v>10</v>
      </c>
      <c r="O192" s="5">
        <v>1</v>
      </c>
      <c r="P192" s="10">
        <v>10</v>
      </c>
      <c r="Q192" s="5">
        <v>4</v>
      </c>
      <c r="R192" s="5">
        <v>1</v>
      </c>
      <c r="S192" s="14">
        <v>1</v>
      </c>
      <c r="T192" s="5" t="s">
        <v>329</v>
      </c>
      <c r="U192" s="5">
        <v>16346</v>
      </c>
      <c r="V192" s="5" t="s">
        <v>50</v>
      </c>
    </row>
    <row r="193" spans="1:2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 s="8">
        <v>25</v>
      </c>
      <c r="Q193">
        <v>0</v>
      </c>
      <c r="R193">
        <v>0</v>
      </c>
      <c r="S193" s="12">
        <v>0</v>
      </c>
      <c r="T193" t="s">
        <v>155</v>
      </c>
      <c r="U193">
        <v>14384</v>
      </c>
      <c r="V193" t="s">
        <v>50</v>
      </c>
    </row>
    <row r="194" spans="1:2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 s="8">
        <v>17</v>
      </c>
      <c r="Q194">
        <v>0</v>
      </c>
      <c r="R194">
        <v>0</v>
      </c>
      <c r="S194" s="12">
        <v>0</v>
      </c>
      <c r="T194" t="s">
        <v>269</v>
      </c>
      <c r="U194">
        <v>8876</v>
      </c>
      <c r="V194" t="s">
        <v>332</v>
      </c>
    </row>
    <row r="195" spans="1:2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 s="8">
        <v>15</v>
      </c>
      <c r="Q195">
        <v>0</v>
      </c>
      <c r="R195">
        <v>0</v>
      </c>
      <c r="S195" s="12">
        <v>0</v>
      </c>
      <c r="T195" t="s">
        <v>334</v>
      </c>
      <c r="U195">
        <v>15749</v>
      </c>
      <c r="V195" t="s">
        <v>335</v>
      </c>
    </row>
    <row r="196" spans="1:2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 s="8">
        <v>14</v>
      </c>
      <c r="Q196">
        <v>0</v>
      </c>
      <c r="R196">
        <v>0</v>
      </c>
      <c r="S196" s="12">
        <v>0</v>
      </c>
      <c r="T196" t="s">
        <v>337</v>
      </c>
      <c r="U196">
        <v>15685</v>
      </c>
      <c r="V196" t="s">
        <v>338</v>
      </c>
    </row>
    <row r="197" spans="1:2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 s="8">
        <v>14</v>
      </c>
      <c r="Q197">
        <v>0</v>
      </c>
      <c r="R197">
        <v>0</v>
      </c>
      <c r="S197" s="12">
        <v>0</v>
      </c>
      <c r="T197" t="s">
        <v>256</v>
      </c>
      <c r="U197">
        <v>57654</v>
      </c>
      <c r="V197" t="s">
        <v>340</v>
      </c>
    </row>
    <row r="198" spans="1:2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 s="8">
        <v>8</v>
      </c>
      <c r="Q198">
        <v>0</v>
      </c>
      <c r="R198">
        <v>0</v>
      </c>
      <c r="S198" s="12">
        <v>0</v>
      </c>
      <c r="T198" t="s">
        <v>171</v>
      </c>
      <c r="U198">
        <v>23940</v>
      </c>
      <c r="V198" t="s">
        <v>342</v>
      </c>
    </row>
    <row r="199" spans="1:2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 s="8">
        <v>25</v>
      </c>
      <c r="Q199">
        <v>0</v>
      </c>
      <c r="R199">
        <v>0</v>
      </c>
      <c r="S199" s="12">
        <v>0</v>
      </c>
      <c r="T199" t="s">
        <v>169</v>
      </c>
      <c r="U199">
        <v>12811</v>
      </c>
      <c r="V199" t="s">
        <v>344</v>
      </c>
    </row>
    <row r="200" spans="1:2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 s="8">
        <v>16</v>
      </c>
      <c r="Q200">
        <v>5</v>
      </c>
      <c r="R200">
        <v>0</v>
      </c>
      <c r="S200" s="12">
        <v>0</v>
      </c>
      <c r="T200" t="s">
        <v>346</v>
      </c>
      <c r="U200">
        <v>17714</v>
      </c>
      <c r="V200" t="s">
        <v>50</v>
      </c>
    </row>
    <row r="201" spans="1:2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 s="8">
        <v>16</v>
      </c>
      <c r="Q201">
        <v>0</v>
      </c>
      <c r="R201">
        <v>0</v>
      </c>
      <c r="S201" s="12">
        <v>0</v>
      </c>
      <c r="T201" t="s">
        <v>155</v>
      </c>
      <c r="U201">
        <v>8842</v>
      </c>
      <c r="V201" t="s">
        <v>332</v>
      </c>
    </row>
    <row r="202" spans="1:2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 s="8">
        <v>16</v>
      </c>
      <c r="Q202">
        <v>0</v>
      </c>
      <c r="R202">
        <v>0</v>
      </c>
      <c r="S202" s="12">
        <v>0</v>
      </c>
      <c r="T202" t="s">
        <v>155</v>
      </c>
      <c r="U202">
        <v>8842</v>
      </c>
      <c r="V202" t="s">
        <v>332</v>
      </c>
    </row>
    <row r="203" spans="1:2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 s="8">
        <v>16</v>
      </c>
      <c r="Q203">
        <v>0</v>
      </c>
      <c r="R203">
        <v>0</v>
      </c>
      <c r="S203" s="12">
        <v>0</v>
      </c>
      <c r="T203" t="s">
        <v>155</v>
      </c>
      <c r="U203">
        <v>8842</v>
      </c>
      <c r="V203" t="s">
        <v>350</v>
      </c>
    </row>
    <row r="204" spans="1:2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 s="8">
        <v>16</v>
      </c>
      <c r="Q204">
        <v>0</v>
      </c>
      <c r="R204">
        <v>0</v>
      </c>
      <c r="S204" s="12">
        <v>0</v>
      </c>
      <c r="T204" t="s">
        <v>155</v>
      </c>
      <c r="U204">
        <v>8842</v>
      </c>
      <c r="V204" t="s">
        <v>332</v>
      </c>
    </row>
    <row r="205" spans="1:2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 s="8">
        <v>19</v>
      </c>
      <c r="Q205">
        <v>0</v>
      </c>
      <c r="R205">
        <v>0</v>
      </c>
      <c r="S205" s="12">
        <v>0</v>
      </c>
      <c r="T205" t="s">
        <v>297</v>
      </c>
      <c r="U205">
        <v>10584</v>
      </c>
      <c r="V205" t="s">
        <v>353</v>
      </c>
    </row>
    <row r="206" spans="1:22" s="19" customFormat="1">
      <c r="A206" s="19">
        <v>76</v>
      </c>
      <c r="B206" s="19">
        <v>1370</v>
      </c>
      <c r="C206" s="19" t="s">
        <v>354</v>
      </c>
      <c r="D206" s="19">
        <v>121.63</v>
      </c>
      <c r="E206" s="19">
        <v>89</v>
      </c>
      <c r="F206" s="19">
        <v>34</v>
      </c>
      <c r="G206" s="19">
        <v>0</v>
      </c>
      <c r="H206" s="19">
        <v>70</v>
      </c>
      <c r="I206" s="19">
        <v>66</v>
      </c>
      <c r="J206" s="20">
        <v>1790000</v>
      </c>
      <c r="L206" s="20">
        <v>15700000</v>
      </c>
      <c r="M206" s="20">
        <v>20400000</v>
      </c>
      <c r="N206" s="19">
        <v>22</v>
      </c>
      <c r="O206" s="19">
        <v>22</v>
      </c>
      <c r="P206" s="21">
        <v>4</v>
      </c>
      <c r="Q206" s="19">
        <v>0</v>
      </c>
      <c r="R206" s="19">
        <v>26</v>
      </c>
      <c r="S206" s="22">
        <v>14</v>
      </c>
      <c r="T206" s="19" t="s">
        <v>355</v>
      </c>
      <c r="U206" s="19">
        <v>5311</v>
      </c>
      <c r="V206" s="19" t="s">
        <v>50</v>
      </c>
    </row>
    <row r="207" spans="1:22" s="5" customFormat="1">
      <c r="A207" s="5">
        <v>84</v>
      </c>
      <c r="B207" s="5">
        <v>527</v>
      </c>
      <c r="C207" s="5" t="s">
        <v>356</v>
      </c>
      <c r="D207" s="5">
        <v>120.84</v>
      </c>
      <c r="E207" s="5">
        <v>39</v>
      </c>
      <c r="F207" s="5">
        <v>32</v>
      </c>
      <c r="G207" s="5">
        <v>14</v>
      </c>
      <c r="H207" s="5">
        <v>1</v>
      </c>
      <c r="I207" s="5">
        <v>4</v>
      </c>
      <c r="J207" s="6">
        <v>2060000</v>
      </c>
      <c r="K207" s="6">
        <v>73500</v>
      </c>
      <c r="N207" s="5">
        <v>25</v>
      </c>
      <c r="O207" s="5">
        <v>8</v>
      </c>
      <c r="P207" s="10">
        <v>20</v>
      </c>
      <c r="Q207" s="5">
        <v>9</v>
      </c>
      <c r="R207" s="5">
        <v>1</v>
      </c>
      <c r="S207" s="14">
        <v>3</v>
      </c>
      <c r="T207" s="5" t="s">
        <v>155</v>
      </c>
      <c r="U207" s="5">
        <v>49615</v>
      </c>
      <c r="V207" s="5" t="s">
        <v>357</v>
      </c>
    </row>
    <row r="208" spans="1:22" s="3" customFormat="1">
      <c r="A208" s="3">
        <v>116</v>
      </c>
      <c r="B208" s="3">
        <v>283</v>
      </c>
      <c r="C208" s="3" t="s">
        <v>358</v>
      </c>
      <c r="D208" s="3">
        <v>120.71</v>
      </c>
      <c r="E208" s="3">
        <v>23</v>
      </c>
      <c r="F208" s="3">
        <v>19</v>
      </c>
      <c r="G208" s="3">
        <v>15</v>
      </c>
      <c r="H208" s="3">
        <v>0</v>
      </c>
      <c r="I208" s="3">
        <v>0</v>
      </c>
      <c r="N208" s="3">
        <v>12</v>
      </c>
      <c r="O208" s="3">
        <v>0</v>
      </c>
      <c r="P208" s="9">
        <v>10</v>
      </c>
      <c r="Q208" s="3">
        <v>9</v>
      </c>
      <c r="R208" s="3">
        <v>0</v>
      </c>
      <c r="S208" s="13">
        <v>0</v>
      </c>
      <c r="T208" s="3" t="s">
        <v>207</v>
      </c>
      <c r="U208" s="3">
        <v>34468</v>
      </c>
      <c r="V208" s="3" t="s">
        <v>208</v>
      </c>
    </row>
    <row r="209" spans="1:22" s="3" customFormat="1">
      <c r="A209" s="3">
        <v>116</v>
      </c>
      <c r="B209" s="3">
        <v>284</v>
      </c>
      <c r="C209" s="3" t="s">
        <v>359</v>
      </c>
      <c r="D209" s="3">
        <v>120.71</v>
      </c>
      <c r="E209" s="3">
        <v>22</v>
      </c>
      <c r="F209" s="3">
        <v>18</v>
      </c>
      <c r="G209" s="3">
        <v>14</v>
      </c>
      <c r="H209" s="3">
        <v>0</v>
      </c>
      <c r="I209" s="3">
        <v>0</v>
      </c>
      <c r="N209" s="3">
        <v>12</v>
      </c>
      <c r="O209" s="3">
        <v>0</v>
      </c>
      <c r="P209" s="9">
        <v>10</v>
      </c>
      <c r="Q209" s="3">
        <v>9</v>
      </c>
      <c r="R209" s="3">
        <v>0</v>
      </c>
      <c r="S209" s="13">
        <v>0</v>
      </c>
      <c r="T209" s="3" t="s">
        <v>207</v>
      </c>
      <c r="U209" s="3">
        <v>36320</v>
      </c>
      <c r="V209" s="3" t="s">
        <v>208</v>
      </c>
    </row>
    <row r="210" spans="1:22" s="3" customFormat="1">
      <c r="A210" s="3">
        <v>116</v>
      </c>
      <c r="B210" s="3">
        <v>285</v>
      </c>
      <c r="C210" s="3" t="s">
        <v>360</v>
      </c>
      <c r="D210" s="3">
        <v>120.71</v>
      </c>
      <c r="E210" s="3">
        <v>22</v>
      </c>
      <c r="F210" s="3">
        <v>18</v>
      </c>
      <c r="G210" s="3">
        <v>14</v>
      </c>
      <c r="H210" s="3">
        <v>0</v>
      </c>
      <c r="I210" s="3">
        <v>0</v>
      </c>
      <c r="N210" s="3">
        <v>12</v>
      </c>
      <c r="O210" s="3">
        <v>0</v>
      </c>
      <c r="P210" s="9">
        <v>10</v>
      </c>
      <c r="Q210" s="3">
        <v>9</v>
      </c>
      <c r="R210" s="3">
        <v>0</v>
      </c>
      <c r="S210" s="13">
        <v>0</v>
      </c>
      <c r="T210" s="3" t="s">
        <v>207</v>
      </c>
      <c r="U210" s="3">
        <v>36412</v>
      </c>
      <c r="V210" s="3" t="s">
        <v>208</v>
      </c>
    </row>
    <row r="211" spans="1:22" s="3" customFormat="1">
      <c r="A211" s="3">
        <v>116</v>
      </c>
      <c r="B211" s="3">
        <v>286</v>
      </c>
      <c r="C211" s="3" t="s">
        <v>361</v>
      </c>
      <c r="D211" s="3">
        <v>120.71</v>
      </c>
      <c r="E211" s="3">
        <v>22</v>
      </c>
      <c r="F211" s="3">
        <v>18</v>
      </c>
      <c r="G211" s="3">
        <v>14</v>
      </c>
      <c r="H211" s="3">
        <v>0</v>
      </c>
      <c r="I211" s="3">
        <v>0</v>
      </c>
      <c r="N211" s="3">
        <v>12</v>
      </c>
      <c r="O211" s="3">
        <v>0</v>
      </c>
      <c r="P211" s="9">
        <v>10</v>
      </c>
      <c r="Q211" s="3">
        <v>9</v>
      </c>
      <c r="R211" s="3">
        <v>0</v>
      </c>
      <c r="S211" s="13">
        <v>0</v>
      </c>
      <c r="T211" s="3" t="s">
        <v>207</v>
      </c>
      <c r="U211" s="3">
        <v>36380</v>
      </c>
      <c r="V211" s="3" t="s">
        <v>208</v>
      </c>
    </row>
    <row r="212" spans="1:22" s="3" customFormat="1">
      <c r="A212" s="3">
        <v>163</v>
      </c>
      <c r="B212" s="3">
        <v>363</v>
      </c>
      <c r="C212" s="3" t="s">
        <v>362</v>
      </c>
      <c r="D212" s="3">
        <v>117.94</v>
      </c>
      <c r="E212" s="3">
        <v>51</v>
      </c>
      <c r="F212" s="3">
        <v>51</v>
      </c>
      <c r="G212" s="3">
        <v>0</v>
      </c>
      <c r="H212" s="3">
        <v>6</v>
      </c>
      <c r="I212" s="3">
        <v>0</v>
      </c>
      <c r="J212" s="4">
        <v>6540000</v>
      </c>
      <c r="N212" s="3">
        <v>8</v>
      </c>
      <c r="O212" s="3">
        <v>3</v>
      </c>
      <c r="P212" s="9">
        <v>10</v>
      </c>
      <c r="Q212" s="3">
        <v>0</v>
      </c>
      <c r="R212" s="3">
        <v>1</v>
      </c>
      <c r="S212" s="13">
        <v>0</v>
      </c>
      <c r="T212" s="3" t="s">
        <v>363</v>
      </c>
      <c r="U212" s="3">
        <v>12199</v>
      </c>
      <c r="V212" s="3" t="s">
        <v>50</v>
      </c>
    </row>
    <row r="213" spans="1:22" s="3" customFormat="1">
      <c r="A213" s="3">
        <v>163</v>
      </c>
      <c r="B213" s="3">
        <v>364</v>
      </c>
      <c r="C213" s="3" t="s">
        <v>364</v>
      </c>
      <c r="D213" s="3">
        <v>117.94</v>
      </c>
      <c r="E213" s="3">
        <v>51</v>
      </c>
      <c r="F213" s="3">
        <v>51</v>
      </c>
      <c r="G213" s="3">
        <v>0</v>
      </c>
      <c r="H213" s="3">
        <v>6</v>
      </c>
      <c r="I213" s="3">
        <v>0</v>
      </c>
      <c r="J213" s="4">
        <v>6540000</v>
      </c>
      <c r="N213" s="3">
        <v>8</v>
      </c>
      <c r="O213" s="3">
        <v>3</v>
      </c>
      <c r="P213" s="9">
        <v>10</v>
      </c>
      <c r="Q213" s="3">
        <v>0</v>
      </c>
      <c r="R213" s="3">
        <v>1</v>
      </c>
      <c r="S213" s="13">
        <v>0</v>
      </c>
      <c r="T213" s="3" t="s">
        <v>363</v>
      </c>
      <c r="U213" s="3">
        <v>12199</v>
      </c>
      <c r="V213" s="3" t="s">
        <v>50</v>
      </c>
    </row>
    <row r="214" spans="1:22" s="5" customFormat="1">
      <c r="A214" s="5">
        <v>14</v>
      </c>
      <c r="B214" s="5">
        <v>1318</v>
      </c>
      <c r="C214" s="5" t="s">
        <v>365</v>
      </c>
      <c r="D214" s="5">
        <v>116.94</v>
      </c>
      <c r="E214" s="5">
        <v>5</v>
      </c>
      <c r="F214" s="5">
        <v>3</v>
      </c>
      <c r="G214" s="5">
        <v>3</v>
      </c>
      <c r="H214" s="5">
        <v>4</v>
      </c>
      <c r="I214" s="5">
        <v>4</v>
      </c>
      <c r="J214" s="6">
        <v>16400</v>
      </c>
      <c r="L214" s="6">
        <v>26900</v>
      </c>
      <c r="M214" s="6">
        <v>781000</v>
      </c>
      <c r="N214" s="5">
        <v>12</v>
      </c>
      <c r="O214" s="5">
        <v>2</v>
      </c>
      <c r="P214" s="10">
        <v>16</v>
      </c>
      <c r="Q214" s="5">
        <v>11</v>
      </c>
      <c r="R214" s="5">
        <v>26</v>
      </c>
      <c r="S214" s="14">
        <v>28</v>
      </c>
      <c r="T214" s="5" t="s">
        <v>366</v>
      </c>
      <c r="U214" s="5">
        <v>96223</v>
      </c>
      <c r="V214" s="5" t="s">
        <v>367</v>
      </c>
    </row>
    <row r="215" spans="1:22" s="5" customFormat="1">
      <c r="A215" s="5">
        <v>14</v>
      </c>
      <c r="B215" s="5">
        <v>1338</v>
      </c>
      <c r="C215" s="5" t="s">
        <v>368</v>
      </c>
      <c r="D215" s="5">
        <v>115.55</v>
      </c>
      <c r="E215" s="5">
        <v>4</v>
      </c>
      <c r="F215" s="5">
        <v>3</v>
      </c>
      <c r="G215" s="5">
        <v>3</v>
      </c>
      <c r="H215" s="5">
        <v>4</v>
      </c>
      <c r="I215" s="5">
        <v>3</v>
      </c>
      <c r="J215" s="6">
        <v>16400</v>
      </c>
      <c r="L215" s="6">
        <v>26900</v>
      </c>
      <c r="N215" s="5">
        <v>11</v>
      </c>
      <c r="O215" s="5">
        <v>1</v>
      </c>
      <c r="P215" s="10">
        <v>16</v>
      </c>
      <c r="Q215" s="5">
        <v>11</v>
      </c>
      <c r="R215" s="5">
        <v>26</v>
      </c>
      <c r="S215" s="14">
        <v>27</v>
      </c>
      <c r="T215" s="5" t="s">
        <v>366</v>
      </c>
      <c r="U215" s="5">
        <v>96281</v>
      </c>
      <c r="V215" s="5" t="s">
        <v>367</v>
      </c>
    </row>
    <row r="216" spans="1:22" s="3" customFormat="1">
      <c r="A216" s="3">
        <v>119</v>
      </c>
      <c r="B216" s="3">
        <v>378</v>
      </c>
      <c r="C216" s="3" t="s">
        <v>369</v>
      </c>
      <c r="D216" s="3">
        <v>116.71</v>
      </c>
      <c r="E216" s="3">
        <v>83</v>
      </c>
      <c r="F216" s="3">
        <v>79</v>
      </c>
      <c r="G216" s="3">
        <v>0</v>
      </c>
      <c r="H216" s="3">
        <v>0</v>
      </c>
      <c r="I216" s="3">
        <v>21</v>
      </c>
      <c r="J216" s="4">
        <v>32100000</v>
      </c>
      <c r="M216" s="4">
        <v>0</v>
      </c>
      <c r="N216" s="3">
        <v>10</v>
      </c>
      <c r="O216" s="3">
        <v>10</v>
      </c>
      <c r="P216" s="9">
        <v>15</v>
      </c>
      <c r="Q216" s="3">
        <v>0</v>
      </c>
      <c r="R216" s="3">
        <v>0</v>
      </c>
      <c r="S216" s="13">
        <v>1</v>
      </c>
      <c r="U216" s="3">
        <v>5091</v>
      </c>
      <c r="V216" s="3" t="s">
        <v>50</v>
      </c>
    </row>
    <row r="217" spans="1:2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 s="8">
        <v>8</v>
      </c>
      <c r="Q217">
        <v>0</v>
      </c>
      <c r="R217">
        <v>0</v>
      </c>
      <c r="S217" s="12">
        <v>0</v>
      </c>
      <c r="T217" t="s">
        <v>161</v>
      </c>
      <c r="U217">
        <v>10021</v>
      </c>
      <c r="V217" t="s">
        <v>50</v>
      </c>
    </row>
    <row r="218" spans="1:2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 s="8">
        <v>17</v>
      </c>
      <c r="Q218">
        <v>0</v>
      </c>
      <c r="R218">
        <v>0</v>
      </c>
      <c r="S218" s="12">
        <v>0</v>
      </c>
      <c r="T218" t="s">
        <v>179</v>
      </c>
      <c r="U218">
        <v>8846</v>
      </c>
      <c r="V218" t="s">
        <v>332</v>
      </c>
    </row>
    <row r="219" spans="1:2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 s="8">
        <v>17</v>
      </c>
      <c r="Q219">
        <v>0</v>
      </c>
      <c r="R219">
        <v>0</v>
      </c>
      <c r="S219" s="12">
        <v>0</v>
      </c>
      <c r="T219" t="s">
        <v>179</v>
      </c>
      <c r="U219">
        <v>8846</v>
      </c>
      <c r="V219" t="s">
        <v>332</v>
      </c>
    </row>
    <row r="220" spans="1:2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 s="8">
        <v>17</v>
      </c>
      <c r="Q220">
        <v>0</v>
      </c>
      <c r="R220">
        <v>0</v>
      </c>
      <c r="S220" s="12">
        <v>0</v>
      </c>
      <c r="T220" t="s">
        <v>179</v>
      </c>
      <c r="U220">
        <v>8846</v>
      </c>
      <c r="V220" t="s">
        <v>332</v>
      </c>
    </row>
    <row r="221" spans="1:2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 s="8">
        <v>17</v>
      </c>
      <c r="Q221">
        <v>0</v>
      </c>
      <c r="R221">
        <v>0</v>
      </c>
      <c r="S221" s="12">
        <v>0</v>
      </c>
      <c r="T221" t="s">
        <v>179</v>
      </c>
      <c r="U221">
        <v>8846</v>
      </c>
      <c r="V221" t="s">
        <v>332</v>
      </c>
    </row>
    <row r="222" spans="1:2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 s="8">
        <v>17</v>
      </c>
      <c r="Q222">
        <v>0</v>
      </c>
      <c r="R222">
        <v>0</v>
      </c>
      <c r="S222" s="12">
        <v>0</v>
      </c>
      <c r="T222" t="s">
        <v>179</v>
      </c>
      <c r="U222">
        <v>8846</v>
      </c>
      <c r="V222" t="s">
        <v>332</v>
      </c>
    </row>
    <row r="223" spans="1:2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 s="8">
        <v>17</v>
      </c>
      <c r="Q223">
        <v>0</v>
      </c>
      <c r="R223">
        <v>0</v>
      </c>
      <c r="S223" s="12">
        <v>0</v>
      </c>
      <c r="T223" t="s">
        <v>179</v>
      </c>
      <c r="U223">
        <v>8846</v>
      </c>
      <c r="V223" t="s">
        <v>332</v>
      </c>
    </row>
    <row r="224" spans="1:2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 s="8">
        <v>8</v>
      </c>
      <c r="Q224">
        <v>0</v>
      </c>
      <c r="R224">
        <v>0</v>
      </c>
      <c r="S224" s="12">
        <v>0</v>
      </c>
      <c r="U224">
        <v>12390</v>
      </c>
      <c r="V224" t="s">
        <v>378</v>
      </c>
    </row>
    <row r="225" spans="1:2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 s="8">
        <v>8</v>
      </c>
      <c r="Q225">
        <v>0</v>
      </c>
      <c r="R225">
        <v>0</v>
      </c>
      <c r="S225" s="12">
        <v>0</v>
      </c>
      <c r="U225">
        <v>12390</v>
      </c>
      <c r="V225" t="s">
        <v>378</v>
      </c>
    </row>
    <row r="226" spans="1:2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 s="8">
        <v>8</v>
      </c>
      <c r="Q226">
        <v>0</v>
      </c>
      <c r="R226">
        <v>0</v>
      </c>
      <c r="S226" s="12">
        <v>0</v>
      </c>
      <c r="U226">
        <v>12376</v>
      </c>
      <c r="V226" t="s">
        <v>378</v>
      </c>
    </row>
    <row r="227" spans="1:2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 s="8">
        <v>8</v>
      </c>
      <c r="Q227">
        <v>0</v>
      </c>
      <c r="R227">
        <v>0</v>
      </c>
      <c r="S227" s="12">
        <v>0</v>
      </c>
      <c r="U227">
        <v>12376</v>
      </c>
      <c r="V227" t="s">
        <v>378</v>
      </c>
    </row>
    <row r="228" spans="1:2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 s="8">
        <v>8</v>
      </c>
      <c r="Q228">
        <v>0</v>
      </c>
      <c r="R228">
        <v>0</v>
      </c>
      <c r="S228" s="12">
        <v>0</v>
      </c>
      <c r="U228">
        <v>12376</v>
      </c>
      <c r="V228" t="s">
        <v>378</v>
      </c>
    </row>
    <row r="229" spans="1:2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 s="8">
        <v>8</v>
      </c>
      <c r="Q229">
        <v>0</v>
      </c>
      <c r="R229">
        <v>0</v>
      </c>
      <c r="S229" s="12">
        <v>0</v>
      </c>
      <c r="U229">
        <v>12390</v>
      </c>
      <c r="V229" t="s">
        <v>378</v>
      </c>
    </row>
    <row r="230" spans="1:2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 s="8">
        <v>8</v>
      </c>
      <c r="Q230">
        <v>0</v>
      </c>
      <c r="R230">
        <v>0</v>
      </c>
      <c r="S230" s="12">
        <v>0</v>
      </c>
      <c r="U230">
        <v>12390</v>
      </c>
      <c r="V230" t="s">
        <v>378</v>
      </c>
    </row>
    <row r="231" spans="1:2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 s="8">
        <v>8</v>
      </c>
      <c r="Q231">
        <v>0</v>
      </c>
      <c r="R231">
        <v>0</v>
      </c>
      <c r="S231" s="12">
        <v>0</v>
      </c>
      <c r="U231">
        <v>12376</v>
      </c>
      <c r="V231" t="s">
        <v>378</v>
      </c>
    </row>
    <row r="232" spans="1:2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 s="8">
        <v>8</v>
      </c>
      <c r="Q232">
        <v>0</v>
      </c>
      <c r="R232">
        <v>0</v>
      </c>
      <c r="S232" s="12">
        <v>0</v>
      </c>
      <c r="U232">
        <v>12376</v>
      </c>
      <c r="V232" t="s">
        <v>378</v>
      </c>
    </row>
    <row r="233" spans="1:2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 s="8">
        <v>8</v>
      </c>
      <c r="Q233">
        <v>0</v>
      </c>
      <c r="R233">
        <v>0</v>
      </c>
      <c r="S233" s="12">
        <v>0</v>
      </c>
      <c r="U233">
        <v>12390</v>
      </c>
      <c r="V233" t="s">
        <v>388</v>
      </c>
    </row>
    <row r="234" spans="1:2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 s="8">
        <v>8</v>
      </c>
      <c r="Q234">
        <v>0</v>
      </c>
      <c r="R234">
        <v>0</v>
      </c>
      <c r="S234" s="12">
        <v>0</v>
      </c>
      <c r="U234">
        <v>12362</v>
      </c>
      <c r="V234" t="s">
        <v>390</v>
      </c>
    </row>
    <row r="235" spans="1:22" s="3" customFormat="1">
      <c r="A235" s="3">
        <v>130</v>
      </c>
      <c r="B235" s="3">
        <v>522</v>
      </c>
      <c r="C235" s="3" t="s">
        <v>391</v>
      </c>
      <c r="D235" s="3">
        <v>114.34</v>
      </c>
      <c r="E235" s="3">
        <v>31</v>
      </c>
      <c r="F235" s="3">
        <v>29</v>
      </c>
      <c r="G235" s="3">
        <v>17</v>
      </c>
      <c r="H235" s="3">
        <v>0</v>
      </c>
      <c r="I235" s="3">
        <v>0</v>
      </c>
      <c r="J235" s="4">
        <v>167000</v>
      </c>
      <c r="N235" s="3">
        <v>11</v>
      </c>
      <c r="O235" s="3">
        <v>1</v>
      </c>
      <c r="P235" s="9">
        <v>10</v>
      </c>
      <c r="Q235" s="3">
        <v>6</v>
      </c>
      <c r="R235" s="3">
        <v>0</v>
      </c>
      <c r="S235" s="13">
        <v>0</v>
      </c>
      <c r="T235" s="3" t="s">
        <v>392</v>
      </c>
      <c r="U235" s="3">
        <v>21707</v>
      </c>
      <c r="V235" s="3" t="s">
        <v>393</v>
      </c>
    </row>
    <row r="236" spans="1:22" s="3" customFormat="1">
      <c r="A236" s="3">
        <v>126</v>
      </c>
      <c r="B236" s="3">
        <v>287</v>
      </c>
      <c r="C236" s="3" t="s">
        <v>394</v>
      </c>
      <c r="D236" s="3">
        <v>113.23</v>
      </c>
      <c r="E236" s="3">
        <v>41</v>
      </c>
      <c r="F236" s="3">
        <v>41</v>
      </c>
      <c r="G236" s="3">
        <v>12</v>
      </c>
      <c r="H236" s="3">
        <v>0</v>
      </c>
      <c r="I236" s="3">
        <v>0</v>
      </c>
      <c r="J236" s="4">
        <v>2840000</v>
      </c>
      <c r="N236" s="3">
        <v>15</v>
      </c>
      <c r="O236" s="3">
        <v>9</v>
      </c>
      <c r="P236" s="9">
        <v>13</v>
      </c>
      <c r="Q236" s="3">
        <v>3</v>
      </c>
      <c r="R236" s="3">
        <v>0</v>
      </c>
      <c r="S236" s="13">
        <v>0</v>
      </c>
      <c r="T236" s="3" t="s">
        <v>171</v>
      </c>
      <c r="U236" s="3">
        <v>17527</v>
      </c>
      <c r="V236" s="3" t="s">
        <v>50</v>
      </c>
    </row>
    <row r="237" spans="1:22" s="3" customFormat="1">
      <c r="A237" s="3">
        <v>126</v>
      </c>
      <c r="B237" s="3">
        <v>288</v>
      </c>
      <c r="C237" s="3" t="s">
        <v>395</v>
      </c>
      <c r="D237" s="3">
        <v>113.23</v>
      </c>
      <c r="E237" s="3">
        <v>41</v>
      </c>
      <c r="F237" s="3">
        <v>41</v>
      </c>
      <c r="G237" s="3">
        <v>12</v>
      </c>
      <c r="H237" s="3">
        <v>0</v>
      </c>
      <c r="I237" s="3">
        <v>0</v>
      </c>
      <c r="J237" s="4">
        <v>2840000</v>
      </c>
      <c r="N237" s="3">
        <v>15</v>
      </c>
      <c r="O237" s="3">
        <v>9</v>
      </c>
      <c r="P237" s="9">
        <v>13</v>
      </c>
      <c r="Q237" s="3">
        <v>3</v>
      </c>
      <c r="R237" s="3">
        <v>0</v>
      </c>
      <c r="S237" s="13">
        <v>0</v>
      </c>
      <c r="T237" s="3" t="s">
        <v>171</v>
      </c>
      <c r="U237" s="3">
        <v>17527</v>
      </c>
      <c r="V237" s="3" t="s">
        <v>50</v>
      </c>
    </row>
    <row r="238" spans="1:22" s="3" customFormat="1">
      <c r="A238" s="3">
        <v>126</v>
      </c>
      <c r="B238" s="3">
        <v>289</v>
      </c>
      <c r="C238" s="3" t="s">
        <v>396</v>
      </c>
      <c r="D238" s="3">
        <v>113.23</v>
      </c>
      <c r="E238" s="3">
        <v>47</v>
      </c>
      <c r="F238" s="3">
        <v>46</v>
      </c>
      <c r="G238" s="3">
        <v>14</v>
      </c>
      <c r="H238" s="3">
        <v>0</v>
      </c>
      <c r="I238" s="3">
        <v>0</v>
      </c>
      <c r="J238" s="4">
        <v>2840000</v>
      </c>
      <c r="N238" s="3">
        <v>15</v>
      </c>
      <c r="O238" s="3">
        <v>9</v>
      </c>
      <c r="P238" s="9">
        <v>13</v>
      </c>
      <c r="Q238" s="3">
        <v>3</v>
      </c>
      <c r="R238" s="3">
        <v>0</v>
      </c>
      <c r="S238" s="13">
        <v>0</v>
      </c>
      <c r="T238" s="3" t="s">
        <v>171</v>
      </c>
      <c r="U238" s="3">
        <v>15535</v>
      </c>
      <c r="V238" s="3" t="s">
        <v>50</v>
      </c>
    </row>
    <row r="239" spans="1:22" s="3" customFormat="1">
      <c r="A239" s="3">
        <v>126</v>
      </c>
      <c r="B239" s="3">
        <v>290</v>
      </c>
      <c r="C239" s="3" t="s">
        <v>397</v>
      </c>
      <c r="D239" s="3">
        <v>113.23</v>
      </c>
      <c r="E239" s="3">
        <v>42</v>
      </c>
      <c r="F239" s="3">
        <v>42</v>
      </c>
      <c r="G239" s="3">
        <v>13</v>
      </c>
      <c r="H239" s="3">
        <v>0</v>
      </c>
      <c r="I239" s="3">
        <v>0</v>
      </c>
      <c r="J239" s="4">
        <v>2840000</v>
      </c>
      <c r="N239" s="3">
        <v>15</v>
      </c>
      <c r="O239" s="3">
        <v>9</v>
      </c>
      <c r="P239" s="9">
        <v>13</v>
      </c>
      <c r="Q239" s="3">
        <v>3</v>
      </c>
      <c r="R239" s="3">
        <v>0</v>
      </c>
      <c r="S239" s="13">
        <v>0</v>
      </c>
      <c r="T239" s="3" t="s">
        <v>171</v>
      </c>
      <c r="U239" s="3">
        <v>17070</v>
      </c>
      <c r="V239" s="3" t="s">
        <v>50</v>
      </c>
    </row>
    <row r="240" spans="1:2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 s="8">
        <v>8</v>
      </c>
      <c r="Q240">
        <v>0</v>
      </c>
      <c r="R240">
        <v>0</v>
      </c>
      <c r="S240" s="12">
        <v>6</v>
      </c>
      <c r="T240" t="s">
        <v>399</v>
      </c>
      <c r="U240">
        <v>16858</v>
      </c>
      <c r="V240" t="s">
        <v>400</v>
      </c>
    </row>
    <row r="241" spans="1:2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 s="8">
        <v>8</v>
      </c>
      <c r="Q241">
        <v>0</v>
      </c>
      <c r="R241">
        <v>0</v>
      </c>
      <c r="S241" s="12">
        <v>6</v>
      </c>
      <c r="T241" t="s">
        <v>399</v>
      </c>
      <c r="U241">
        <v>16829</v>
      </c>
      <c r="V241" t="s">
        <v>402</v>
      </c>
    </row>
    <row r="242" spans="1:2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 s="8">
        <v>8</v>
      </c>
      <c r="Q242">
        <v>0</v>
      </c>
      <c r="R242">
        <v>0</v>
      </c>
      <c r="S242" s="12">
        <v>6</v>
      </c>
      <c r="T242" t="s">
        <v>399</v>
      </c>
      <c r="U242">
        <v>16858</v>
      </c>
      <c r="V242" t="s">
        <v>404</v>
      </c>
    </row>
    <row r="243" spans="1:2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 s="8">
        <v>8</v>
      </c>
      <c r="Q243">
        <v>0</v>
      </c>
      <c r="R243">
        <v>0</v>
      </c>
      <c r="S243" s="12">
        <v>6</v>
      </c>
      <c r="T243" t="s">
        <v>399</v>
      </c>
      <c r="U243">
        <v>18514</v>
      </c>
      <c r="V243" t="s">
        <v>406</v>
      </c>
    </row>
    <row r="244" spans="1:22" s="3" customFormat="1">
      <c r="A244" s="3">
        <v>260</v>
      </c>
      <c r="B244" s="3">
        <v>1225</v>
      </c>
      <c r="C244" s="3" t="s">
        <v>407</v>
      </c>
      <c r="D244" s="3">
        <v>113.03</v>
      </c>
      <c r="E244" s="3">
        <v>28</v>
      </c>
      <c r="F244" s="3">
        <v>28</v>
      </c>
      <c r="G244" s="3">
        <v>0</v>
      </c>
      <c r="H244" s="3">
        <v>7</v>
      </c>
      <c r="I244" s="3">
        <v>0</v>
      </c>
      <c r="J244" s="4">
        <v>4730000</v>
      </c>
      <c r="L244" s="4">
        <v>231000</v>
      </c>
      <c r="N244" s="3">
        <v>4</v>
      </c>
      <c r="O244" s="3">
        <v>4</v>
      </c>
      <c r="P244" s="9">
        <v>4</v>
      </c>
      <c r="Q244" s="3">
        <v>0</v>
      </c>
      <c r="R244" s="3">
        <v>1</v>
      </c>
      <c r="S244" s="13">
        <v>0</v>
      </c>
      <c r="T244" s="3" t="s">
        <v>271</v>
      </c>
      <c r="U244" s="3">
        <v>12564</v>
      </c>
      <c r="V244" s="3" t="s">
        <v>50</v>
      </c>
    </row>
    <row r="245" spans="1:2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 s="8">
        <v>8</v>
      </c>
      <c r="Q245">
        <v>0</v>
      </c>
      <c r="R245">
        <v>0</v>
      </c>
      <c r="S245" s="12">
        <v>0</v>
      </c>
      <c r="U245">
        <v>14820</v>
      </c>
      <c r="V245" t="s">
        <v>409</v>
      </c>
    </row>
    <row r="246" spans="1:2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 s="8">
        <v>8</v>
      </c>
      <c r="Q246">
        <v>0</v>
      </c>
      <c r="R246">
        <v>0</v>
      </c>
      <c r="S246" s="12">
        <v>0</v>
      </c>
      <c r="U246">
        <v>17558</v>
      </c>
      <c r="V246" t="s">
        <v>409</v>
      </c>
    </row>
    <row r="247" spans="1:2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 s="8">
        <v>8</v>
      </c>
      <c r="Q247">
        <v>0</v>
      </c>
      <c r="R247">
        <v>0</v>
      </c>
      <c r="S247" s="12">
        <v>0</v>
      </c>
      <c r="U247">
        <v>17602</v>
      </c>
      <c r="V247" t="s">
        <v>409</v>
      </c>
    </row>
    <row r="248" spans="1:2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 s="8">
        <v>18</v>
      </c>
      <c r="Q248">
        <v>0</v>
      </c>
      <c r="R248">
        <v>0</v>
      </c>
      <c r="S248" s="12">
        <v>0</v>
      </c>
      <c r="T248" t="s">
        <v>413</v>
      </c>
      <c r="U248">
        <v>19139</v>
      </c>
      <c r="V248" t="s">
        <v>414</v>
      </c>
    </row>
    <row r="249" spans="1:2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 s="8">
        <v>18</v>
      </c>
      <c r="Q249">
        <v>0</v>
      </c>
      <c r="R249">
        <v>0</v>
      </c>
      <c r="S249" s="12">
        <v>0</v>
      </c>
      <c r="T249" t="s">
        <v>413</v>
      </c>
      <c r="U249">
        <v>19139</v>
      </c>
      <c r="V249" t="s">
        <v>414</v>
      </c>
    </row>
    <row r="250" spans="1:2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 s="8">
        <v>18</v>
      </c>
      <c r="Q250">
        <v>0</v>
      </c>
      <c r="R250">
        <v>0</v>
      </c>
      <c r="S250" s="12">
        <v>0</v>
      </c>
      <c r="T250" t="s">
        <v>413</v>
      </c>
      <c r="U250">
        <v>19139</v>
      </c>
      <c r="V250" t="s">
        <v>414</v>
      </c>
    </row>
    <row r="251" spans="1:22" s="3" customFormat="1">
      <c r="A251" s="3">
        <v>125</v>
      </c>
      <c r="B251" s="3">
        <v>939</v>
      </c>
      <c r="C251" s="3" t="s">
        <v>417</v>
      </c>
      <c r="D251" s="3">
        <v>111.07</v>
      </c>
      <c r="E251" s="3">
        <v>25</v>
      </c>
      <c r="F251" s="3">
        <v>18</v>
      </c>
      <c r="G251" s="3">
        <v>17</v>
      </c>
      <c r="H251" s="3">
        <v>0</v>
      </c>
      <c r="I251" s="3">
        <v>0</v>
      </c>
      <c r="J251" s="4">
        <v>748000</v>
      </c>
      <c r="K251" s="4">
        <v>218000</v>
      </c>
      <c r="N251" s="3">
        <v>10</v>
      </c>
      <c r="O251" s="3">
        <v>2</v>
      </c>
      <c r="P251" s="9">
        <v>9</v>
      </c>
      <c r="Q251" s="3">
        <v>8</v>
      </c>
      <c r="R251" s="3">
        <v>0</v>
      </c>
      <c r="S251" s="13">
        <v>0</v>
      </c>
      <c r="T251" s="3" t="s">
        <v>271</v>
      </c>
      <c r="U251" s="3">
        <v>16454</v>
      </c>
      <c r="V251" s="3" t="s">
        <v>116</v>
      </c>
    </row>
    <row r="252" spans="1:2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 s="8">
        <v>11</v>
      </c>
      <c r="Q252">
        <v>0</v>
      </c>
      <c r="R252">
        <v>0</v>
      </c>
      <c r="S252" s="12">
        <v>0</v>
      </c>
      <c r="T252" t="s">
        <v>419</v>
      </c>
      <c r="U252">
        <v>11493</v>
      </c>
      <c r="V252" t="s">
        <v>420</v>
      </c>
    </row>
    <row r="253" spans="1:2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 s="8">
        <v>11</v>
      </c>
      <c r="Q253">
        <v>0</v>
      </c>
      <c r="R253">
        <v>0</v>
      </c>
      <c r="S253" s="12">
        <v>0</v>
      </c>
      <c r="T253" t="s">
        <v>419</v>
      </c>
      <c r="U253">
        <v>11721</v>
      </c>
      <c r="V253" t="s">
        <v>420</v>
      </c>
    </row>
    <row r="254" spans="1:2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 s="8">
        <v>10</v>
      </c>
      <c r="Q254">
        <v>0</v>
      </c>
      <c r="R254">
        <v>0</v>
      </c>
      <c r="S254" s="12">
        <v>0</v>
      </c>
      <c r="T254" t="s">
        <v>419</v>
      </c>
      <c r="U254">
        <v>12110</v>
      </c>
      <c r="V254" t="s">
        <v>420</v>
      </c>
    </row>
    <row r="255" spans="1:22" s="3" customFormat="1">
      <c r="A255" s="3">
        <v>158</v>
      </c>
      <c r="B255" s="3">
        <v>242</v>
      </c>
      <c r="C255" s="3" t="s">
        <v>423</v>
      </c>
      <c r="D255" s="3">
        <v>110.98</v>
      </c>
      <c r="E255" s="3">
        <v>20</v>
      </c>
      <c r="F255" s="3">
        <v>18</v>
      </c>
      <c r="G255" s="3">
        <v>0</v>
      </c>
      <c r="H255" s="3">
        <v>2</v>
      </c>
      <c r="I255" s="3">
        <v>0</v>
      </c>
      <c r="J255" s="4">
        <v>2680000</v>
      </c>
      <c r="L255" s="4">
        <v>15200</v>
      </c>
      <c r="N255" s="3">
        <v>9</v>
      </c>
      <c r="O255" s="3">
        <v>9</v>
      </c>
      <c r="P255" s="9">
        <v>10</v>
      </c>
      <c r="Q255" s="3">
        <v>0</v>
      </c>
      <c r="R255" s="3">
        <v>1</v>
      </c>
      <c r="S255" s="13">
        <v>0</v>
      </c>
      <c r="U255" s="3">
        <v>36689</v>
      </c>
      <c r="V255" s="3" t="s">
        <v>424</v>
      </c>
    </row>
    <row r="256" spans="1:22" s="3" customFormat="1">
      <c r="A256" s="3">
        <v>158</v>
      </c>
      <c r="B256" s="3">
        <v>243</v>
      </c>
      <c r="C256" s="3" t="s">
        <v>425</v>
      </c>
      <c r="D256" s="3">
        <v>110.98</v>
      </c>
      <c r="E256" s="3">
        <v>20</v>
      </c>
      <c r="F256" s="3">
        <v>18</v>
      </c>
      <c r="G256" s="3">
        <v>0</v>
      </c>
      <c r="H256" s="3">
        <v>2</v>
      </c>
      <c r="I256" s="3">
        <v>0</v>
      </c>
      <c r="J256" s="4">
        <v>2680000</v>
      </c>
      <c r="L256" s="4">
        <v>15200</v>
      </c>
      <c r="N256" s="3">
        <v>9</v>
      </c>
      <c r="O256" s="3">
        <v>9</v>
      </c>
      <c r="P256" s="9">
        <v>10</v>
      </c>
      <c r="Q256" s="3">
        <v>0</v>
      </c>
      <c r="R256" s="3">
        <v>1</v>
      </c>
      <c r="S256" s="13">
        <v>0</v>
      </c>
      <c r="U256" s="3">
        <v>36689</v>
      </c>
      <c r="V256" s="3" t="s">
        <v>424</v>
      </c>
    </row>
    <row r="257" spans="1:2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 s="8">
        <v>10</v>
      </c>
      <c r="Q257">
        <v>0</v>
      </c>
      <c r="R257">
        <v>0</v>
      </c>
      <c r="S257" s="12">
        <v>0</v>
      </c>
      <c r="U257">
        <v>36707</v>
      </c>
      <c r="V257" t="s">
        <v>427</v>
      </c>
    </row>
    <row r="258" spans="1:2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 s="8">
        <v>10</v>
      </c>
      <c r="Q258">
        <v>0</v>
      </c>
      <c r="R258">
        <v>0</v>
      </c>
      <c r="S258" s="12">
        <v>0</v>
      </c>
      <c r="U258">
        <v>36764</v>
      </c>
      <c r="V258" t="s">
        <v>429</v>
      </c>
    </row>
    <row r="259" spans="1:2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 s="8">
        <v>10</v>
      </c>
      <c r="Q259">
        <v>0</v>
      </c>
      <c r="R259">
        <v>0</v>
      </c>
      <c r="S259" s="12">
        <v>0</v>
      </c>
      <c r="U259">
        <v>36589</v>
      </c>
      <c r="V259" t="s">
        <v>424</v>
      </c>
    </row>
    <row r="260" spans="1:2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 s="8">
        <v>10</v>
      </c>
      <c r="Q260">
        <v>0</v>
      </c>
      <c r="R260">
        <v>0</v>
      </c>
      <c r="S260" s="12">
        <v>0</v>
      </c>
      <c r="U260">
        <v>36256</v>
      </c>
      <c r="V260" t="s">
        <v>424</v>
      </c>
    </row>
    <row r="261" spans="1:2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 s="8">
        <v>9</v>
      </c>
      <c r="Q261">
        <v>0</v>
      </c>
      <c r="R261">
        <v>0</v>
      </c>
      <c r="S261" s="12">
        <v>0</v>
      </c>
      <c r="T261" t="s">
        <v>169</v>
      </c>
      <c r="U261">
        <v>47219</v>
      </c>
      <c r="V261" t="s">
        <v>433</v>
      </c>
    </row>
    <row r="262" spans="1:2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 s="8">
        <v>9</v>
      </c>
      <c r="Q262">
        <v>0</v>
      </c>
      <c r="R262">
        <v>0</v>
      </c>
      <c r="S262" s="12">
        <v>0</v>
      </c>
      <c r="T262" t="s">
        <v>169</v>
      </c>
      <c r="U262">
        <v>47252</v>
      </c>
      <c r="V262" t="s">
        <v>433</v>
      </c>
    </row>
    <row r="263" spans="1:2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 s="8">
        <v>9</v>
      </c>
      <c r="Q263">
        <v>0</v>
      </c>
      <c r="R263">
        <v>0</v>
      </c>
      <c r="S263" s="12">
        <v>0</v>
      </c>
      <c r="T263" t="s">
        <v>169</v>
      </c>
      <c r="U263">
        <v>47218</v>
      </c>
      <c r="V263" t="s">
        <v>433</v>
      </c>
    </row>
    <row r="264" spans="1:2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 s="8">
        <v>8</v>
      </c>
      <c r="Q264">
        <v>0</v>
      </c>
      <c r="R264">
        <v>0</v>
      </c>
      <c r="S264" s="12">
        <v>0</v>
      </c>
      <c r="T264" t="s">
        <v>437</v>
      </c>
      <c r="U264">
        <v>12305</v>
      </c>
      <c r="V264" t="s">
        <v>438</v>
      </c>
    </row>
    <row r="265" spans="1:22" s="5" customFormat="1">
      <c r="A265" s="5">
        <v>15</v>
      </c>
      <c r="B265" s="5">
        <v>1138</v>
      </c>
      <c r="C265" s="5" t="s">
        <v>439</v>
      </c>
      <c r="D265" s="5">
        <v>110.07</v>
      </c>
      <c r="E265" s="5">
        <v>3</v>
      </c>
      <c r="F265" s="5">
        <v>2</v>
      </c>
      <c r="G265" s="5">
        <v>3</v>
      </c>
      <c r="H265" s="5">
        <v>3</v>
      </c>
      <c r="I265" s="5">
        <v>3</v>
      </c>
      <c r="K265" s="6">
        <v>326000</v>
      </c>
      <c r="L265" s="6">
        <v>2040000</v>
      </c>
      <c r="M265" s="6">
        <v>1440000</v>
      </c>
      <c r="N265" s="5">
        <v>7</v>
      </c>
      <c r="O265" s="5">
        <v>1</v>
      </c>
      <c r="P265" s="10">
        <v>13</v>
      </c>
      <c r="Q265" s="5">
        <v>11</v>
      </c>
      <c r="R265" s="5">
        <v>23</v>
      </c>
      <c r="S265" s="14">
        <v>24</v>
      </c>
      <c r="T265" s="5" t="s">
        <v>440</v>
      </c>
      <c r="U265" s="5">
        <v>95531</v>
      </c>
      <c r="V265" s="5" t="s">
        <v>441</v>
      </c>
    </row>
    <row r="266" spans="1:2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 s="8">
        <v>10</v>
      </c>
      <c r="Q266">
        <v>0</v>
      </c>
      <c r="R266">
        <v>0</v>
      </c>
      <c r="S266" s="12">
        <v>0</v>
      </c>
      <c r="T266" t="s">
        <v>443</v>
      </c>
      <c r="U266">
        <v>28624</v>
      </c>
      <c r="V266" t="s">
        <v>50</v>
      </c>
    </row>
    <row r="267" spans="1:22" s="5" customFormat="1">
      <c r="A267" s="5">
        <v>95</v>
      </c>
      <c r="B267" s="5">
        <v>473</v>
      </c>
      <c r="C267" s="5" t="s">
        <v>444</v>
      </c>
      <c r="D267" s="5">
        <v>109.39</v>
      </c>
      <c r="E267" s="5">
        <v>59</v>
      </c>
      <c r="F267" s="5">
        <v>57</v>
      </c>
      <c r="G267" s="5">
        <v>27</v>
      </c>
      <c r="H267" s="5">
        <v>17</v>
      </c>
      <c r="I267" s="5">
        <v>25</v>
      </c>
      <c r="J267" s="6">
        <v>4030000</v>
      </c>
      <c r="K267" s="6">
        <v>313000</v>
      </c>
      <c r="L267" s="6">
        <v>299000</v>
      </c>
      <c r="M267" s="6">
        <v>1410000</v>
      </c>
      <c r="N267" s="5">
        <v>21</v>
      </c>
      <c r="O267" s="5">
        <v>5</v>
      </c>
      <c r="P267" s="10">
        <v>19</v>
      </c>
      <c r="Q267" s="5">
        <v>3</v>
      </c>
      <c r="R267" s="5">
        <v>4</v>
      </c>
      <c r="S267" s="14">
        <v>4</v>
      </c>
      <c r="T267" s="5" t="s">
        <v>198</v>
      </c>
      <c r="U267" s="5">
        <v>11365</v>
      </c>
      <c r="V267" s="5" t="s">
        <v>445</v>
      </c>
    </row>
    <row r="268" spans="1:22" s="5" customFormat="1">
      <c r="A268" s="5">
        <v>95</v>
      </c>
      <c r="B268" s="5">
        <v>474</v>
      </c>
      <c r="C268" s="5" t="s">
        <v>446</v>
      </c>
      <c r="D268" s="5">
        <v>109.39</v>
      </c>
      <c r="E268" s="5">
        <v>59</v>
      </c>
      <c r="F268" s="5">
        <v>57</v>
      </c>
      <c r="G268" s="5">
        <v>27</v>
      </c>
      <c r="H268" s="5">
        <v>17</v>
      </c>
      <c r="I268" s="5">
        <v>25</v>
      </c>
      <c r="J268" s="6">
        <v>4030000</v>
      </c>
      <c r="K268" s="6">
        <v>313000</v>
      </c>
      <c r="L268" s="6">
        <v>299000</v>
      </c>
      <c r="M268" s="6">
        <v>1410000</v>
      </c>
      <c r="N268" s="5">
        <v>21</v>
      </c>
      <c r="O268" s="5">
        <v>5</v>
      </c>
      <c r="P268" s="10">
        <v>19</v>
      </c>
      <c r="Q268" s="5">
        <v>3</v>
      </c>
      <c r="R268" s="5">
        <v>4</v>
      </c>
      <c r="S268" s="14">
        <v>4</v>
      </c>
      <c r="T268" s="5" t="s">
        <v>198</v>
      </c>
      <c r="U268" s="5">
        <v>11395</v>
      </c>
      <c r="V268" s="5" t="s">
        <v>447</v>
      </c>
    </row>
    <row r="269" spans="1:22" s="5" customFormat="1">
      <c r="A269" s="5">
        <v>95</v>
      </c>
      <c r="B269" s="5">
        <v>475</v>
      </c>
      <c r="C269" s="5" t="s">
        <v>448</v>
      </c>
      <c r="D269" s="5">
        <v>109.39</v>
      </c>
      <c r="E269" s="5">
        <v>59</v>
      </c>
      <c r="F269" s="5">
        <v>57</v>
      </c>
      <c r="G269" s="5">
        <v>27</v>
      </c>
      <c r="H269" s="5">
        <v>17</v>
      </c>
      <c r="I269" s="5">
        <v>25</v>
      </c>
      <c r="J269" s="6">
        <v>4030000</v>
      </c>
      <c r="K269" s="6">
        <v>313000</v>
      </c>
      <c r="L269" s="6">
        <v>299000</v>
      </c>
      <c r="M269" s="6">
        <v>1410000</v>
      </c>
      <c r="N269" s="5">
        <v>21</v>
      </c>
      <c r="O269" s="5">
        <v>5</v>
      </c>
      <c r="P269" s="10">
        <v>19</v>
      </c>
      <c r="Q269" s="5">
        <v>3</v>
      </c>
      <c r="R269" s="5">
        <v>4</v>
      </c>
      <c r="S269" s="14">
        <v>4</v>
      </c>
      <c r="T269" s="5" t="s">
        <v>198</v>
      </c>
      <c r="U269" s="5">
        <v>11395</v>
      </c>
      <c r="V269" s="5" t="s">
        <v>447</v>
      </c>
    </row>
    <row r="270" spans="1:22" s="5" customFormat="1">
      <c r="A270" s="5">
        <v>95</v>
      </c>
      <c r="B270" s="5">
        <v>476</v>
      </c>
      <c r="C270" s="5" t="s">
        <v>449</v>
      </c>
      <c r="D270" s="5">
        <v>109.39</v>
      </c>
      <c r="E270" s="5">
        <v>59</v>
      </c>
      <c r="F270" s="5">
        <v>57</v>
      </c>
      <c r="G270" s="5">
        <v>27</v>
      </c>
      <c r="H270" s="5">
        <v>17</v>
      </c>
      <c r="I270" s="5">
        <v>25</v>
      </c>
      <c r="J270" s="6">
        <v>4030000</v>
      </c>
      <c r="K270" s="6">
        <v>313000</v>
      </c>
      <c r="L270" s="6">
        <v>299000</v>
      </c>
      <c r="M270" s="6">
        <v>1410000</v>
      </c>
      <c r="N270" s="5">
        <v>21</v>
      </c>
      <c r="O270" s="5">
        <v>5</v>
      </c>
      <c r="P270" s="10">
        <v>19</v>
      </c>
      <c r="Q270" s="5">
        <v>3</v>
      </c>
      <c r="R270" s="5">
        <v>4</v>
      </c>
      <c r="S270" s="14">
        <v>4</v>
      </c>
      <c r="T270" s="5" t="s">
        <v>198</v>
      </c>
      <c r="U270" s="5">
        <v>11395</v>
      </c>
      <c r="V270" s="5" t="s">
        <v>445</v>
      </c>
    </row>
    <row r="271" spans="1:22" s="5" customFormat="1">
      <c r="A271" s="5">
        <v>95</v>
      </c>
      <c r="B271" s="5">
        <v>477</v>
      </c>
      <c r="C271" s="5" t="s">
        <v>450</v>
      </c>
      <c r="D271" s="5">
        <v>109.39</v>
      </c>
      <c r="E271" s="5">
        <v>59</v>
      </c>
      <c r="F271" s="5">
        <v>57</v>
      </c>
      <c r="G271" s="5">
        <v>27</v>
      </c>
      <c r="H271" s="5">
        <v>17</v>
      </c>
      <c r="I271" s="5">
        <v>25</v>
      </c>
      <c r="J271" s="6">
        <v>4030000</v>
      </c>
      <c r="K271" s="6">
        <v>313000</v>
      </c>
      <c r="L271" s="6">
        <v>299000</v>
      </c>
      <c r="M271" s="6">
        <v>1410000</v>
      </c>
      <c r="N271" s="5">
        <v>21</v>
      </c>
      <c r="O271" s="5">
        <v>5</v>
      </c>
      <c r="P271" s="10">
        <v>19</v>
      </c>
      <c r="Q271" s="5">
        <v>3</v>
      </c>
      <c r="R271" s="5">
        <v>4</v>
      </c>
      <c r="S271" s="14">
        <v>4</v>
      </c>
      <c r="T271" s="5" t="s">
        <v>198</v>
      </c>
      <c r="U271" s="5">
        <v>11395</v>
      </c>
      <c r="V271" s="5" t="s">
        <v>451</v>
      </c>
    </row>
    <row r="272" spans="1:22" s="5" customFormat="1">
      <c r="A272" s="5">
        <v>95</v>
      </c>
      <c r="B272" s="5">
        <v>478</v>
      </c>
      <c r="C272" s="5" t="s">
        <v>452</v>
      </c>
      <c r="D272" s="5">
        <v>109.39</v>
      </c>
      <c r="E272" s="5">
        <v>59</v>
      </c>
      <c r="F272" s="5">
        <v>57</v>
      </c>
      <c r="G272" s="5">
        <v>27</v>
      </c>
      <c r="H272" s="5">
        <v>17</v>
      </c>
      <c r="I272" s="5">
        <v>25</v>
      </c>
      <c r="J272" s="6">
        <v>4030000</v>
      </c>
      <c r="K272" s="6">
        <v>313000</v>
      </c>
      <c r="L272" s="6">
        <v>299000</v>
      </c>
      <c r="M272" s="6">
        <v>1410000</v>
      </c>
      <c r="N272" s="5">
        <v>21</v>
      </c>
      <c r="O272" s="5">
        <v>5</v>
      </c>
      <c r="P272" s="10">
        <v>19</v>
      </c>
      <c r="Q272" s="5">
        <v>3</v>
      </c>
      <c r="R272" s="5">
        <v>4</v>
      </c>
      <c r="S272" s="14">
        <v>4</v>
      </c>
      <c r="T272" s="5" t="s">
        <v>198</v>
      </c>
      <c r="U272" s="5">
        <v>11395</v>
      </c>
      <c r="V272" s="5" t="s">
        <v>447</v>
      </c>
    </row>
    <row r="273" spans="1:22" s="3" customFormat="1">
      <c r="A273" s="3">
        <v>142</v>
      </c>
      <c r="B273" s="3">
        <v>217</v>
      </c>
      <c r="C273" s="3" t="s">
        <v>453</v>
      </c>
      <c r="D273" s="3">
        <v>109.37</v>
      </c>
      <c r="E273" s="3">
        <v>60</v>
      </c>
      <c r="F273" s="3">
        <v>60</v>
      </c>
      <c r="G273" s="3">
        <v>0</v>
      </c>
      <c r="H273" s="3">
        <v>0</v>
      </c>
      <c r="I273" s="3">
        <v>7</v>
      </c>
      <c r="J273" s="4">
        <v>1420000</v>
      </c>
      <c r="M273" s="4">
        <v>46600</v>
      </c>
      <c r="N273" s="3">
        <v>14</v>
      </c>
      <c r="O273" s="3">
        <v>6</v>
      </c>
      <c r="P273" s="9">
        <v>13</v>
      </c>
      <c r="Q273" s="3">
        <v>0</v>
      </c>
      <c r="R273" s="3">
        <v>0</v>
      </c>
      <c r="S273" s="13">
        <v>1</v>
      </c>
      <c r="T273" s="3" t="s">
        <v>169</v>
      </c>
      <c r="U273" s="3">
        <v>17863</v>
      </c>
      <c r="V273" s="3" t="s">
        <v>454</v>
      </c>
    </row>
    <row r="274" spans="1:22" s="3" customFormat="1">
      <c r="A274" s="3">
        <v>142</v>
      </c>
      <c r="B274" s="3">
        <v>218</v>
      </c>
      <c r="C274" s="3" t="s">
        <v>455</v>
      </c>
      <c r="D274" s="3">
        <v>109.37</v>
      </c>
      <c r="E274" s="3">
        <v>60</v>
      </c>
      <c r="F274" s="3">
        <v>60</v>
      </c>
      <c r="G274" s="3">
        <v>0</v>
      </c>
      <c r="H274" s="3">
        <v>0</v>
      </c>
      <c r="I274" s="3">
        <v>7</v>
      </c>
      <c r="J274" s="4">
        <v>1420000</v>
      </c>
      <c r="M274" s="4">
        <v>46600</v>
      </c>
      <c r="N274" s="3">
        <v>14</v>
      </c>
      <c r="O274" s="3">
        <v>6</v>
      </c>
      <c r="P274" s="9">
        <v>13</v>
      </c>
      <c r="Q274" s="3">
        <v>0</v>
      </c>
      <c r="R274" s="3">
        <v>0</v>
      </c>
      <c r="S274" s="13">
        <v>1</v>
      </c>
      <c r="T274" s="3" t="s">
        <v>169</v>
      </c>
      <c r="U274" s="3">
        <v>17863</v>
      </c>
      <c r="V274" s="3" t="s">
        <v>454</v>
      </c>
    </row>
    <row r="275" spans="1:22" s="3" customFormat="1">
      <c r="A275" s="3">
        <v>142</v>
      </c>
      <c r="B275" s="3">
        <v>219</v>
      </c>
      <c r="C275" s="3" t="s">
        <v>456</v>
      </c>
      <c r="D275" s="3">
        <v>109.37</v>
      </c>
      <c r="E275" s="3">
        <v>60</v>
      </c>
      <c r="F275" s="3">
        <v>60</v>
      </c>
      <c r="G275" s="3">
        <v>0</v>
      </c>
      <c r="H275" s="3">
        <v>0</v>
      </c>
      <c r="I275" s="3">
        <v>7</v>
      </c>
      <c r="J275" s="4">
        <v>1420000</v>
      </c>
      <c r="M275" s="4">
        <v>46600</v>
      </c>
      <c r="N275" s="3">
        <v>14</v>
      </c>
      <c r="O275" s="3">
        <v>6</v>
      </c>
      <c r="P275" s="9">
        <v>13</v>
      </c>
      <c r="Q275" s="3">
        <v>0</v>
      </c>
      <c r="R275" s="3">
        <v>0</v>
      </c>
      <c r="S275" s="13">
        <v>1</v>
      </c>
      <c r="T275" s="3" t="s">
        <v>169</v>
      </c>
      <c r="U275" s="3">
        <v>17863</v>
      </c>
      <c r="V275" s="3" t="s">
        <v>454</v>
      </c>
    </row>
    <row r="276" spans="1:22" s="3" customFormat="1">
      <c r="A276" s="3">
        <v>142</v>
      </c>
      <c r="B276" s="3">
        <v>220</v>
      </c>
      <c r="C276" s="3" t="s">
        <v>457</v>
      </c>
      <c r="D276" s="3">
        <v>109.37</v>
      </c>
      <c r="E276" s="3">
        <v>60</v>
      </c>
      <c r="F276" s="3">
        <v>60</v>
      </c>
      <c r="G276" s="3">
        <v>0</v>
      </c>
      <c r="H276" s="3">
        <v>0</v>
      </c>
      <c r="I276" s="3">
        <v>7</v>
      </c>
      <c r="J276" s="4">
        <v>1420000</v>
      </c>
      <c r="M276" s="4">
        <v>46600</v>
      </c>
      <c r="N276" s="3">
        <v>14</v>
      </c>
      <c r="O276" s="3">
        <v>6</v>
      </c>
      <c r="P276" s="9">
        <v>13</v>
      </c>
      <c r="Q276" s="3">
        <v>0</v>
      </c>
      <c r="R276" s="3">
        <v>0</v>
      </c>
      <c r="S276" s="13">
        <v>1</v>
      </c>
      <c r="T276" s="3" t="s">
        <v>169</v>
      </c>
      <c r="U276" s="3">
        <v>17863</v>
      </c>
      <c r="V276" s="3" t="s">
        <v>454</v>
      </c>
    </row>
    <row r="277" spans="1:22" s="3" customFormat="1">
      <c r="A277" s="3">
        <v>152</v>
      </c>
      <c r="B277" s="3">
        <v>175</v>
      </c>
      <c r="C277" s="3" t="s">
        <v>458</v>
      </c>
      <c r="D277" s="3">
        <v>108.36</v>
      </c>
      <c r="E277" s="3">
        <v>23</v>
      </c>
      <c r="F277" s="3">
        <v>21</v>
      </c>
      <c r="G277" s="3">
        <v>0</v>
      </c>
      <c r="H277" s="3">
        <v>0</v>
      </c>
      <c r="I277" s="3">
        <v>2</v>
      </c>
      <c r="J277" s="4">
        <v>1430000</v>
      </c>
      <c r="N277" s="3">
        <v>10</v>
      </c>
      <c r="O277" s="3">
        <v>6</v>
      </c>
      <c r="P277" s="9">
        <v>9</v>
      </c>
      <c r="Q277" s="3">
        <v>0</v>
      </c>
      <c r="R277" s="3">
        <v>0</v>
      </c>
      <c r="S277" s="13">
        <v>1</v>
      </c>
      <c r="T277" s="3" t="s">
        <v>297</v>
      </c>
      <c r="U277" s="3">
        <v>52183</v>
      </c>
      <c r="V277" s="3" t="s">
        <v>459</v>
      </c>
    </row>
    <row r="278" spans="1:22" s="5" customFormat="1">
      <c r="A278" s="5">
        <v>91</v>
      </c>
      <c r="B278" s="5">
        <v>1044</v>
      </c>
      <c r="C278" s="5" t="s">
        <v>460</v>
      </c>
      <c r="D278" s="5">
        <v>108.11</v>
      </c>
      <c r="E278" s="5">
        <v>26</v>
      </c>
      <c r="F278" s="5">
        <v>3</v>
      </c>
      <c r="G278" s="5">
        <v>4</v>
      </c>
      <c r="H278" s="5">
        <v>10</v>
      </c>
      <c r="I278" s="5">
        <v>23</v>
      </c>
      <c r="M278" s="6">
        <v>149000</v>
      </c>
      <c r="N278" s="5">
        <v>18</v>
      </c>
      <c r="O278" s="5">
        <v>1</v>
      </c>
      <c r="P278" s="10">
        <v>2</v>
      </c>
      <c r="Q278" s="5">
        <v>2</v>
      </c>
      <c r="R278" s="5">
        <v>10</v>
      </c>
      <c r="S278" s="14">
        <v>22</v>
      </c>
      <c r="T278" s="5" t="s">
        <v>155</v>
      </c>
      <c r="U278" s="5">
        <v>41839</v>
      </c>
      <c r="V278" s="5" t="s">
        <v>461</v>
      </c>
    </row>
    <row r="279" spans="1:22" s="5" customFormat="1">
      <c r="A279" s="5">
        <v>91</v>
      </c>
      <c r="B279" s="5">
        <v>1042</v>
      </c>
      <c r="C279" s="5" t="s">
        <v>462</v>
      </c>
      <c r="D279" s="5">
        <v>108.11</v>
      </c>
      <c r="E279" s="5">
        <v>26</v>
      </c>
      <c r="F279" s="5">
        <v>3</v>
      </c>
      <c r="G279" s="5">
        <v>4</v>
      </c>
      <c r="H279" s="5">
        <v>10</v>
      </c>
      <c r="I279" s="5">
        <v>23</v>
      </c>
      <c r="M279" s="6">
        <v>149000</v>
      </c>
      <c r="N279" s="5">
        <v>18</v>
      </c>
      <c r="O279" s="5">
        <v>1</v>
      </c>
      <c r="P279" s="10">
        <v>2</v>
      </c>
      <c r="Q279" s="5">
        <v>2</v>
      </c>
      <c r="R279" s="5">
        <v>10</v>
      </c>
      <c r="S279" s="14">
        <v>22</v>
      </c>
      <c r="T279" s="5" t="s">
        <v>155</v>
      </c>
      <c r="U279" s="5">
        <v>41791</v>
      </c>
      <c r="V279" s="5" t="s">
        <v>461</v>
      </c>
    </row>
    <row r="280" spans="1:22" s="5" customFormat="1">
      <c r="A280" s="5">
        <v>91</v>
      </c>
      <c r="B280" s="5">
        <v>1043</v>
      </c>
      <c r="C280" s="5" t="s">
        <v>463</v>
      </c>
      <c r="D280" s="5">
        <v>108.11</v>
      </c>
      <c r="E280" s="5">
        <v>26</v>
      </c>
      <c r="F280" s="5">
        <v>3</v>
      </c>
      <c r="G280" s="5">
        <v>4</v>
      </c>
      <c r="H280" s="5">
        <v>10</v>
      </c>
      <c r="I280" s="5">
        <v>23</v>
      </c>
      <c r="M280" s="6">
        <v>149000</v>
      </c>
      <c r="N280" s="5">
        <v>18</v>
      </c>
      <c r="O280" s="5">
        <v>1</v>
      </c>
      <c r="P280" s="10">
        <v>2</v>
      </c>
      <c r="Q280" s="5">
        <v>2</v>
      </c>
      <c r="R280" s="5">
        <v>10</v>
      </c>
      <c r="S280" s="14">
        <v>22</v>
      </c>
      <c r="T280" s="5" t="s">
        <v>155</v>
      </c>
      <c r="U280" s="5">
        <v>41791</v>
      </c>
      <c r="V280" s="5" t="s">
        <v>252</v>
      </c>
    </row>
    <row r="281" spans="1:2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 s="8">
        <v>10</v>
      </c>
      <c r="Q281">
        <v>0</v>
      </c>
      <c r="R281">
        <v>0</v>
      </c>
      <c r="S281" s="12">
        <v>0</v>
      </c>
      <c r="T281" t="s">
        <v>465</v>
      </c>
      <c r="U281">
        <v>24509</v>
      </c>
      <c r="V281" t="s">
        <v>50</v>
      </c>
    </row>
    <row r="282" spans="1:22" s="5" customFormat="1">
      <c r="A282" s="5">
        <v>17</v>
      </c>
      <c r="B282" s="5">
        <v>1553</v>
      </c>
      <c r="C282" s="5" t="s">
        <v>466</v>
      </c>
      <c r="D282" s="5">
        <v>107.96</v>
      </c>
      <c r="E282" s="5">
        <v>4</v>
      </c>
      <c r="F282" s="5">
        <v>2</v>
      </c>
      <c r="G282" s="5">
        <v>2</v>
      </c>
      <c r="H282" s="5">
        <v>2</v>
      </c>
      <c r="I282" s="5">
        <v>4</v>
      </c>
      <c r="J282" s="6">
        <v>57700</v>
      </c>
      <c r="L282" s="6">
        <v>0</v>
      </c>
      <c r="M282" s="6">
        <v>153000</v>
      </c>
      <c r="N282" s="5">
        <v>9</v>
      </c>
      <c r="O282" s="5">
        <v>3</v>
      </c>
      <c r="P282" s="10">
        <v>14</v>
      </c>
      <c r="Q282" s="5">
        <v>10</v>
      </c>
      <c r="R282" s="5">
        <v>24</v>
      </c>
      <c r="S282" s="14">
        <v>25</v>
      </c>
      <c r="T282" s="5" t="s">
        <v>467</v>
      </c>
      <c r="U282" s="5">
        <v>91720</v>
      </c>
      <c r="V282" s="5" t="s">
        <v>468</v>
      </c>
    </row>
    <row r="283" spans="1:22" s="5" customFormat="1">
      <c r="A283" s="5">
        <v>17</v>
      </c>
      <c r="B283" s="5">
        <v>1563</v>
      </c>
      <c r="C283" s="5" t="s">
        <v>469</v>
      </c>
      <c r="D283" s="5">
        <v>105.69</v>
      </c>
      <c r="E283" s="5">
        <v>2</v>
      </c>
      <c r="F283" s="5">
        <v>2</v>
      </c>
      <c r="G283" s="5">
        <v>2</v>
      </c>
      <c r="H283" s="5">
        <v>2</v>
      </c>
      <c r="I283" s="5">
        <v>2</v>
      </c>
      <c r="J283" s="6">
        <v>57700</v>
      </c>
      <c r="N283" s="5">
        <v>8</v>
      </c>
      <c r="O283" s="5">
        <v>1</v>
      </c>
      <c r="P283" s="10">
        <v>14</v>
      </c>
      <c r="Q283" s="5">
        <v>10</v>
      </c>
      <c r="R283" s="5">
        <v>23</v>
      </c>
      <c r="S283" s="14">
        <v>23</v>
      </c>
      <c r="T283" s="5" t="s">
        <v>467</v>
      </c>
      <c r="U283" s="5">
        <v>92718</v>
      </c>
      <c r="V283" s="5" t="s">
        <v>470</v>
      </c>
    </row>
    <row r="284" spans="1:22" s="5" customFormat="1">
      <c r="A284" s="5">
        <v>17</v>
      </c>
      <c r="B284" s="5">
        <v>1612</v>
      </c>
      <c r="C284" s="5" t="s">
        <v>471</v>
      </c>
      <c r="D284" s="5">
        <v>105.81</v>
      </c>
      <c r="E284" s="5">
        <v>3</v>
      </c>
      <c r="F284" s="5">
        <v>2</v>
      </c>
      <c r="G284" s="5">
        <v>2</v>
      </c>
      <c r="H284" s="5">
        <v>2</v>
      </c>
      <c r="I284" s="5">
        <v>3</v>
      </c>
      <c r="J284" s="6">
        <v>57700</v>
      </c>
      <c r="M284" s="6">
        <v>153000</v>
      </c>
      <c r="N284" s="5">
        <v>8</v>
      </c>
      <c r="O284" s="5">
        <v>2</v>
      </c>
      <c r="P284" s="10">
        <v>14</v>
      </c>
      <c r="Q284" s="5">
        <v>10</v>
      </c>
      <c r="R284" s="5">
        <v>22</v>
      </c>
      <c r="S284" s="14">
        <v>24</v>
      </c>
      <c r="T284" s="5" t="s">
        <v>467</v>
      </c>
      <c r="U284" s="5">
        <v>91771</v>
      </c>
      <c r="V284" s="5" t="s">
        <v>468</v>
      </c>
    </row>
    <row r="285" spans="1:22" s="5" customFormat="1">
      <c r="A285" s="5">
        <v>17</v>
      </c>
      <c r="B285" s="5">
        <v>1658</v>
      </c>
      <c r="C285" s="5" t="s">
        <v>472</v>
      </c>
      <c r="D285" s="5">
        <v>103.52</v>
      </c>
      <c r="E285" s="5">
        <v>2</v>
      </c>
      <c r="F285" s="5">
        <v>2</v>
      </c>
      <c r="G285" s="5">
        <v>2</v>
      </c>
      <c r="H285" s="5">
        <v>2</v>
      </c>
      <c r="I285" s="5">
        <v>2</v>
      </c>
      <c r="J285" s="6">
        <v>57700</v>
      </c>
      <c r="N285" s="5">
        <v>7</v>
      </c>
      <c r="O285" s="5">
        <v>1</v>
      </c>
      <c r="P285" s="10">
        <v>14</v>
      </c>
      <c r="Q285" s="5">
        <v>10</v>
      </c>
      <c r="R285" s="5">
        <v>22</v>
      </c>
      <c r="S285" s="14">
        <v>23</v>
      </c>
      <c r="T285" s="5" t="s">
        <v>467</v>
      </c>
      <c r="U285" s="5">
        <v>91209</v>
      </c>
      <c r="V285" s="5" t="s">
        <v>470</v>
      </c>
    </row>
    <row r="286" spans="1:22" s="5" customFormat="1">
      <c r="A286" s="5">
        <v>17</v>
      </c>
      <c r="B286" s="5">
        <v>2026</v>
      </c>
      <c r="C286" s="5" t="s">
        <v>473</v>
      </c>
      <c r="D286" s="5">
        <v>103.52</v>
      </c>
      <c r="E286" s="5">
        <v>2</v>
      </c>
      <c r="F286" s="5">
        <v>2</v>
      </c>
      <c r="G286" s="5">
        <v>2</v>
      </c>
      <c r="H286" s="5">
        <v>2</v>
      </c>
      <c r="I286" s="5">
        <v>2</v>
      </c>
      <c r="J286" s="6">
        <v>57700</v>
      </c>
      <c r="N286" s="5">
        <v>7</v>
      </c>
      <c r="O286" s="5">
        <v>1</v>
      </c>
      <c r="P286" s="10">
        <v>14</v>
      </c>
      <c r="Q286" s="5">
        <v>10</v>
      </c>
      <c r="R286" s="5">
        <v>22</v>
      </c>
      <c r="S286" s="14">
        <v>23</v>
      </c>
      <c r="T286" s="5" t="s">
        <v>467</v>
      </c>
      <c r="U286" s="5">
        <v>76744</v>
      </c>
      <c r="V286" s="5" t="s">
        <v>468</v>
      </c>
    </row>
    <row r="287" spans="1:22" s="5" customFormat="1">
      <c r="A287" s="5">
        <v>17</v>
      </c>
      <c r="B287" s="5">
        <v>2275</v>
      </c>
      <c r="C287" s="5" t="s">
        <v>474</v>
      </c>
      <c r="D287" s="5">
        <v>103.52</v>
      </c>
      <c r="E287" s="5">
        <v>2</v>
      </c>
      <c r="F287" s="5">
        <v>2</v>
      </c>
      <c r="G287" s="5">
        <v>2</v>
      </c>
      <c r="H287" s="5">
        <v>2</v>
      </c>
      <c r="I287" s="5">
        <v>2</v>
      </c>
      <c r="J287" s="6">
        <v>57700</v>
      </c>
      <c r="N287" s="5">
        <v>7</v>
      </c>
      <c r="O287" s="5">
        <v>1</v>
      </c>
      <c r="P287" s="10">
        <v>14</v>
      </c>
      <c r="Q287" s="5">
        <v>10</v>
      </c>
      <c r="R287" s="5">
        <v>22</v>
      </c>
      <c r="S287" s="14">
        <v>23</v>
      </c>
      <c r="T287" s="5" t="s">
        <v>467</v>
      </c>
      <c r="U287" s="5">
        <v>93060</v>
      </c>
      <c r="V287" s="5" t="s">
        <v>468</v>
      </c>
    </row>
    <row r="288" spans="1:22" s="5" customFormat="1">
      <c r="A288" s="5">
        <v>17</v>
      </c>
      <c r="B288" s="5">
        <v>2345</v>
      </c>
      <c r="C288" s="5" t="s">
        <v>475</v>
      </c>
      <c r="D288" s="5">
        <v>103.52</v>
      </c>
      <c r="E288" s="5">
        <v>18</v>
      </c>
      <c r="F288" s="5">
        <v>17</v>
      </c>
      <c r="G288" s="5">
        <v>18</v>
      </c>
      <c r="H288" s="5">
        <v>18</v>
      </c>
      <c r="I288" s="5">
        <v>18</v>
      </c>
      <c r="J288" s="6">
        <v>57700</v>
      </c>
      <c r="N288" s="5">
        <v>7</v>
      </c>
      <c r="O288" s="5">
        <v>1</v>
      </c>
      <c r="P288" s="10">
        <v>14</v>
      </c>
      <c r="Q288" s="5">
        <v>10</v>
      </c>
      <c r="R288" s="5">
        <v>22</v>
      </c>
      <c r="S288" s="14">
        <v>23</v>
      </c>
      <c r="T288" s="5" t="s">
        <v>467</v>
      </c>
      <c r="U288" s="5">
        <v>8358</v>
      </c>
      <c r="V288" s="5" t="s">
        <v>367</v>
      </c>
    </row>
    <row r="289" spans="1:2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 s="8">
        <v>13</v>
      </c>
      <c r="Q289">
        <v>0</v>
      </c>
      <c r="R289">
        <v>0</v>
      </c>
      <c r="S289" s="12">
        <v>0</v>
      </c>
      <c r="T289" t="s">
        <v>171</v>
      </c>
      <c r="U289">
        <v>10557</v>
      </c>
      <c r="V289" t="s">
        <v>477</v>
      </c>
    </row>
    <row r="290" spans="1:2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 s="8">
        <v>13</v>
      </c>
      <c r="Q290">
        <v>0</v>
      </c>
      <c r="R290">
        <v>0</v>
      </c>
      <c r="S290" s="12">
        <v>0</v>
      </c>
      <c r="T290" t="s">
        <v>171</v>
      </c>
      <c r="U290">
        <v>10557</v>
      </c>
      <c r="V290" t="s">
        <v>477</v>
      </c>
    </row>
    <row r="291" spans="1:2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 s="8">
        <v>13</v>
      </c>
      <c r="Q291">
        <v>0</v>
      </c>
      <c r="R291">
        <v>0</v>
      </c>
      <c r="S291" s="12">
        <v>0</v>
      </c>
      <c r="T291" t="s">
        <v>171</v>
      </c>
      <c r="U291">
        <v>10557</v>
      </c>
      <c r="V291" t="s">
        <v>477</v>
      </c>
    </row>
    <row r="292" spans="1:2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 s="8">
        <v>13</v>
      </c>
      <c r="Q292">
        <v>0</v>
      </c>
      <c r="R292">
        <v>0</v>
      </c>
      <c r="S292" s="12">
        <v>0</v>
      </c>
      <c r="T292" t="s">
        <v>171</v>
      </c>
      <c r="U292">
        <v>10557</v>
      </c>
      <c r="V292" t="s">
        <v>477</v>
      </c>
    </row>
    <row r="293" spans="1:2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 s="8">
        <v>13</v>
      </c>
      <c r="Q293">
        <v>0</v>
      </c>
      <c r="R293">
        <v>0</v>
      </c>
      <c r="S293" s="12">
        <v>0</v>
      </c>
      <c r="T293" t="s">
        <v>171</v>
      </c>
      <c r="U293">
        <v>10557</v>
      </c>
      <c r="V293" t="s">
        <v>477</v>
      </c>
    </row>
    <row r="294" spans="1:22" s="5" customFormat="1">
      <c r="A294" s="5">
        <v>122</v>
      </c>
      <c r="B294" s="5">
        <v>490</v>
      </c>
      <c r="C294" s="5" t="s">
        <v>482</v>
      </c>
      <c r="D294" s="5">
        <v>107.3</v>
      </c>
      <c r="E294" s="5">
        <v>14</v>
      </c>
      <c r="F294" s="5">
        <v>13</v>
      </c>
      <c r="G294" s="5">
        <v>5</v>
      </c>
      <c r="H294" s="5">
        <v>2</v>
      </c>
      <c r="I294" s="5">
        <v>4</v>
      </c>
      <c r="J294" s="6">
        <v>1050000</v>
      </c>
      <c r="N294" s="5">
        <v>18</v>
      </c>
      <c r="O294" s="5">
        <v>2</v>
      </c>
      <c r="P294" s="10">
        <v>18</v>
      </c>
      <c r="Q294" s="5">
        <v>2</v>
      </c>
      <c r="R294" s="5">
        <v>2</v>
      </c>
      <c r="S294" s="14">
        <v>2</v>
      </c>
      <c r="T294" s="5" t="s">
        <v>198</v>
      </c>
      <c r="U294" s="5">
        <v>39773</v>
      </c>
      <c r="V294" s="5" t="s">
        <v>483</v>
      </c>
    </row>
    <row r="295" spans="1:22" s="5" customFormat="1">
      <c r="A295" s="5">
        <v>122</v>
      </c>
      <c r="B295" s="5">
        <v>492</v>
      </c>
      <c r="C295" s="5" t="s">
        <v>484</v>
      </c>
      <c r="D295" s="5">
        <v>107.3</v>
      </c>
      <c r="E295" s="5">
        <v>50</v>
      </c>
      <c r="F295" s="5">
        <v>49</v>
      </c>
      <c r="G295" s="5">
        <v>17</v>
      </c>
      <c r="H295" s="5">
        <v>9</v>
      </c>
      <c r="I295" s="5">
        <v>16</v>
      </c>
      <c r="J295" s="6">
        <v>1050000</v>
      </c>
      <c r="N295" s="5">
        <v>18</v>
      </c>
      <c r="O295" s="5">
        <v>2</v>
      </c>
      <c r="P295" s="10">
        <v>18</v>
      </c>
      <c r="Q295" s="5">
        <v>2</v>
      </c>
      <c r="R295" s="5">
        <v>2</v>
      </c>
      <c r="S295" s="14">
        <v>2</v>
      </c>
      <c r="T295" s="5" t="s">
        <v>198</v>
      </c>
      <c r="U295" s="5">
        <v>11383</v>
      </c>
      <c r="V295" s="5" t="s">
        <v>485</v>
      </c>
    </row>
    <row r="296" spans="1:22" s="5" customFormat="1">
      <c r="A296" s="5">
        <v>122</v>
      </c>
      <c r="B296" s="5">
        <v>494</v>
      </c>
      <c r="C296" s="5" t="s">
        <v>486</v>
      </c>
      <c r="D296" s="5">
        <v>107.3</v>
      </c>
      <c r="E296" s="5">
        <v>50</v>
      </c>
      <c r="F296" s="5">
        <v>49</v>
      </c>
      <c r="G296" s="5">
        <v>17</v>
      </c>
      <c r="H296" s="5">
        <v>9</v>
      </c>
      <c r="I296" s="5">
        <v>16</v>
      </c>
      <c r="J296" s="6">
        <v>1050000</v>
      </c>
      <c r="N296" s="5">
        <v>18</v>
      </c>
      <c r="O296" s="5">
        <v>2</v>
      </c>
      <c r="P296" s="10">
        <v>18</v>
      </c>
      <c r="Q296" s="5">
        <v>2</v>
      </c>
      <c r="R296" s="5">
        <v>2</v>
      </c>
      <c r="S296" s="14">
        <v>2</v>
      </c>
      <c r="T296" s="5" t="s">
        <v>198</v>
      </c>
      <c r="U296" s="5">
        <v>11383</v>
      </c>
      <c r="V296" s="5" t="s">
        <v>487</v>
      </c>
    </row>
    <row r="297" spans="1:22" s="3" customFormat="1">
      <c r="A297" s="3">
        <v>132</v>
      </c>
      <c r="B297" s="3">
        <v>944</v>
      </c>
      <c r="C297" s="3" t="s">
        <v>488</v>
      </c>
      <c r="D297" s="3">
        <v>107.23</v>
      </c>
      <c r="E297" s="3">
        <v>73</v>
      </c>
      <c r="F297" s="3">
        <v>73</v>
      </c>
      <c r="G297" s="3">
        <v>33</v>
      </c>
      <c r="H297" s="3">
        <v>0</v>
      </c>
      <c r="I297" s="3">
        <v>0</v>
      </c>
      <c r="J297" s="4">
        <v>932000</v>
      </c>
      <c r="N297" s="3">
        <v>9</v>
      </c>
      <c r="O297" s="3">
        <v>1</v>
      </c>
      <c r="P297" s="9">
        <v>9</v>
      </c>
      <c r="Q297" s="3">
        <v>7</v>
      </c>
      <c r="R297" s="3">
        <v>0</v>
      </c>
      <c r="S297" s="13">
        <v>0</v>
      </c>
      <c r="T297" s="3" t="s">
        <v>171</v>
      </c>
      <c r="U297" s="3">
        <v>4575</v>
      </c>
      <c r="V297" s="3" t="s">
        <v>50</v>
      </c>
    </row>
    <row r="298" spans="1:2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 s="8">
        <v>13</v>
      </c>
      <c r="Q298">
        <v>0</v>
      </c>
      <c r="R298">
        <v>0</v>
      </c>
      <c r="S298" s="12">
        <v>0</v>
      </c>
      <c r="U298">
        <v>7159</v>
      </c>
      <c r="V298" t="s">
        <v>50</v>
      </c>
    </row>
    <row r="299" spans="1:22" s="3" customFormat="1">
      <c r="A299" s="3">
        <v>169</v>
      </c>
      <c r="B299" s="3">
        <v>663</v>
      </c>
      <c r="C299" s="3" t="s">
        <v>490</v>
      </c>
      <c r="D299" s="3">
        <v>107</v>
      </c>
      <c r="E299" s="3">
        <v>34</v>
      </c>
      <c r="F299" s="3">
        <v>27</v>
      </c>
      <c r="G299" s="3">
        <v>20</v>
      </c>
      <c r="H299" s="3">
        <v>0</v>
      </c>
      <c r="I299" s="3">
        <v>0</v>
      </c>
      <c r="J299" s="4">
        <v>54500</v>
      </c>
      <c r="K299" s="4">
        <v>62600</v>
      </c>
      <c r="N299" s="3">
        <v>9</v>
      </c>
      <c r="O299" s="3">
        <v>3</v>
      </c>
      <c r="P299" s="9">
        <v>9</v>
      </c>
      <c r="Q299" s="3">
        <v>4</v>
      </c>
      <c r="R299" s="3">
        <v>0</v>
      </c>
      <c r="S299" s="13">
        <v>0</v>
      </c>
      <c r="T299" s="3" t="s">
        <v>147</v>
      </c>
      <c r="U299" s="3">
        <v>22020</v>
      </c>
      <c r="V299" s="3" t="s">
        <v>50</v>
      </c>
    </row>
    <row r="300" spans="1:22" s="3" customFormat="1">
      <c r="A300" s="3">
        <v>169</v>
      </c>
      <c r="B300" s="3">
        <v>664</v>
      </c>
      <c r="C300" s="3" t="s">
        <v>491</v>
      </c>
      <c r="D300" s="3">
        <v>107</v>
      </c>
      <c r="E300" s="3">
        <v>30</v>
      </c>
      <c r="F300" s="3">
        <v>24</v>
      </c>
      <c r="G300" s="3">
        <v>18</v>
      </c>
      <c r="H300" s="3">
        <v>0</v>
      </c>
      <c r="I300" s="3">
        <v>0</v>
      </c>
      <c r="J300" s="4">
        <v>54500</v>
      </c>
      <c r="K300" s="4">
        <v>62600</v>
      </c>
      <c r="N300" s="3">
        <v>9</v>
      </c>
      <c r="O300" s="3">
        <v>3</v>
      </c>
      <c r="P300" s="9">
        <v>9</v>
      </c>
      <c r="Q300" s="3">
        <v>4</v>
      </c>
      <c r="R300" s="3">
        <v>0</v>
      </c>
      <c r="S300" s="13">
        <v>0</v>
      </c>
      <c r="T300" s="3" t="s">
        <v>147</v>
      </c>
      <c r="U300" s="3">
        <v>25132</v>
      </c>
      <c r="V300" s="3" t="s">
        <v>50</v>
      </c>
    </row>
    <row r="301" spans="1:22" s="3" customFormat="1">
      <c r="A301" s="3">
        <v>169</v>
      </c>
      <c r="B301" s="3">
        <v>665</v>
      </c>
      <c r="C301" s="3" t="s">
        <v>492</v>
      </c>
      <c r="D301" s="3">
        <v>107</v>
      </c>
      <c r="E301" s="3">
        <v>30</v>
      </c>
      <c r="F301" s="3">
        <v>24</v>
      </c>
      <c r="G301" s="3">
        <v>18</v>
      </c>
      <c r="H301" s="3">
        <v>0</v>
      </c>
      <c r="I301" s="3">
        <v>0</v>
      </c>
      <c r="J301" s="4">
        <v>54500</v>
      </c>
      <c r="K301" s="4">
        <v>62600</v>
      </c>
      <c r="N301" s="3">
        <v>9</v>
      </c>
      <c r="O301" s="3">
        <v>3</v>
      </c>
      <c r="P301" s="9">
        <v>9</v>
      </c>
      <c r="Q301" s="3">
        <v>4</v>
      </c>
      <c r="R301" s="3">
        <v>0</v>
      </c>
      <c r="S301" s="13">
        <v>0</v>
      </c>
      <c r="T301" s="3" t="s">
        <v>147</v>
      </c>
      <c r="U301" s="3">
        <v>25132</v>
      </c>
      <c r="V301" s="3" t="s">
        <v>50</v>
      </c>
    </row>
    <row r="302" spans="1:22" s="3" customFormat="1">
      <c r="A302" s="3">
        <v>169</v>
      </c>
      <c r="B302" s="3">
        <v>666</v>
      </c>
      <c r="C302" s="3" t="s">
        <v>493</v>
      </c>
      <c r="D302" s="3">
        <v>107</v>
      </c>
      <c r="E302" s="3">
        <v>30</v>
      </c>
      <c r="F302" s="3">
        <v>24</v>
      </c>
      <c r="G302" s="3">
        <v>18</v>
      </c>
      <c r="H302" s="3">
        <v>0</v>
      </c>
      <c r="I302" s="3">
        <v>0</v>
      </c>
      <c r="J302" s="4">
        <v>54500</v>
      </c>
      <c r="K302" s="4">
        <v>62600</v>
      </c>
      <c r="N302" s="3">
        <v>9</v>
      </c>
      <c r="O302" s="3">
        <v>3</v>
      </c>
      <c r="P302" s="9">
        <v>9</v>
      </c>
      <c r="Q302" s="3">
        <v>4</v>
      </c>
      <c r="R302" s="3">
        <v>0</v>
      </c>
      <c r="S302" s="13">
        <v>0</v>
      </c>
      <c r="T302" s="3" t="s">
        <v>147</v>
      </c>
      <c r="U302" s="3">
        <v>25132</v>
      </c>
      <c r="V302" s="3" t="s">
        <v>50</v>
      </c>
    </row>
    <row r="303" spans="1:2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 s="8">
        <v>13</v>
      </c>
      <c r="Q303">
        <v>0</v>
      </c>
      <c r="R303">
        <v>0</v>
      </c>
      <c r="S303" s="12">
        <v>0</v>
      </c>
      <c r="T303" t="s">
        <v>297</v>
      </c>
      <c r="U303">
        <v>13144</v>
      </c>
      <c r="V303" t="s">
        <v>495</v>
      </c>
    </row>
    <row r="304" spans="1:2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 s="8">
        <v>13</v>
      </c>
      <c r="Q304">
        <v>0</v>
      </c>
      <c r="R304">
        <v>0</v>
      </c>
      <c r="S304" s="12">
        <v>0</v>
      </c>
      <c r="T304" t="s">
        <v>297</v>
      </c>
      <c r="U304">
        <v>13144</v>
      </c>
      <c r="V304" t="s">
        <v>495</v>
      </c>
    </row>
    <row r="305" spans="1:2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 s="8">
        <v>13</v>
      </c>
      <c r="Q305">
        <v>0</v>
      </c>
      <c r="R305">
        <v>0</v>
      </c>
      <c r="S305" s="12">
        <v>0</v>
      </c>
      <c r="T305" t="s">
        <v>297</v>
      </c>
      <c r="U305">
        <v>13144</v>
      </c>
      <c r="V305" t="s">
        <v>495</v>
      </c>
    </row>
    <row r="306" spans="1:2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 s="8">
        <v>13</v>
      </c>
      <c r="Q306">
        <v>0</v>
      </c>
      <c r="R306">
        <v>0</v>
      </c>
      <c r="S306" s="12">
        <v>0</v>
      </c>
      <c r="T306" t="s">
        <v>297</v>
      </c>
      <c r="U306">
        <v>13144</v>
      </c>
      <c r="V306" t="s">
        <v>495</v>
      </c>
    </row>
    <row r="307" spans="1:2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 s="8">
        <v>13</v>
      </c>
      <c r="Q307">
        <v>0</v>
      </c>
      <c r="R307">
        <v>0</v>
      </c>
      <c r="S307" s="12">
        <v>0</v>
      </c>
      <c r="T307" t="s">
        <v>297</v>
      </c>
      <c r="U307">
        <v>13144</v>
      </c>
      <c r="V307" t="s">
        <v>495</v>
      </c>
    </row>
    <row r="308" spans="1:22" s="3" customFormat="1">
      <c r="A308" s="3">
        <v>96</v>
      </c>
      <c r="B308" s="3">
        <v>1045</v>
      </c>
      <c r="C308" s="3" t="s">
        <v>500</v>
      </c>
      <c r="D308" s="3">
        <v>106.48</v>
      </c>
      <c r="E308" s="3">
        <v>66</v>
      </c>
      <c r="F308" s="3">
        <v>0</v>
      </c>
      <c r="G308" s="3">
        <v>0</v>
      </c>
      <c r="H308" s="3">
        <v>7</v>
      </c>
      <c r="I308" s="3">
        <v>66</v>
      </c>
      <c r="L308" s="4">
        <v>760000</v>
      </c>
      <c r="M308" s="4">
        <v>28900000</v>
      </c>
      <c r="N308" s="3">
        <v>16</v>
      </c>
      <c r="O308" s="3">
        <v>16</v>
      </c>
      <c r="P308" s="9">
        <v>0</v>
      </c>
      <c r="Q308" s="3">
        <v>0</v>
      </c>
      <c r="R308" s="3">
        <v>1</v>
      </c>
      <c r="S308" s="13">
        <v>27</v>
      </c>
      <c r="T308" s="3" t="s">
        <v>264</v>
      </c>
      <c r="U308" s="3">
        <v>12827</v>
      </c>
      <c r="V308" s="3" t="s">
        <v>501</v>
      </c>
    </row>
    <row r="309" spans="1:22" s="5" customFormat="1">
      <c r="A309" s="5">
        <v>110</v>
      </c>
      <c r="B309" s="5">
        <v>899</v>
      </c>
      <c r="C309" s="5" t="s">
        <v>502</v>
      </c>
      <c r="D309" s="5">
        <v>105.57</v>
      </c>
      <c r="E309" s="5">
        <v>46</v>
      </c>
      <c r="F309" s="5">
        <v>18</v>
      </c>
      <c r="G309" s="5">
        <v>7</v>
      </c>
      <c r="H309" s="5">
        <v>22</v>
      </c>
      <c r="I309" s="5">
        <v>33</v>
      </c>
      <c r="J309" s="6">
        <v>1120000</v>
      </c>
      <c r="N309" s="5">
        <v>20</v>
      </c>
      <c r="O309" s="5">
        <v>2</v>
      </c>
      <c r="P309" s="10">
        <v>9</v>
      </c>
      <c r="Q309" s="5">
        <v>1</v>
      </c>
      <c r="R309" s="5">
        <v>5</v>
      </c>
      <c r="S309" s="14">
        <v>15</v>
      </c>
      <c r="U309" s="5">
        <v>13283</v>
      </c>
      <c r="V309" s="5" t="s">
        <v>445</v>
      </c>
    </row>
    <row r="310" spans="1:2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 s="8">
        <v>6</v>
      </c>
      <c r="Q310">
        <v>0</v>
      </c>
      <c r="R310">
        <v>0</v>
      </c>
      <c r="S310" s="12">
        <v>0</v>
      </c>
      <c r="T310" t="s">
        <v>171</v>
      </c>
      <c r="U310">
        <v>18507</v>
      </c>
      <c r="V310" t="s">
        <v>342</v>
      </c>
    </row>
    <row r="311" spans="1:2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 s="8">
        <v>6</v>
      </c>
      <c r="Q311">
        <v>0</v>
      </c>
      <c r="R311">
        <v>0</v>
      </c>
      <c r="S311" s="12">
        <v>0</v>
      </c>
      <c r="T311" t="s">
        <v>171</v>
      </c>
      <c r="U311">
        <v>18507</v>
      </c>
      <c r="V311" t="s">
        <v>342</v>
      </c>
    </row>
    <row r="312" spans="1:2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 s="8">
        <v>6</v>
      </c>
      <c r="Q312">
        <v>0</v>
      </c>
      <c r="R312">
        <v>0</v>
      </c>
      <c r="S312" s="12">
        <v>0</v>
      </c>
      <c r="T312" t="s">
        <v>171</v>
      </c>
      <c r="U312">
        <v>18507</v>
      </c>
      <c r="V312" t="s">
        <v>342</v>
      </c>
    </row>
    <row r="313" spans="1:22" s="5" customFormat="1">
      <c r="A313" s="5">
        <v>18</v>
      </c>
      <c r="B313" s="5">
        <v>1517</v>
      </c>
      <c r="C313" s="5" t="s">
        <v>506</v>
      </c>
      <c r="D313" s="5">
        <v>105.23</v>
      </c>
      <c r="E313" s="5">
        <v>5</v>
      </c>
      <c r="F313" s="5">
        <v>4</v>
      </c>
      <c r="G313" s="5">
        <v>3</v>
      </c>
      <c r="H313" s="5">
        <v>2</v>
      </c>
      <c r="I313" s="5">
        <v>2</v>
      </c>
      <c r="J313" s="6">
        <v>10300000</v>
      </c>
      <c r="K313" s="6">
        <v>5630000</v>
      </c>
      <c r="N313" s="5">
        <v>8</v>
      </c>
      <c r="O313" s="5">
        <v>1</v>
      </c>
      <c r="P313" s="10">
        <v>15</v>
      </c>
      <c r="Q313" s="5">
        <v>12</v>
      </c>
      <c r="R313" s="5">
        <v>22</v>
      </c>
      <c r="S313" s="14">
        <v>23</v>
      </c>
      <c r="T313" s="5" t="s">
        <v>507</v>
      </c>
      <c r="U313" s="5">
        <v>97092</v>
      </c>
      <c r="V313" s="5" t="s">
        <v>508</v>
      </c>
    </row>
    <row r="314" spans="1:2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 s="8">
        <v>7</v>
      </c>
      <c r="Q314">
        <v>0</v>
      </c>
      <c r="R314">
        <v>0</v>
      </c>
      <c r="S314" s="12">
        <v>0</v>
      </c>
      <c r="T314" t="s">
        <v>256</v>
      </c>
      <c r="U314">
        <v>20410</v>
      </c>
      <c r="V314" t="s">
        <v>50</v>
      </c>
    </row>
    <row r="315" spans="1:2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 s="8">
        <v>7</v>
      </c>
      <c r="Q315">
        <v>0</v>
      </c>
      <c r="R315">
        <v>0</v>
      </c>
      <c r="S315" s="12">
        <v>0</v>
      </c>
      <c r="T315" t="s">
        <v>256</v>
      </c>
      <c r="U315">
        <v>22196</v>
      </c>
      <c r="V315" t="s">
        <v>50</v>
      </c>
    </row>
    <row r="316" spans="1:2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 s="8">
        <v>7</v>
      </c>
      <c r="Q316">
        <v>0</v>
      </c>
      <c r="R316">
        <v>0</v>
      </c>
      <c r="S316" s="12">
        <v>0</v>
      </c>
      <c r="T316" t="s">
        <v>297</v>
      </c>
      <c r="U316">
        <v>12331</v>
      </c>
      <c r="V316" t="s">
        <v>438</v>
      </c>
    </row>
    <row r="317" spans="1:2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 s="8">
        <v>7</v>
      </c>
      <c r="Q317">
        <v>0</v>
      </c>
      <c r="R317">
        <v>0</v>
      </c>
      <c r="S317" s="12">
        <v>0</v>
      </c>
      <c r="T317" t="s">
        <v>297</v>
      </c>
      <c r="U317">
        <v>12331</v>
      </c>
      <c r="V317" t="s">
        <v>438</v>
      </c>
    </row>
    <row r="318" spans="1:2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 s="8">
        <v>7</v>
      </c>
      <c r="Q318">
        <v>0</v>
      </c>
      <c r="R318">
        <v>0</v>
      </c>
      <c r="S318" s="12">
        <v>0</v>
      </c>
      <c r="T318" t="s">
        <v>297</v>
      </c>
      <c r="U318">
        <v>12648</v>
      </c>
      <c r="V318" t="s">
        <v>438</v>
      </c>
    </row>
    <row r="319" spans="1:2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 s="8">
        <v>7</v>
      </c>
      <c r="Q319">
        <v>0</v>
      </c>
      <c r="R319">
        <v>0</v>
      </c>
      <c r="S319" s="12">
        <v>0</v>
      </c>
      <c r="T319" t="s">
        <v>297</v>
      </c>
      <c r="U319">
        <v>12648</v>
      </c>
      <c r="V319" t="s">
        <v>438</v>
      </c>
    </row>
    <row r="320" spans="1:2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 s="8">
        <v>10</v>
      </c>
      <c r="Q320">
        <v>0</v>
      </c>
      <c r="R320">
        <v>0</v>
      </c>
      <c r="S320" s="12">
        <v>0</v>
      </c>
      <c r="T320" t="s">
        <v>516</v>
      </c>
      <c r="U320">
        <v>6863</v>
      </c>
      <c r="V320" t="s">
        <v>50</v>
      </c>
    </row>
    <row r="321" spans="1:2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 s="8">
        <v>8</v>
      </c>
      <c r="Q321">
        <v>0</v>
      </c>
      <c r="R321">
        <v>0</v>
      </c>
      <c r="S321" s="12">
        <v>0</v>
      </c>
      <c r="T321" t="s">
        <v>297</v>
      </c>
      <c r="U321">
        <v>7684</v>
      </c>
      <c r="V321" t="s">
        <v>518</v>
      </c>
    </row>
    <row r="322" spans="1:2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 s="8">
        <v>8</v>
      </c>
      <c r="Q322">
        <v>0</v>
      </c>
      <c r="R322">
        <v>0</v>
      </c>
      <c r="S322" s="12">
        <v>0</v>
      </c>
      <c r="T322" t="s">
        <v>297</v>
      </c>
      <c r="U322">
        <v>11595</v>
      </c>
      <c r="V322" t="s">
        <v>520</v>
      </c>
    </row>
    <row r="323" spans="1:2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 s="8">
        <v>8</v>
      </c>
      <c r="Q323">
        <v>0</v>
      </c>
      <c r="R323">
        <v>0</v>
      </c>
      <c r="S323" s="12">
        <v>0</v>
      </c>
      <c r="T323" t="s">
        <v>297</v>
      </c>
      <c r="U323">
        <v>11595</v>
      </c>
      <c r="V323" t="s">
        <v>520</v>
      </c>
    </row>
    <row r="324" spans="1:2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 s="8">
        <v>8</v>
      </c>
      <c r="Q324">
        <v>0</v>
      </c>
      <c r="R324">
        <v>0</v>
      </c>
      <c r="S324" s="12">
        <v>0</v>
      </c>
      <c r="T324" t="s">
        <v>297</v>
      </c>
      <c r="U324">
        <v>11565</v>
      </c>
      <c r="V324" t="s">
        <v>520</v>
      </c>
    </row>
    <row r="325" spans="1:2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 s="8">
        <v>8</v>
      </c>
      <c r="Q325">
        <v>0</v>
      </c>
      <c r="R325">
        <v>0</v>
      </c>
      <c r="S325" s="12">
        <v>0</v>
      </c>
      <c r="T325" t="s">
        <v>297</v>
      </c>
      <c r="U325">
        <v>11595</v>
      </c>
      <c r="V325" t="s">
        <v>520</v>
      </c>
    </row>
    <row r="326" spans="1:2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 s="8">
        <v>8</v>
      </c>
      <c r="Q326">
        <v>0</v>
      </c>
      <c r="R326">
        <v>0</v>
      </c>
      <c r="S326" s="12">
        <v>0</v>
      </c>
      <c r="T326" t="s">
        <v>297</v>
      </c>
      <c r="U326">
        <v>11565</v>
      </c>
      <c r="V326" t="s">
        <v>520</v>
      </c>
    </row>
    <row r="327" spans="1:2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 s="8">
        <v>8</v>
      </c>
      <c r="Q327">
        <v>0</v>
      </c>
      <c r="R327">
        <v>0</v>
      </c>
      <c r="S327" s="12">
        <v>0</v>
      </c>
      <c r="T327" t="s">
        <v>297</v>
      </c>
      <c r="U327">
        <v>11565</v>
      </c>
      <c r="V327" t="s">
        <v>520</v>
      </c>
    </row>
    <row r="328" spans="1:2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 s="8">
        <v>8</v>
      </c>
      <c r="Q328">
        <v>0</v>
      </c>
      <c r="R328">
        <v>0</v>
      </c>
      <c r="S328" s="12">
        <v>0</v>
      </c>
      <c r="T328" t="s">
        <v>297</v>
      </c>
      <c r="U328">
        <v>11565</v>
      </c>
      <c r="V328" t="s">
        <v>520</v>
      </c>
    </row>
    <row r="329" spans="1:2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 s="8">
        <v>8</v>
      </c>
      <c r="Q329">
        <v>0</v>
      </c>
      <c r="R329">
        <v>0</v>
      </c>
      <c r="S329" s="12">
        <v>0</v>
      </c>
      <c r="T329" t="s">
        <v>297</v>
      </c>
      <c r="U329">
        <v>11595</v>
      </c>
      <c r="V329" t="s">
        <v>520</v>
      </c>
    </row>
    <row r="330" spans="1:2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 s="8">
        <v>8</v>
      </c>
      <c r="Q330">
        <v>0</v>
      </c>
      <c r="R330">
        <v>0</v>
      </c>
      <c r="S330" s="12">
        <v>0</v>
      </c>
      <c r="T330" t="s">
        <v>297</v>
      </c>
      <c r="U330">
        <v>11595</v>
      </c>
      <c r="V330" t="s">
        <v>520</v>
      </c>
    </row>
    <row r="331" spans="1:2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 s="8">
        <v>8</v>
      </c>
      <c r="Q331">
        <v>0</v>
      </c>
      <c r="R331">
        <v>0</v>
      </c>
      <c r="S331" s="12">
        <v>0</v>
      </c>
      <c r="T331" t="s">
        <v>297</v>
      </c>
      <c r="U331">
        <v>11565</v>
      </c>
      <c r="V331" t="s">
        <v>520</v>
      </c>
    </row>
    <row r="332" spans="1:2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 s="8">
        <v>8</v>
      </c>
      <c r="Q332">
        <v>0</v>
      </c>
      <c r="R332">
        <v>0</v>
      </c>
      <c r="S332" s="12">
        <v>0</v>
      </c>
      <c r="T332" t="s">
        <v>297</v>
      </c>
      <c r="U332">
        <v>11595</v>
      </c>
      <c r="V332" t="s">
        <v>520</v>
      </c>
    </row>
    <row r="333" spans="1:2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 s="8">
        <v>8</v>
      </c>
      <c r="Q333">
        <v>0</v>
      </c>
      <c r="R333">
        <v>0</v>
      </c>
      <c r="S333" s="12">
        <v>0</v>
      </c>
      <c r="T333" t="s">
        <v>297</v>
      </c>
      <c r="U333">
        <v>11592</v>
      </c>
      <c r="V333" t="s">
        <v>520</v>
      </c>
    </row>
    <row r="334" spans="1:2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 s="8">
        <v>8</v>
      </c>
      <c r="Q334">
        <v>0</v>
      </c>
      <c r="R334">
        <v>0</v>
      </c>
      <c r="S334" s="12">
        <v>0</v>
      </c>
      <c r="T334" t="s">
        <v>297</v>
      </c>
      <c r="U334">
        <v>11592</v>
      </c>
      <c r="V334" t="s">
        <v>533</v>
      </c>
    </row>
    <row r="335" spans="1:2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 s="8">
        <v>8</v>
      </c>
      <c r="Q335">
        <v>0</v>
      </c>
      <c r="R335">
        <v>0</v>
      </c>
      <c r="S335" s="12">
        <v>0</v>
      </c>
      <c r="T335" t="s">
        <v>297</v>
      </c>
      <c r="U335">
        <v>11565</v>
      </c>
      <c r="V335" t="s">
        <v>520</v>
      </c>
    </row>
    <row r="336" spans="1:2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 s="8">
        <v>8</v>
      </c>
      <c r="Q336">
        <v>0</v>
      </c>
      <c r="R336">
        <v>0</v>
      </c>
      <c r="S336" s="12">
        <v>0</v>
      </c>
      <c r="T336" t="s">
        <v>297</v>
      </c>
      <c r="U336">
        <v>11609</v>
      </c>
      <c r="V336" t="s">
        <v>520</v>
      </c>
    </row>
    <row r="337" spans="1:2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 s="8">
        <v>8</v>
      </c>
      <c r="Q337">
        <v>0</v>
      </c>
      <c r="R337">
        <v>0</v>
      </c>
      <c r="S337" s="12">
        <v>0</v>
      </c>
      <c r="T337" t="s">
        <v>297</v>
      </c>
      <c r="U337">
        <v>10054</v>
      </c>
      <c r="V337" t="s">
        <v>520</v>
      </c>
    </row>
    <row r="338" spans="1:2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 s="8">
        <v>8</v>
      </c>
      <c r="Q338">
        <v>0</v>
      </c>
      <c r="R338">
        <v>0</v>
      </c>
      <c r="S338" s="12">
        <v>0</v>
      </c>
      <c r="T338" t="s">
        <v>297</v>
      </c>
      <c r="U338">
        <v>9926</v>
      </c>
      <c r="V338" t="s">
        <v>520</v>
      </c>
    </row>
    <row r="339" spans="1:22" s="19" customFormat="1">
      <c r="A339" s="19">
        <v>162</v>
      </c>
      <c r="B339" s="19">
        <v>293</v>
      </c>
      <c r="C339" s="19" t="s">
        <v>538</v>
      </c>
      <c r="D339" s="19">
        <v>104.44</v>
      </c>
      <c r="E339" s="19">
        <v>55</v>
      </c>
      <c r="F339" s="19">
        <v>55</v>
      </c>
      <c r="G339" s="19">
        <v>0</v>
      </c>
      <c r="H339" s="19">
        <v>7</v>
      </c>
      <c r="I339" s="19">
        <v>0</v>
      </c>
      <c r="J339" s="20">
        <v>604000</v>
      </c>
      <c r="N339" s="19">
        <v>9</v>
      </c>
      <c r="O339" s="19">
        <v>2</v>
      </c>
      <c r="P339" s="21">
        <v>12</v>
      </c>
      <c r="Q339" s="19">
        <v>0</v>
      </c>
      <c r="R339" s="19">
        <v>1</v>
      </c>
      <c r="S339" s="22">
        <v>0</v>
      </c>
      <c r="T339" s="19" t="s">
        <v>539</v>
      </c>
      <c r="U339" s="19">
        <v>11297</v>
      </c>
      <c r="V339" s="19" t="s">
        <v>50</v>
      </c>
    </row>
    <row r="340" spans="1:2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 s="8">
        <v>9</v>
      </c>
      <c r="Q340">
        <v>0</v>
      </c>
      <c r="R340">
        <v>0</v>
      </c>
      <c r="S340" s="12">
        <v>0</v>
      </c>
      <c r="T340" t="s">
        <v>271</v>
      </c>
      <c r="U340">
        <v>43606</v>
      </c>
      <c r="V340" t="s">
        <v>541</v>
      </c>
    </row>
    <row r="341" spans="1:2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 s="8">
        <v>9</v>
      </c>
      <c r="Q341">
        <v>0</v>
      </c>
      <c r="R341">
        <v>0</v>
      </c>
      <c r="S341" s="12">
        <v>0</v>
      </c>
      <c r="T341" t="s">
        <v>271</v>
      </c>
      <c r="U341">
        <v>43606</v>
      </c>
      <c r="V341" t="s">
        <v>541</v>
      </c>
    </row>
    <row r="342" spans="1:2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 s="8">
        <v>9</v>
      </c>
      <c r="Q342">
        <v>0</v>
      </c>
      <c r="R342">
        <v>0</v>
      </c>
      <c r="S342" s="12">
        <v>0</v>
      </c>
      <c r="T342" t="s">
        <v>271</v>
      </c>
      <c r="U342">
        <v>43606</v>
      </c>
      <c r="V342" t="s">
        <v>541</v>
      </c>
    </row>
    <row r="343" spans="1:2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 s="8">
        <v>9</v>
      </c>
      <c r="Q343">
        <v>0</v>
      </c>
      <c r="R343">
        <v>0</v>
      </c>
      <c r="S343" s="12">
        <v>0</v>
      </c>
      <c r="T343" t="s">
        <v>271</v>
      </c>
      <c r="U343">
        <v>43650</v>
      </c>
      <c r="V343" t="s">
        <v>541</v>
      </c>
    </row>
    <row r="344" spans="1:22" s="19" customFormat="1">
      <c r="A344" s="19">
        <v>88</v>
      </c>
      <c r="B344" s="19">
        <v>838</v>
      </c>
      <c r="C344" s="19" t="s">
        <v>545</v>
      </c>
      <c r="D344" s="19">
        <v>103.48</v>
      </c>
      <c r="E344" s="19">
        <v>10</v>
      </c>
      <c r="F344" s="19">
        <v>3</v>
      </c>
      <c r="G344" s="19">
        <v>0</v>
      </c>
      <c r="H344" s="19">
        <v>9</v>
      </c>
      <c r="I344" s="19">
        <v>5</v>
      </c>
      <c r="L344" s="20">
        <v>405000</v>
      </c>
      <c r="M344" s="20">
        <v>2130000</v>
      </c>
      <c r="N344" s="19">
        <v>15</v>
      </c>
      <c r="O344" s="19">
        <v>1</v>
      </c>
      <c r="P344" s="21">
        <v>2</v>
      </c>
      <c r="Q344" s="19">
        <v>0</v>
      </c>
      <c r="R344" s="19">
        <v>10</v>
      </c>
      <c r="S344" s="22">
        <v>24</v>
      </c>
      <c r="T344" s="19" t="s">
        <v>546</v>
      </c>
      <c r="U344" s="19">
        <v>42383</v>
      </c>
      <c r="V344" s="19" t="s">
        <v>127</v>
      </c>
    </row>
    <row r="345" spans="1:22" s="5" customFormat="1">
      <c r="A345" s="5">
        <v>148</v>
      </c>
      <c r="B345" s="5">
        <v>350</v>
      </c>
      <c r="C345" s="5" t="s">
        <v>547</v>
      </c>
      <c r="D345" s="5">
        <v>103.35</v>
      </c>
      <c r="E345" s="5">
        <v>15</v>
      </c>
      <c r="F345" s="5">
        <v>12</v>
      </c>
      <c r="G345" s="5">
        <v>1</v>
      </c>
      <c r="H345" s="5">
        <v>2</v>
      </c>
      <c r="I345" s="5">
        <v>2</v>
      </c>
      <c r="J345" s="6">
        <v>191000</v>
      </c>
      <c r="N345" s="5">
        <v>9</v>
      </c>
      <c r="O345" s="5">
        <v>1</v>
      </c>
      <c r="P345" s="10">
        <v>9</v>
      </c>
      <c r="Q345" s="5">
        <v>1</v>
      </c>
      <c r="R345" s="5">
        <v>1</v>
      </c>
      <c r="S345" s="14">
        <v>2</v>
      </c>
      <c r="U345" s="5">
        <v>53980</v>
      </c>
      <c r="V345" s="5" t="s">
        <v>548</v>
      </c>
    </row>
    <row r="346" spans="1:22" s="5" customFormat="1">
      <c r="A346" s="5">
        <v>148</v>
      </c>
      <c r="B346" s="5">
        <v>351</v>
      </c>
      <c r="C346" s="5" t="s">
        <v>549</v>
      </c>
      <c r="D346" s="5">
        <v>103.35</v>
      </c>
      <c r="E346" s="5">
        <v>15</v>
      </c>
      <c r="F346" s="5">
        <v>12</v>
      </c>
      <c r="G346" s="5">
        <v>1</v>
      </c>
      <c r="H346" s="5">
        <v>2</v>
      </c>
      <c r="I346" s="5">
        <v>2</v>
      </c>
      <c r="J346" s="6">
        <v>191000</v>
      </c>
      <c r="N346" s="5">
        <v>9</v>
      </c>
      <c r="O346" s="5">
        <v>1</v>
      </c>
      <c r="P346" s="10">
        <v>9</v>
      </c>
      <c r="Q346" s="5">
        <v>1</v>
      </c>
      <c r="R346" s="5">
        <v>1</v>
      </c>
      <c r="S346" s="14">
        <v>2</v>
      </c>
      <c r="U346" s="5">
        <v>54046</v>
      </c>
      <c r="V346" s="5" t="s">
        <v>550</v>
      </c>
    </row>
    <row r="347" spans="1:22" s="5" customFormat="1">
      <c r="A347" s="5">
        <v>16</v>
      </c>
      <c r="B347" s="5">
        <v>1575</v>
      </c>
      <c r="C347" s="5" t="s">
        <v>551</v>
      </c>
      <c r="D347" s="5">
        <v>103.28</v>
      </c>
      <c r="E347" s="5">
        <v>3</v>
      </c>
      <c r="F347" s="5">
        <v>3</v>
      </c>
      <c r="G347" s="5">
        <v>2</v>
      </c>
      <c r="H347" s="5">
        <v>2</v>
      </c>
      <c r="I347" s="5">
        <v>2</v>
      </c>
      <c r="J347" s="6">
        <v>2700000</v>
      </c>
      <c r="N347" s="5">
        <v>7</v>
      </c>
      <c r="O347" s="5">
        <v>1</v>
      </c>
      <c r="P347" s="10">
        <v>16</v>
      </c>
      <c r="Q347" s="5">
        <v>10</v>
      </c>
      <c r="R347" s="5">
        <v>22</v>
      </c>
      <c r="S347" s="14">
        <v>23</v>
      </c>
      <c r="T347" s="5" t="s">
        <v>552</v>
      </c>
      <c r="U347" s="5">
        <v>93880</v>
      </c>
      <c r="V347" s="5" t="s">
        <v>367</v>
      </c>
    </row>
    <row r="348" spans="1:22" s="3" customFormat="1">
      <c r="A348" s="3">
        <v>157</v>
      </c>
      <c r="B348" s="3">
        <v>568</v>
      </c>
      <c r="C348" s="3" t="s">
        <v>553</v>
      </c>
      <c r="D348" s="3">
        <v>103.12</v>
      </c>
      <c r="E348" s="3">
        <v>30</v>
      </c>
      <c r="F348" s="3">
        <v>28</v>
      </c>
      <c r="G348" s="3">
        <v>8</v>
      </c>
      <c r="H348" s="3">
        <v>0</v>
      </c>
      <c r="I348" s="3">
        <v>0</v>
      </c>
      <c r="N348" s="3">
        <v>8</v>
      </c>
      <c r="O348" s="3">
        <v>0</v>
      </c>
      <c r="P348" s="9">
        <v>7</v>
      </c>
      <c r="Q348" s="3">
        <v>4</v>
      </c>
      <c r="R348" s="3">
        <v>0</v>
      </c>
      <c r="S348" s="13">
        <v>0</v>
      </c>
      <c r="T348" s="3" t="s">
        <v>207</v>
      </c>
      <c r="U348" s="3">
        <v>18682</v>
      </c>
      <c r="V348" s="3" t="s">
        <v>393</v>
      </c>
    </row>
    <row r="349" spans="1:22" s="5" customFormat="1">
      <c r="A349" s="5">
        <v>19</v>
      </c>
      <c r="B349" s="5">
        <v>1521</v>
      </c>
      <c r="C349" s="5" t="s">
        <v>554</v>
      </c>
      <c r="D349" s="5">
        <v>103.08</v>
      </c>
      <c r="E349" s="5">
        <v>3</v>
      </c>
      <c r="F349" s="5">
        <v>1</v>
      </c>
      <c r="G349" s="5">
        <v>2</v>
      </c>
      <c r="H349" s="5">
        <v>3</v>
      </c>
      <c r="I349" s="5">
        <v>2</v>
      </c>
      <c r="L349" s="6">
        <v>11100000</v>
      </c>
      <c r="N349" s="5">
        <v>7</v>
      </c>
      <c r="O349" s="5">
        <v>1</v>
      </c>
      <c r="P349" s="10">
        <v>13</v>
      </c>
      <c r="Q349" s="5">
        <v>10</v>
      </c>
      <c r="R349" s="5">
        <v>24</v>
      </c>
      <c r="S349" s="14">
        <v>23</v>
      </c>
      <c r="T349" s="5" t="s">
        <v>440</v>
      </c>
      <c r="U349" s="5">
        <v>100280</v>
      </c>
      <c r="V349" s="5" t="s">
        <v>555</v>
      </c>
    </row>
    <row r="350" spans="1:2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 s="8">
        <v>7</v>
      </c>
      <c r="Q350">
        <v>0</v>
      </c>
      <c r="R350">
        <v>0</v>
      </c>
      <c r="S350" s="12">
        <v>0</v>
      </c>
      <c r="U350">
        <v>33083</v>
      </c>
      <c r="V350" t="s">
        <v>557</v>
      </c>
    </row>
    <row r="351" spans="1:2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 s="8">
        <v>7</v>
      </c>
      <c r="Q351">
        <v>0</v>
      </c>
      <c r="R351">
        <v>0</v>
      </c>
      <c r="S351" s="12">
        <v>0</v>
      </c>
      <c r="U351">
        <v>34130</v>
      </c>
      <c r="V351" t="s">
        <v>557</v>
      </c>
    </row>
    <row r="352" spans="1:2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 s="8">
        <v>7</v>
      </c>
      <c r="Q352">
        <v>0</v>
      </c>
      <c r="R352">
        <v>0</v>
      </c>
      <c r="S352" s="12">
        <v>0</v>
      </c>
      <c r="U352">
        <v>37818</v>
      </c>
      <c r="V352" t="s">
        <v>557</v>
      </c>
    </row>
    <row r="353" spans="1:2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 s="8">
        <v>7</v>
      </c>
      <c r="Q353">
        <v>0</v>
      </c>
      <c r="R353">
        <v>0</v>
      </c>
      <c r="S353" s="12">
        <v>0</v>
      </c>
      <c r="U353">
        <v>37818</v>
      </c>
      <c r="V353" t="s">
        <v>557</v>
      </c>
    </row>
    <row r="354" spans="1:2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 s="8">
        <v>7</v>
      </c>
      <c r="Q354">
        <v>0</v>
      </c>
      <c r="R354">
        <v>0</v>
      </c>
      <c r="S354" s="12">
        <v>0</v>
      </c>
      <c r="T354" t="s">
        <v>161</v>
      </c>
      <c r="U354">
        <v>9360</v>
      </c>
      <c r="V354" t="s">
        <v>50</v>
      </c>
    </row>
    <row r="355" spans="1:2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 s="8">
        <v>7</v>
      </c>
      <c r="Q355">
        <v>0</v>
      </c>
      <c r="R355">
        <v>0</v>
      </c>
      <c r="S355" s="12">
        <v>0</v>
      </c>
      <c r="T355" t="s">
        <v>161</v>
      </c>
      <c r="U355">
        <v>9360</v>
      </c>
      <c r="V355" t="s">
        <v>50</v>
      </c>
    </row>
    <row r="356" spans="1:2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 s="8">
        <v>7</v>
      </c>
      <c r="Q356">
        <v>0</v>
      </c>
      <c r="R356">
        <v>0</v>
      </c>
      <c r="S356" s="12">
        <v>0</v>
      </c>
      <c r="T356" t="s">
        <v>161</v>
      </c>
      <c r="U356">
        <v>9300</v>
      </c>
      <c r="V356" t="s">
        <v>50</v>
      </c>
    </row>
    <row r="357" spans="1:2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 s="8">
        <v>8</v>
      </c>
      <c r="Q357">
        <v>0</v>
      </c>
      <c r="R357">
        <v>0</v>
      </c>
      <c r="S357" s="12">
        <v>0</v>
      </c>
      <c r="T357" t="s">
        <v>169</v>
      </c>
      <c r="U357">
        <v>24636</v>
      </c>
      <c r="V357" t="s">
        <v>433</v>
      </c>
    </row>
    <row r="358" spans="1:2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 s="8">
        <v>7</v>
      </c>
      <c r="Q358">
        <v>0</v>
      </c>
      <c r="R358">
        <v>0</v>
      </c>
      <c r="S358" s="12">
        <v>0</v>
      </c>
      <c r="T358" t="s">
        <v>297</v>
      </c>
      <c r="U358">
        <v>46306</v>
      </c>
      <c r="V358" t="s">
        <v>566</v>
      </c>
    </row>
    <row r="359" spans="1:2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 s="8">
        <v>7</v>
      </c>
      <c r="Q359">
        <v>0</v>
      </c>
      <c r="R359">
        <v>0</v>
      </c>
      <c r="S359" s="12">
        <v>0</v>
      </c>
      <c r="T359" t="s">
        <v>297</v>
      </c>
      <c r="U359">
        <v>46077</v>
      </c>
      <c r="V359" t="s">
        <v>568</v>
      </c>
    </row>
    <row r="360" spans="1:2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 s="8">
        <v>0</v>
      </c>
      <c r="Q360">
        <v>7</v>
      </c>
      <c r="R360">
        <v>0</v>
      </c>
      <c r="S360" s="12">
        <v>0</v>
      </c>
      <c r="T360" t="s">
        <v>570</v>
      </c>
      <c r="U360">
        <v>17825</v>
      </c>
      <c r="V360" t="s">
        <v>571</v>
      </c>
    </row>
    <row r="361" spans="1:2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 s="8">
        <v>0</v>
      </c>
      <c r="Q361">
        <v>7</v>
      </c>
      <c r="R361">
        <v>0</v>
      </c>
      <c r="S361" s="12">
        <v>0</v>
      </c>
      <c r="T361" t="s">
        <v>573</v>
      </c>
      <c r="U361">
        <v>3672</v>
      </c>
      <c r="V361" t="s">
        <v>50</v>
      </c>
    </row>
    <row r="362" spans="1:2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 s="8">
        <v>0</v>
      </c>
      <c r="Q362">
        <v>7</v>
      </c>
      <c r="R362">
        <v>0</v>
      </c>
      <c r="S362" s="12">
        <v>0</v>
      </c>
      <c r="T362" t="s">
        <v>573</v>
      </c>
      <c r="U362">
        <v>3658</v>
      </c>
      <c r="V362" t="s">
        <v>50</v>
      </c>
    </row>
    <row r="363" spans="1:22" s="5" customFormat="1">
      <c r="A363" s="5">
        <v>120</v>
      </c>
      <c r="B363" s="5">
        <v>1016</v>
      </c>
      <c r="C363" s="5" t="s">
        <v>575</v>
      </c>
      <c r="D363" s="5">
        <v>102.02</v>
      </c>
      <c r="E363" s="5">
        <v>43</v>
      </c>
      <c r="F363" s="5">
        <v>14</v>
      </c>
      <c r="G363" s="5">
        <v>17</v>
      </c>
      <c r="H363" s="5">
        <v>21</v>
      </c>
      <c r="I363" s="5">
        <v>31</v>
      </c>
      <c r="K363" s="6">
        <v>14100</v>
      </c>
      <c r="N363" s="5">
        <v>18</v>
      </c>
      <c r="O363" s="5">
        <v>1</v>
      </c>
      <c r="P363" s="10">
        <v>6</v>
      </c>
      <c r="Q363" s="5">
        <v>2</v>
      </c>
      <c r="R363" s="5">
        <v>5</v>
      </c>
      <c r="S363" s="14">
        <v>15</v>
      </c>
      <c r="U363" s="5">
        <v>13534</v>
      </c>
      <c r="V363" s="5" t="s">
        <v>445</v>
      </c>
    </row>
    <row r="364" spans="1:2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 s="8">
        <v>7</v>
      </c>
      <c r="Q364">
        <v>0</v>
      </c>
      <c r="R364">
        <v>0</v>
      </c>
      <c r="S364" s="12">
        <v>0</v>
      </c>
      <c r="T364" t="s">
        <v>171</v>
      </c>
      <c r="U364">
        <v>83193</v>
      </c>
      <c r="V364" t="s">
        <v>577</v>
      </c>
    </row>
    <row r="365" spans="1:2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 s="8">
        <v>7</v>
      </c>
      <c r="Q365">
        <v>0</v>
      </c>
      <c r="R365">
        <v>0</v>
      </c>
      <c r="S365" s="12">
        <v>0</v>
      </c>
      <c r="T365" t="s">
        <v>171</v>
      </c>
      <c r="U365">
        <v>81826</v>
      </c>
      <c r="V365" t="s">
        <v>579</v>
      </c>
    </row>
    <row r="366" spans="1:2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 s="8">
        <v>7</v>
      </c>
      <c r="Q366">
        <v>0</v>
      </c>
      <c r="R366">
        <v>0</v>
      </c>
      <c r="S366" s="12">
        <v>0</v>
      </c>
      <c r="T366" t="s">
        <v>171</v>
      </c>
      <c r="U366">
        <v>83226</v>
      </c>
      <c r="V366" t="s">
        <v>579</v>
      </c>
    </row>
    <row r="367" spans="1:2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 s="8">
        <v>10</v>
      </c>
      <c r="Q367">
        <v>0</v>
      </c>
      <c r="R367">
        <v>0</v>
      </c>
      <c r="S367" s="12">
        <v>0</v>
      </c>
      <c r="T367" t="s">
        <v>171</v>
      </c>
      <c r="U367">
        <v>52544</v>
      </c>
      <c r="V367" t="s">
        <v>582</v>
      </c>
    </row>
    <row r="368" spans="1:22" s="5" customFormat="1">
      <c r="A368" s="5">
        <v>150</v>
      </c>
      <c r="B368" s="5">
        <v>588</v>
      </c>
      <c r="C368" s="5" t="s">
        <v>583</v>
      </c>
      <c r="D368" s="5">
        <v>101.58</v>
      </c>
      <c r="E368" s="5">
        <v>15</v>
      </c>
      <c r="F368" s="5">
        <v>12</v>
      </c>
      <c r="G368" s="5">
        <v>1</v>
      </c>
      <c r="H368" s="5">
        <v>2</v>
      </c>
      <c r="I368" s="5">
        <v>2</v>
      </c>
      <c r="J368" s="6">
        <v>466000</v>
      </c>
      <c r="N368" s="5">
        <v>9</v>
      </c>
      <c r="O368" s="5">
        <v>1</v>
      </c>
      <c r="P368" s="10">
        <v>9</v>
      </c>
      <c r="Q368" s="5">
        <v>1</v>
      </c>
      <c r="R368" s="5">
        <v>1</v>
      </c>
      <c r="S368" s="14">
        <v>2</v>
      </c>
      <c r="U368" s="5">
        <v>53875</v>
      </c>
      <c r="V368" s="5" t="s">
        <v>584</v>
      </c>
    </row>
    <row r="369" spans="1:22" s="3" customFormat="1">
      <c r="A369" s="3">
        <v>194</v>
      </c>
      <c r="B369" s="3">
        <v>1819</v>
      </c>
      <c r="C369" s="3" t="s">
        <v>585</v>
      </c>
      <c r="D369" s="3">
        <v>101.48</v>
      </c>
      <c r="E369" s="3">
        <v>35</v>
      </c>
      <c r="F369" s="3">
        <v>25</v>
      </c>
      <c r="G369" s="3">
        <v>0</v>
      </c>
      <c r="H369" s="3">
        <v>10</v>
      </c>
      <c r="I369" s="3">
        <v>0</v>
      </c>
      <c r="J369" s="4">
        <v>400000</v>
      </c>
      <c r="L369" s="4">
        <v>735000</v>
      </c>
      <c r="N369" s="3">
        <v>7</v>
      </c>
      <c r="O369" s="3">
        <v>7</v>
      </c>
      <c r="P369" s="9">
        <v>7</v>
      </c>
      <c r="Q369" s="3">
        <v>0</v>
      </c>
      <c r="R369" s="3">
        <v>1</v>
      </c>
      <c r="S369" s="13">
        <v>0</v>
      </c>
      <c r="T369" s="3" t="s">
        <v>222</v>
      </c>
      <c r="U369" s="3">
        <v>8327</v>
      </c>
      <c r="V369" s="3" t="s">
        <v>586</v>
      </c>
    </row>
    <row r="370" spans="1:22" s="3" customFormat="1">
      <c r="A370" s="3">
        <v>194</v>
      </c>
      <c r="B370" s="3">
        <v>1820</v>
      </c>
      <c r="C370" s="3" t="s">
        <v>587</v>
      </c>
      <c r="D370" s="3">
        <v>101.48</v>
      </c>
      <c r="E370" s="3">
        <v>27</v>
      </c>
      <c r="F370" s="3">
        <v>19</v>
      </c>
      <c r="G370" s="3">
        <v>0</v>
      </c>
      <c r="H370" s="3">
        <v>7</v>
      </c>
      <c r="I370" s="3">
        <v>0</v>
      </c>
      <c r="J370" s="4">
        <v>400000</v>
      </c>
      <c r="L370" s="4">
        <v>735000</v>
      </c>
      <c r="N370" s="3">
        <v>7</v>
      </c>
      <c r="O370" s="3">
        <v>7</v>
      </c>
      <c r="P370" s="9">
        <v>7</v>
      </c>
      <c r="Q370" s="3">
        <v>0</v>
      </c>
      <c r="R370" s="3">
        <v>1</v>
      </c>
      <c r="S370" s="13">
        <v>0</v>
      </c>
      <c r="T370" s="3" t="s">
        <v>222</v>
      </c>
      <c r="U370" s="3">
        <v>10616</v>
      </c>
      <c r="V370" s="3" t="s">
        <v>586</v>
      </c>
    </row>
    <row r="371" spans="1:22" s="3" customFormat="1">
      <c r="A371" s="3">
        <v>194</v>
      </c>
      <c r="B371" s="3">
        <v>1821</v>
      </c>
      <c r="C371" s="3" t="s">
        <v>588</v>
      </c>
      <c r="D371" s="3">
        <v>101.48</v>
      </c>
      <c r="E371" s="3">
        <v>27</v>
      </c>
      <c r="F371" s="3">
        <v>19</v>
      </c>
      <c r="G371" s="3">
        <v>0</v>
      </c>
      <c r="H371" s="3">
        <v>7</v>
      </c>
      <c r="I371" s="3">
        <v>0</v>
      </c>
      <c r="J371" s="4">
        <v>400000</v>
      </c>
      <c r="L371" s="4">
        <v>735000</v>
      </c>
      <c r="N371" s="3">
        <v>7</v>
      </c>
      <c r="O371" s="3">
        <v>7</v>
      </c>
      <c r="P371" s="9">
        <v>7</v>
      </c>
      <c r="Q371" s="3">
        <v>0</v>
      </c>
      <c r="R371" s="3">
        <v>1</v>
      </c>
      <c r="S371" s="13">
        <v>0</v>
      </c>
      <c r="T371" s="3" t="s">
        <v>222</v>
      </c>
      <c r="U371" s="3">
        <v>10616</v>
      </c>
      <c r="V371" s="3" t="s">
        <v>586</v>
      </c>
    </row>
    <row r="372" spans="1:22" s="3" customFormat="1">
      <c r="A372" s="3">
        <v>194</v>
      </c>
      <c r="B372" s="3">
        <v>1822</v>
      </c>
      <c r="C372" s="3" t="s">
        <v>589</v>
      </c>
      <c r="D372" s="3">
        <v>101.48</v>
      </c>
      <c r="E372" s="3">
        <v>27</v>
      </c>
      <c r="F372" s="3">
        <v>19</v>
      </c>
      <c r="G372" s="3">
        <v>0</v>
      </c>
      <c r="H372" s="3">
        <v>7</v>
      </c>
      <c r="I372" s="3">
        <v>0</v>
      </c>
      <c r="J372" s="4">
        <v>400000</v>
      </c>
      <c r="L372" s="4">
        <v>735000</v>
      </c>
      <c r="N372" s="3">
        <v>7</v>
      </c>
      <c r="O372" s="3">
        <v>7</v>
      </c>
      <c r="P372" s="9">
        <v>7</v>
      </c>
      <c r="Q372" s="3">
        <v>0</v>
      </c>
      <c r="R372" s="3">
        <v>1</v>
      </c>
      <c r="S372" s="13">
        <v>0</v>
      </c>
      <c r="T372" s="3" t="s">
        <v>222</v>
      </c>
      <c r="U372" s="3">
        <v>10616</v>
      </c>
      <c r="V372" s="3" t="s">
        <v>586</v>
      </c>
    </row>
    <row r="373" spans="1:22" s="3" customFormat="1">
      <c r="A373" s="3">
        <v>194</v>
      </c>
      <c r="B373" s="3">
        <v>1823</v>
      </c>
      <c r="C373" s="3" t="s">
        <v>590</v>
      </c>
      <c r="D373" s="3">
        <v>101.48</v>
      </c>
      <c r="E373" s="3">
        <v>27</v>
      </c>
      <c r="F373" s="3">
        <v>19</v>
      </c>
      <c r="G373" s="3">
        <v>0</v>
      </c>
      <c r="H373" s="3">
        <v>7</v>
      </c>
      <c r="I373" s="3">
        <v>0</v>
      </c>
      <c r="J373" s="4">
        <v>400000</v>
      </c>
      <c r="L373" s="4">
        <v>735000</v>
      </c>
      <c r="N373" s="3">
        <v>7</v>
      </c>
      <c r="O373" s="3">
        <v>7</v>
      </c>
      <c r="P373" s="9">
        <v>7</v>
      </c>
      <c r="Q373" s="3">
        <v>0</v>
      </c>
      <c r="R373" s="3">
        <v>1</v>
      </c>
      <c r="S373" s="13">
        <v>0</v>
      </c>
      <c r="T373" s="3" t="s">
        <v>222</v>
      </c>
      <c r="U373" s="3">
        <v>10616</v>
      </c>
      <c r="V373" s="3" t="s">
        <v>586</v>
      </c>
    </row>
    <row r="374" spans="1:22" s="3" customFormat="1">
      <c r="A374" s="3">
        <v>194</v>
      </c>
      <c r="B374" s="3">
        <v>1824</v>
      </c>
      <c r="C374" s="3" t="s">
        <v>591</v>
      </c>
      <c r="D374" s="3">
        <v>101.48</v>
      </c>
      <c r="E374" s="3">
        <v>27</v>
      </c>
      <c r="F374" s="3">
        <v>19</v>
      </c>
      <c r="G374" s="3">
        <v>0</v>
      </c>
      <c r="H374" s="3">
        <v>7</v>
      </c>
      <c r="I374" s="3">
        <v>0</v>
      </c>
      <c r="J374" s="4">
        <v>400000</v>
      </c>
      <c r="L374" s="4">
        <v>735000</v>
      </c>
      <c r="N374" s="3">
        <v>7</v>
      </c>
      <c r="O374" s="3">
        <v>7</v>
      </c>
      <c r="P374" s="9">
        <v>7</v>
      </c>
      <c r="Q374" s="3">
        <v>0</v>
      </c>
      <c r="R374" s="3">
        <v>1</v>
      </c>
      <c r="S374" s="13">
        <v>0</v>
      </c>
      <c r="T374" s="3" t="s">
        <v>222</v>
      </c>
      <c r="U374" s="3">
        <v>10616</v>
      </c>
      <c r="V374" s="3" t="s">
        <v>586</v>
      </c>
    </row>
    <row r="375" spans="1:22" s="3" customFormat="1">
      <c r="A375" s="3">
        <v>194</v>
      </c>
      <c r="B375" s="3">
        <v>1825</v>
      </c>
      <c r="C375" s="3" t="s">
        <v>592</v>
      </c>
      <c r="D375" s="3">
        <v>101.48</v>
      </c>
      <c r="E375" s="3">
        <v>27</v>
      </c>
      <c r="F375" s="3">
        <v>19</v>
      </c>
      <c r="G375" s="3">
        <v>0</v>
      </c>
      <c r="H375" s="3">
        <v>7</v>
      </c>
      <c r="I375" s="3">
        <v>0</v>
      </c>
      <c r="J375" s="4">
        <v>400000</v>
      </c>
      <c r="L375" s="4">
        <v>735000</v>
      </c>
      <c r="N375" s="3">
        <v>7</v>
      </c>
      <c r="O375" s="3">
        <v>7</v>
      </c>
      <c r="P375" s="9">
        <v>7</v>
      </c>
      <c r="Q375" s="3">
        <v>0</v>
      </c>
      <c r="R375" s="3">
        <v>1</v>
      </c>
      <c r="S375" s="13">
        <v>0</v>
      </c>
      <c r="T375" s="3" t="s">
        <v>222</v>
      </c>
      <c r="U375" s="3">
        <v>10616</v>
      </c>
      <c r="V375" s="3" t="s">
        <v>586</v>
      </c>
    </row>
    <row r="376" spans="1:2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 s="8">
        <v>7</v>
      </c>
      <c r="Q376">
        <v>0</v>
      </c>
      <c r="R376">
        <v>0</v>
      </c>
      <c r="S376" s="12">
        <v>0</v>
      </c>
      <c r="U376">
        <v>17572</v>
      </c>
      <c r="V376" t="s">
        <v>409</v>
      </c>
    </row>
    <row r="377" spans="1:2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 s="8">
        <v>7</v>
      </c>
      <c r="Q377">
        <v>0</v>
      </c>
      <c r="R377">
        <v>0</v>
      </c>
      <c r="S377" s="12">
        <v>0</v>
      </c>
      <c r="U377">
        <v>17572</v>
      </c>
      <c r="V377" t="s">
        <v>595</v>
      </c>
    </row>
    <row r="378" spans="1:22" s="3" customFormat="1">
      <c r="A378" s="3">
        <v>217</v>
      </c>
      <c r="B378" s="3">
        <v>433</v>
      </c>
      <c r="C378" s="3" t="s">
        <v>596</v>
      </c>
      <c r="D378" s="3">
        <v>100.93</v>
      </c>
      <c r="E378" s="3">
        <v>45</v>
      </c>
      <c r="F378" s="3">
        <v>45</v>
      </c>
      <c r="G378" s="3">
        <v>0</v>
      </c>
      <c r="H378" s="3">
        <v>7</v>
      </c>
      <c r="I378" s="3">
        <v>0</v>
      </c>
      <c r="J378" s="4">
        <v>163000</v>
      </c>
      <c r="N378" s="3">
        <v>7</v>
      </c>
      <c r="O378" s="3">
        <v>1</v>
      </c>
      <c r="P378" s="9">
        <v>9</v>
      </c>
      <c r="Q378" s="3">
        <v>0</v>
      </c>
      <c r="R378" s="3">
        <v>1</v>
      </c>
      <c r="S378" s="13">
        <v>0</v>
      </c>
      <c r="T378" s="3" t="s">
        <v>539</v>
      </c>
      <c r="U378" s="3">
        <v>11301</v>
      </c>
      <c r="V378" s="3" t="s">
        <v>50</v>
      </c>
    </row>
    <row r="379" spans="1:2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 s="8">
        <v>11</v>
      </c>
      <c r="Q379">
        <v>0</v>
      </c>
      <c r="R379">
        <v>0</v>
      </c>
      <c r="S379" s="12">
        <v>0</v>
      </c>
      <c r="T379" t="s">
        <v>598</v>
      </c>
      <c r="U379">
        <v>85008</v>
      </c>
      <c r="V379" t="s">
        <v>599</v>
      </c>
    </row>
    <row r="380" spans="1:2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 s="8">
        <v>11</v>
      </c>
      <c r="Q380">
        <v>0</v>
      </c>
      <c r="R380">
        <v>0</v>
      </c>
      <c r="S380" s="12">
        <v>0</v>
      </c>
      <c r="T380" t="s">
        <v>598</v>
      </c>
      <c r="U380">
        <v>84981</v>
      </c>
      <c r="V380" t="s">
        <v>601</v>
      </c>
    </row>
    <row r="381" spans="1:22" s="3" customFormat="1">
      <c r="A381" s="3">
        <v>167</v>
      </c>
      <c r="B381" s="3">
        <v>1022</v>
      </c>
      <c r="C381" s="3" t="s">
        <v>602</v>
      </c>
      <c r="D381" s="3">
        <v>100.59</v>
      </c>
      <c r="E381" s="3">
        <v>26</v>
      </c>
      <c r="F381" s="3">
        <v>24</v>
      </c>
      <c r="G381" s="3">
        <v>11</v>
      </c>
      <c r="H381" s="3">
        <v>0</v>
      </c>
      <c r="I381" s="3">
        <v>0</v>
      </c>
      <c r="J381" s="4">
        <v>2200000</v>
      </c>
      <c r="N381" s="3">
        <v>10</v>
      </c>
      <c r="O381" s="3">
        <v>4</v>
      </c>
      <c r="P381" s="9">
        <v>11</v>
      </c>
      <c r="Q381" s="3">
        <v>3</v>
      </c>
      <c r="R381" s="3">
        <v>0</v>
      </c>
      <c r="S381" s="13">
        <v>0</v>
      </c>
      <c r="T381" s="3" t="s">
        <v>603</v>
      </c>
      <c r="U381" s="3">
        <v>25395</v>
      </c>
      <c r="V381" s="3" t="s">
        <v>50</v>
      </c>
    </row>
    <row r="382" spans="1:2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 s="8">
        <v>0</v>
      </c>
      <c r="Q382">
        <v>0</v>
      </c>
      <c r="R382">
        <v>0</v>
      </c>
      <c r="S382" s="12">
        <v>11</v>
      </c>
      <c r="U382">
        <v>43224</v>
      </c>
      <c r="V382" t="s">
        <v>605</v>
      </c>
    </row>
    <row r="383" spans="1:2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 s="8">
        <v>0</v>
      </c>
      <c r="Q383">
        <v>0</v>
      </c>
      <c r="R383">
        <v>0</v>
      </c>
      <c r="S383" s="12">
        <v>11</v>
      </c>
      <c r="U383">
        <v>43251</v>
      </c>
      <c r="V383" t="s">
        <v>541</v>
      </c>
    </row>
    <row r="384" spans="1:2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 s="8">
        <v>11</v>
      </c>
      <c r="Q384">
        <v>0</v>
      </c>
      <c r="R384">
        <v>0</v>
      </c>
      <c r="S384" s="12">
        <v>0</v>
      </c>
      <c r="T384" t="s">
        <v>171</v>
      </c>
      <c r="U384">
        <v>10602</v>
      </c>
      <c r="V384" t="s">
        <v>608</v>
      </c>
    </row>
    <row r="385" spans="1:2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 s="8">
        <v>11</v>
      </c>
      <c r="Q385">
        <v>0</v>
      </c>
      <c r="R385">
        <v>0</v>
      </c>
      <c r="S385" s="12">
        <v>0</v>
      </c>
      <c r="T385" t="s">
        <v>171</v>
      </c>
      <c r="U385">
        <v>10602</v>
      </c>
      <c r="V385" t="s">
        <v>608</v>
      </c>
    </row>
    <row r="386" spans="1:2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 s="8">
        <v>11</v>
      </c>
      <c r="Q386">
        <v>0</v>
      </c>
      <c r="R386">
        <v>0</v>
      </c>
      <c r="S386" s="12">
        <v>0</v>
      </c>
      <c r="T386" t="s">
        <v>171</v>
      </c>
      <c r="U386">
        <v>10602</v>
      </c>
      <c r="V386" t="s">
        <v>608</v>
      </c>
    </row>
    <row r="387" spans="1:2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 s="8">
        <v>11</v>
      </c>
      <c r="Q387">
        <v>0</v>
      </c>
      <c r="R387">
        <v>0</v>
      </c>
      <c r="S387" s="12">
        <v>0</v>
      </c>
      <c r="T387" t="s">
        <v>171</v>
      </c>
      <c r="U387">
        <v>10602</v>
      </c>
      <c r="V387" t="s">
        <v>608</v>
      </c>
    </row>
    <row r="388" spans="1:2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 s="8">
        <v>11</v>
      </c>
      <c r="Q388">
        <v>0</v>
      </c>
      <c r="R388">
        <v>0</v>
      </c>
      <c r="S388" s="12">
        <v>0</v>
      </c>
      <c r="T388" t="s">
        <v>171</v>
      </c>
      <c r="U388">
        <v>10602</v>
      </c>
      <c r="V388" t="s">
        <v>608</v>
      </c>
    </row>
    <row r="389" spans="1:2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 s="8">
        <v>11</v>
      </c>
      <c r="Q389">
        <v>0</v>
      </c>
      <c r="R389">
        <v>0</v>
      </c>
      <c r="S389" s="12">
        <v>0</v>
      </c>
      <c r="T389" t="s">
        <v>171</v>
      </c>
      <c r="U389">
        <v>10602</v>
      </c>
      <c r="V389" t="s">
        <v>608</v>
      </c>
    </row>
    <row r="390" spans="1:2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 s="8">
        <v>11</v>
      </c>
      <c r="Q390">
        <v>0</v>
      </c>
      <c r="R390">
        <v>0</v>
      </c>
      <c r="S390" s="12">
        <v>0</v>
      </c>
      <c r="T390" t="s">
        <v>171</v>
      </c>
      <c r="U390">
        <v>10602</v>
      </c>
      <c r="V390" t="s">
        <v>608</v>
      </c>
    </row>
    <row r="391" spans="1:2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 s="8">
        <v>11</v>
      </c>
      <c r="Q391">
        <v>0</v>
      </c>
      <c r="R391">
        <v>0</v>
      </c>
      <c r="S391" s="12">
        <v>0</v>
      </c>
      <c r="T391" t="s">
        <v>171</v>
      </c>
      <c r="U391">
        <v>10602</v>
      </c>
      <c r="V391" t="s">
        <v>608</v>
      </c>
    </row>
    <row r="392" spans="1:2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 s="8">
        <v>7</v>
      </c>
      <c r="Q392">
        <v>0</v>
      </c>
      <c r="R392">
        <v>0</v>
      </c>
      <c r="S392" s="12">
        <v>0</v>
      </c>
      <c r="U392">
        <v>50603</v>
      </c>
      <c r="V392" t="s">
        <v>617</v>
      </c>
    </row>
    <row r="393" spans="1:2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 s="8">
        <v>7</v>
      </c>
      <c r="Q393">
        <v>0</v>
      </c>
      <c r="R393">
        <v>0</v>
      </c>
      <c r="S393" s="12">
        <v>0</v>
      </c>
      <c r="U393">
        <v>50603</v>
      </c>
      <c r="V393" t="s">
        <v>617</v>
      </c>
    </row>
    <row r="394" spans="1:2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 s="8">
        <v>7</v>
      </c>
      <c r="Q394">
        <v>0</v>
      </c>
      <c r="R394">
        <v>0</v>
      </c>
      <c r="S394" s="12">
        <v>0</v>
      </c>
      <c r="U394">
        <v>50603</v>
      </c>
      <c r="V394" t="s">
        <v>617</v>
      </c>
    </row>
    <row r="395" spans="1:2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 s="8">
        <v>7</v>
      </c>
      <c r="Q395">
        <v>0</v>
      </c>
      <c r="R395">
        <v>0</v>
      </c>
      <c r="S395" s="12">
        <v>0</v>
      </c>
      <c r="U395">
        <v>50635</v>
      </c>
      <c r="V395" t="s">
        <v>617</v>
      </c>
    </row>
    <row r="396" spans="1:2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 s="8">
        <v>7</v>
      </c>
      <c r="Q396">
        <v>0</v>
      </c>
      <c r="R396">
        <v>0</v>
      </c>
      <c r="S396" s="12">
        <v>0</v>
      </c>
      <c r="U396">
        <v>50603</v>
      </c>
      <c r="V396" t="s">
        <v>617</v>
      </c>
    </row>
    <row r="397" spans="1:2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 s="8">
        <v>7</v>
      </c>
      <c r="Q397">
        <v>0</v>
      </c>
      <c r="R397">
        <v>0</v>
      </c>
      <c r="S397" s="12">
        <v>0</v>
      </c>
      <c r="U397">
        <v>50603</v>
      </c>
      <c r="V397" t="s">
        <v>617</v>
      </c>
    </row>
    <row r="398" spans="1:2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 s="8">
        <v>7</v>
      </c>
      <c r="Q398">
        <v>0</v>
      </c>
      <c r="R398">
        <v>0</v>
      </c>
      <c r="S398" s="12">
        <v>0</v>
      </c>
      <c r="U398">
        <v>50637</v>
      </c>
      <c r="V398" t="s">
        <v>617</v>
      </c>
    </row>
    <row r="399" spans="1:2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 s="8">
        <v>7</v>
      </c>
      <c r="Q399">
        <v>0</v>
      </c>
      <c r="R399">
        <v>0</v>
      </c>
      <c r="S399" s="12">
        <v>0</v>
      </c>
      <c r="U399">
        <v>10731</v>
      </c>
      <c r="V399" t="s">
        <v>148</v>
      </c>
    </row>
    <row r="400" spans="1:2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 s="8">
        <v>7</v>
      </c>
      <c r="Q400">
        <v>0</v>
      </c>
      <c r="R400">
        <v>0</v>
      </c>
      <c r="S400" s="12">
        <v>0</v>
      </c>
      <c r="U400">
        <v>10761</v>
      </c>
      <c r="V400" t="s">
        <v>238</v>
      </c>
    </row>
    <row r="401" spans="1:2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 s="8">
        <v>6</v>
      </c>
      <c r="Q401">
        <v>0</v>
      </c>
      <c r="R401">
        <v>0</v>
      </c>
      <c r="S401" s="12">
        <v>0</v>
      </c>
      <c r="T401" t="s">
        <v>171</v>
      </c>
      <c r="U401">
        <v>18547</v>
      </c>
      <c r="V401" t="s">
        <v>342</v>
      </c>
    </row>
    <row r="402" spans="1:2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 s="8">
        <v>6</v>
      </c>
      <c r="Q402">
        <v>0</v>
      </c>
      <c r="R402">
        <v>0</v>
      </c>
      <c r="S402" s="12">
        <v>0</v>
      </c>
      <c r="T402" t="s">
        <v>171</v>
      </c>
      <c r="U402">
        <v>18547</v>
      </c>
      <c r="V402" t="s">
        <v>342</v>
      </c>
    </row>
    <row r="403" spans="1:2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 s="8">
        <v>13</v>
      </c>
      <c r="Q403">
        <v>0</v>
      </c>
      <c r="R403">
        <v>0</v>
      </c>
      <c r="S403" s="12">
        <v>0</v>
      </c>
      <c r="T403" t="s">
        <v>629</v>
      </c>
      <c r="U403">
        <v>81192</v>
      </c>
      <c r="V403" t="s">
        <v>630</v>
      </c>
    </row>
    <row r="404" spans="1:2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 s="8">
        <v>9</v>
      </c>
      <c r="Q404">
        <v>0</v>
      </c>
      <c r="R404">
        <v>0</v>
      </c>
      <c r="S404" s="12">
        <v>0</v>
      </c>
      <c r="T404" t="s">
        <v>271</v>
      </c>
      <c r="U404">
        <v>17821</v>
      </c>
      <c r="V404" t="s">
        <v>229</v>
      </c>
    </row>
    <row r="405" spans="1:2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 s="8">
        <v>7</v>
      </c>
      <c r="Q405">
        <v>0</v>
      </c>
      <c r="R405">
        <v>0</v>
      </c>
      <c r="S405" s="12">
        <v>0</v>
      </c>
      <c r="T405" t="s">
        <v>297</v>
      </c>
      <c r="U405">
        <v>11385</v>
      </c>
      <c r="V405" t="s">
        <v>50</v>
      </c>
    </row>
    <row r="406" spans="1:2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 s="8">
        <v>7</v>
      </c>
      <c r="Q406">
        <v>0</v>
      </c>
      <c r="R406">
        <v>0</v>
      </c>
      <c r="S406" s="12">
        <v>0</v>
      </c>
      <c r="T406" t="s">
        <v>297</v>
      </c>
      <c r="U406">
        <v>11385</v>
      </c>
      <c r="V406" t="s">
        <v>50</v>
      </c>
    </row>
    <row r="407" spans="1:2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 s="8">
        <v>7</v>
      </c>
      <c r="Q407">
        <v>0</v>
      </c>
      <c r="R407">
        <v>0</v>
      </c>
      <c r="S407" s="12">
        <v>0</v>
      </c>
      <c r="T407" t="s">
        <v>297</v>
      </c>
      <c r="U407">
        <v>11385</v>
      </c>
      <c r="V407" t="s">
        <v>50</v>
      </c>
    </row>
    <row r="408" spans="1:2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 s="8">
        <v>5</v>
      </c>
      <c r="Q408">
        <v>0</v>
      </c>
      <c r="R408">
        <v>0</v>
      </c>
      <c r="S408" s="12">
        <v>0</v>
      </c>
      <c r="U408">
        <v>10489</v>
      </c>
      <c r="V408" t="s">
        <v>148</v>
      </c>
    </row>
    <row r="409" spans="1:2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 s="8">
        <v>8</v>
      </c>
      <c r="Q409">
        <v>0</v>
      </c>
      <c r="R409">
        <v>0</v>
      </c>
      <c r="S409" s="12">
        <v>0</v>
      </c>
      <c r="T409" t="s">
        <v>297</v>
      </c>
      <c r="U409">
        <v>13780</v>
      </c>
      <c r="V409" t="s">
        <v>50</v>
      </c>
    </row>
    <row r="410" spans="1:22" s="3" customFormat="1">
      <c r="A410" s="3">
        <v>186</v>
      </c>
      <c r="B410" s="3">
        <v>441</v>
      </c>
      <c r="C410" s="3" t="s">
        <v>637</v>
      </c>
      <c r="D410" s="3">
        <v>95.37</v>
      </c>
      <c r="E410" s="3">
        <v>14</v>
      </c>
      <c r="F410" s="3">
        <v>12</v>
      </c>
      <c r="G410" s="3">
        <v>14</v>
      </c>
      <c r="H410" s="3">
        <v>0</v>
      </c>
      <c r="I410" s="3">
        <v>0</v>
      </c>
      <c r="J410" s="4">
        <v>828000</v>
      </c>
      <c r="K410" s="4">
        <v>161000</v>
      </c>
      <c r="N410" s="3">
        <v>5</v>
      </c>
      <c r="O410" s="3">
        <v>3</v>
      </c>
      <c r="P410" s="9">
        <v>4</v>
      </c>
      <c r="Q410" s="3">
        <v>4</v>
      </c>
      <c r="R410" s="3">
        <v>0</v>
      </c>
      <c r="S410" s="13">
        <v>0</v>
      </c>
      <c r="T410" s="3" t="s">
        <v>638</v>
      </c>
      <c r="U410" s="3">
        <v>38494</v>
      </c>
      <c r="V410" s="3" t="s">
        <v>50</v>
      </c>
    </row>
    <row r="411" spans="1:22" s="3" customFormat="1">
      <c r="A411" s="3">
        <v>186</v>
      </c>
      <c r="B411" s="3">
        <v>442</v>
      </c>
      <c r="C411" s="3" t="s">
        <v>639</v>
      </c>
      <c r="D411" s="3">
        <v>98.72</v>
      </c>
      <c r="E411" s="3">
        <v>16</v>
      </c>
      <c r="F411" s="3">
        <v>12</v>
      </c>
      <c r="G411" s="3">
        <v>16</v>
      </c>
      <c r="H411" s="3">
        <v>0</v>
      </c>
      <c r="I411" s="3">
        <v>0</v>
      </c>
      <c r="J411" s="4">
        <v>828000</v>
      </c>
      <c r="K411" s="4">
        <v>161000</v>
      </c>
      <c r="N411" s="3">
        <v>6</v>
      </c>
      <c r="O411" s="3">
        <v>3</v>
      </c>
      <c r="P411" s="9">
        <v>4</v>
      </c>
      <c r="Q411" s="3">
        <v>5</v>
      </c>
      <c r="R411" s="3">
        <v>0</v>
      </c>
      <c r="S411" s="13">
        <v>0</v>
      </c>
      <c r="T411" s="3" t="s">
        <v>638</v>
      </c>
      <c r="U411" s="3">
        <v>38516</v>
      </c>
      <c r="V411" s="3" t="s">
        <v>640</v>
      </c>
    </row>
    <row r="412" spans="1:2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 s="8">
        <v>4</v>
      </c>
      <c r="Q412">
        <v>0</v>
      </c>
      <c r="R412">
        <v>0</v>
      </c>
      <c r="S412" s="12">
        <v>0</v>
      </c>
      <c r="T412" t="s">
        <v>171</v>
      </c>
      <c r="U412">
        <v>84210</v>
      </c>
      <c r="V412" t="s">
        <v>642</v>
      </c>
    </row>
    <row r="413" spans="1:2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 s="8">
        <v>4</v>
      </c>
      <c r="Q413">
        <v>0</v>
      </c>
      <c r="R413">
        <v>0</v>
      </c>
      <c r="S413" s="12">
        <v>0</v>
      </c>
      <c r="T413" t="s">
        <v>171</v>
      </c>
      <c r="U413">
        <v>84240</v>
      </c>
      <c r="V413" t="s">
        <v>642</v>
      </c>
    </row>
    <row r="414" spans="1:2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 s="8">
        <v>8</v>
      </c>
      <c r="Q414">
        <v>0</v>
      </c>
      <c r="R414">
        <v>0</v>
      </c>
      <c r="S414" s="12">
        <v>0</v>
      </c>
      <c r="U414">
        <v>10026</v>
      </c>
      <c r="V414" t="s">
        <v>50</v>
      </c>
    </row>
    <row r="415" spans="1:2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 s="8">
        <v>8</v>
      </c>
      <c r="Q415">
        <v>0</v>
      </c>
      <c r="R415">
        <v>0</v>
      </c>
      <c r="S415" s="12">
        <v>0</v>
      </c>
      <c r="U415">
        <v>10026</v>
      </c>
      <c r="V415" t="s">
        <v>50</v>
      </c>
    </row>
    <row r="416" spans="1:2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 s="8">
        <v>8</v>
      </c>
      <c r="Q416">
        <v>0</v>
      </c>
      <c r="R416">
        <v>0</v>
      </c>
      <c r="S416" s="12">
        <v>0</v>
      </c>
      <c r="U416">
        <v>10053</v>
      </c>
      <c r="V416" t="s">
        <v>50</v>
      </c>
    </row>
    <row r="417" spans="1:22" s="3" customFormat="1">
      <c r="A417" s="3">
        <v>187</v>
      </c>
      <c r="B417" s="3">
        <v>591</v>
      </c>
      <c r="C417" s="3" t="s">
        <v>647</v>
      </c>
      <c r="D417" s="3">
        <v>93.22</v>
      </c>
      <c r="E417" s="3">
        <v>30</v>
      </c>
      <c r="F417" s="3">
        <v>29</v>
      </c>
      <c r="G417" s="3">
        <v>16</v>
      </c>
      <c r="H417" s="3">
        <v>0</v>
      </c>
      <c r="I417" s="3">
        <v>0</v>
      </c>
      <c r="J417" s="4">
        <v>493000</v>
      </c>
      <c r="N417" s="3">
        <v>9</v>
      </c>
      <c r="O417" s="3">
        <v>3</v>
      </c>
      <c r="P417" s="9">
        <v>7</v>
      </c>
      <c r="Q417" s="3">
        <v>3</v>
      </c>
      <c r="R417" s="3">
        <v>0</v>
      </c>
      <c r="S417" s="13">
        <v>0</v>
      </c>
      <c r="T417" s="3" t="s">
        <v>271</v>
      </c>
      <c r="U417" s="3">
        <v>13496</v>
      </c>
      <c r="V417" s="3" t="s">
        <v>50</v>
      </c>
    </row>
    <row r="418" spans="1:2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 s="8">
        <v>3</v>
      </c>
      <c r="Q418">
        <v>0</v>
      </c>
      <c r="R418">
        <v>0</v>
      </c>
      <c r="S418" s="12">
        <v>11</v>
      </c>
      <c r="T418" t="s">
        <v>297</v>
      </c>
      <c r="U418">
        <v>8674</v>
      </c>
      <c r="V418" t="s">
        <v>649</v>
      </c>
    </row>
    <row r="419" spans="1:2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 s="8">
        <v>3</v>
      </c>
      <c r="Q419">
        <v>0</v>
      </c>
      <c r="R419">
        <v>0</v>
      </c>
      <c r="S419" s="12">
        <v>11</v>
      </c>
      <c r="T419" t="s">
        <v>297</v>
      </c>
      <c r="U419">
        <v>9064</v>
      </c>
      <c r="V419" t="s">
        <v>649</v>
      </c>
    </row>
    <row r="420" spans="1:2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 s="8">
        <v>3</v>
      </c>
      <c r="Q420">
        <v>0</v>
      </c>
      <c r="R420">
        <v>0</v>
      </c>
      <c r="S420" s="12">
        <v>11</v>
      </c>
      <c r="T420" t="s">
        <v>297</v>
      </c>
      <c r="U420">
        <v>14454</v>
      </c>
      <c r="V420" t="s">
        <v>652</v>
      </c>
    </row>
    <row r="421" spans="1:2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 s="8">
        <v>3</v>
      </c>
      <c r="Q421">
        <v>0</v>
      </c>
      <c r="R421">
        <v>0</v>
      </c>
      <c r="S421" s="12">
        <v>11</v>
      </c>
      <c r="T421" t="s">
        <v>297</v>
      </c>
      <c r="U421">
        <v>22982</v>
      </c>
      <c r="V421" t="s">
        <v>252</v>
      </c>
    </row>
    <row r="422" spans="1:2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 s="8">
        <v>3</v>
      </c>
      <c r="Q422">
        <v>0</v>
      </c>
      <c r="R422">
        <v>0</v>
      </c>
      <c r="S422" s="12">
        <v>11</v>
      </c>
      <c r="T422" t="s">
        <v>297</v>
      </c>
      <c r="U422">
        <v>17809</v>
      </c>
      <c r="V422" t="s">
        <v>655</v>
      </c>
    </row>
    <row r="423" spans="1:2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 s="8">
        <v>3</v>
      </c>
      <c r="Q423">
        <v>0</v>
      </c>
      <c r="R423">
        <v>0</v>
      </c>
      <c r="S423" s="12">
        <v>10</v>
      </c>
      <c r="T423" t="s">
        <v>297</v>
      </c>
      <c r="U423">
        <v>8704</v>
      </c>
      <c r="V423" t="s">
        <v>649</v>
      </c>
    </row>
    <row r="424" spans="1:2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 s="8">
        <v>3</v>
      </c>
      <c r="Q424">
        <v>0</v>
      </c>
      <c r="R424">
        <v>0</v>
      </c>
      <c r="S424" s="12">
        <v>10</v>
      </c>
      <c r="T424" t="s">
        <v>297</v>
      </c>
      <c r="U424">
        <v>8704</v>
      </c>
      <c r="V424" t="s">
        <v>649</v>
      </c>
    </row>
    <row r="425" spans="1:2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 s="8">
        <v>3</v>
      </c>
      <c r="Q425">
        <v>0</v>
      </c>
      <c r="R425">
        <v>0</v>
      </c>
      <c r="S425" s="12">
        <v>11</v>
      </c>
      <c r="T425" t="s">
        <v>297</v>
      </c>
      <c r="U425">
        <v>23088</v>
      </c>
      <c r="V425" t="s">
        <v>659</v>
      </c>
    </row>
    <row r="426" spans="1:2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 s="8">
        <v>3</v>
      </c>
      <c r="Q426">
        <v>0</v>
      </c>
      <c r="R426">
        <v>0</v>
      </c>
      <c r="S426" s="12">
        <v>11</v>
      </c>
      <c r="T426" t="s">
        <v>297</v>
      </c>
      <c r="U426">
        <v>26844</v>
      </c>
      <c r="V426" t="s">
        <v>661</v>
      </c>
    </row>
    <row r="427" spans="1:2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 s="8">
        <v>3</v>
      </c>
      <c r="Q427">
        <v>0</v>
      </c>
      <c r="R427">
        <v>0</v>
      </c>
      <c r="S427" s="12">
        <v>11</v>
      </c>
      <c r="T427" t="s">
        <v>297</v>
      </c>
      <c r="U427">
        <v>42876</v>
      </c>
      <c r="V427" t="s">
        <v>663</v>
      </c>
    </row>
    <row r="428" spans="1:2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 s="8">
        <v>3</v>
      </c>
      <c r="Q428">
        <v>0</v>
      </c>
      <c r="R428">
        <v>0</v>
      </c>
      <c r="S428" s="12">
        <v>11</v>
      </c>
      <c r="T428" t="s">
        <v>297</v>
      </c>
      <c r="U428">
        <v>42876</v>
      </c>
      <c r="V428" t="s">
        <v>252</v>
      </c>
    </row>
    <row r="429" spans="1:2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 s="8">
        <v>1</v>
      </c>
      <c r="Q429">
        <v>0</v>
      </c>
      <c r="R429">
        <v>0</v>
      </c>
      <c r="S429" s="12">
        <v>11</v>
      </c>
      <c r="U429">
        <v>16575</v>
      </c>
      <c r="V429" t="s">
        <v>649</v>
      </c>
    </row>
    <row r="430" spans="1:2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 s="8">
        <v>8</v>
      </c>
      <c r="Q430">
        <v>0</v>
      </c>
      <c r="R430">
        <v>0</v>
      </c>
      <c r="S430" s="12">
        <v>0</v>
      </c>
      <c r="T430" t="s">
        <v>171</v>
      </c>
      <c r="U430">
        <v>17817</v>
      </c>
      <c r="V430" t="s">
        <v>667</v>
      </c>
    </row>
    <row r="431" spans="1:2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 s="8">
        <v>5</v>
      </c>
      <c r="Q431">
        <v>0</v>
      </c>
      <c r="R431">
        <v>0</v>
      </c>
      <c r="S431" s="12">
        <v>0</v>
      </c>
      <c r="T431" t="s">
        <v>171</v>
      </c>
      <c r="U431">
        <v>15899</v>
      </c>
      <c r="V431" t="s">
        <v>141</v>
      </c>
    </row>
    <row r="432" spans="1:2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 s="8">
        <v>5</v>
      </c>
      <c r="Q432">
        <v>0</v>
      </c>
      <c r="R432">
        <v>0</v>
      </c>
      <c r="S432" s="12">
        <v>0</v>
      </c>
      <c r="T432" t="s">
        <v>171</v>
      </c>
      <c r="U432">
        <v>15899</v>
      </c>
      <c r="V432" t="s">
        <v>141</v>
      </c>
    </row>
    <row r="433" spans="1:2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 s="8">
        <v>5</v>
      </c>
      <c r="Q433">
        <v>0</v>
      </c>
      <c r="R433">
        <v>0</v>
      </c>
      <c r="S433" s="12">
        <v>0</v>
      </c>
      <c r="T433" t="s">
        <v>171</v>
      </c>
      <c r="U433">
        <v>11572</v>
      </c>
      <c r="V433" t="s">
        <v>141</v>
      </c>
    </row>
    <row r="434" spans="1:2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 s="8">
        <v>5</v>
      </c>
      <c r="Q434">
        <v>0</v>
      </c>
      <c r="R434">
        <v>0</v>
      </c>
      <c r="S434" s="12">
        <v>0</v>
      </c>
      <c r="U434">
        <v>6791</v>
      </c>
      <c r="V434" t="s">
        <v>50</v>
      </c>
    </row>
    <row r="435" spans="1:22" s="3" customFormat="1">
      <c r="A435" s="3">
        <v>311</v>
      </c>
      <c r="B435" s="3">
        <v>1333</v>
      </c>
      <c r="C435" s="3" t="s">
        <v>672</v>
      </c>
      <c r="D435" s="3">
        <v>91.85</v>
      </c>
      <c r="E435" s="3">
        <v>11</v>
      </c>
      <c r="F435" s="3">
        <v>9</v>
      </c>
      <c r="G435" s="3">
        <v>5</v>
      </c>
      <c r="H435" s="3">
        <v>0</v>
      </c>
      <c r="I435" s="3">
        <v>0</v>
      </c>
      <c r="J435" s="4">
        <v>126000</v>
      </c>
      <c r="N435" s="3">
        <v>4</v>
      </c>
      <c r="O435" s="3">
        <v>1</v>
      </c>
      <c r="P435" s="9">
        <v>4</v>
      </c>
      <c r="Q435" s="3">
        <v>2</v>
      </c>
      <c r="R435" s="3">
        <v>0</v>
      </c>
      <c r="S435" s="13">
        <v>0</v>
      </c>
      <c r="T435" s="3" t="s">
        <v>171</v>
      </c>
      <c r="U435" s="3">
        <v>39216</v>
      </c>
      <c r="V435" s="3" t="s">
        <v>640</v>
      </c>
    </row>
    <row r="436" spans="1:22" s="3" customFormat="1">
      <c r="A436" s="3">
        <v>311</v>
      </c>
      <c r="B436" s="3">
        <v>1334</v>
      </c>
      <c r="C436" s="3" t="s">
        <v>673</v>
      </c>
      <c r="D436" s="3">
        <v>91.85</v>
      </c>
      <c r="E436" s="3">
        <v>11</v>
      </c>
      <c r="F436" s="3">
        <v>9</v>
      </c>
      <c r="G436" s="3">
        <v>5</v>
      </c>
      <c r="H436" s="3">
        <v>0</v>
      </c>
      <c r="I436" s="3">
        <v>0</v>
      </c>
      <c r="J436" s="4">
        <v>126000</v>
      </c>
      <c r="N436" s="3">
        <v>4</v>
      </c>
      <c r="O436" s="3">
        <v>1</v>
      </c>
      <c r="P436" s="9">
        <v>4</v>
      </c>
      <c r="Q436" s="3">
        <v>2</v>
      </c>
      <c r="R436" s="3">
        <v>0</v>
      </c>
      <c r="S436" s="13">
        <v>0</v>
      </c>
      <c r="T436" s="3" t="s">
        <v>171</v>
      </c>
      <c r="U436" s="3">
        <v>39216</v>
      </c>
      <c r="V436" s="3" t="s">
        <v>640</v>
      </c>
    </row>
    <row r="437" spans="1:2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 s="8">
        <v>6</v>
      </c>
      <c r="Q437">
        <v>0</v>
      </c>
      <c r="R437">
        <v>0</v>
      </c>
      <c r="S437" s="12">
        <v>0</v>
      </c>
      <c r="T437" t="s">
        <v>675</v>
      </c>
      <c r="U437">
        <v>12531</v>
      </c>
      <c r="V437" t="s">
        <v>676</v>
      </c>
    </row>
    <row r="438" spans="1:2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 s="8">
        <v>6</v>
      </c>
      <c r="Q438">
        <v>0</v>
      </c>
      <c r="R438">
        <v>0</v>
      </c>
      <c r="S438" s="12">
        <v>0</v>
      </c>
      <c r="T438" t="s">
        <v>297</v>
      </c>
      <c r="U438">
        <v>40932</v>
      </c>
      <c r="V438" t="s">
        <v>678</v>
      </c>
    </row>
    <row r="439" spans="1:2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 s="8">
        <v>5</v>
      </c>
      <c r="Q439">
        <v>0</v>
      </c>
      <c r="R439">
        <v>0</v>
      </c>
      <c r="S439" s="12">
        <v>0</v>
      </c>
      <c r="U439">
        <v>40892</v>
      </c>
      <c r="V439" t="s">
        <v>678</v>
      </c>
    </row>
    <row r="440" spans="1:2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 s="8">
        <v>5</v>
      </c>
      <c r="Q440">
        <v>0</v>
      </c>
      <c r="R440">
        <v>0</v>
      </c>
      <c r="S440" s="12">
        <v>0</v>
      </c>
      <c r="U440">
        <v>40892</v>
      </c>
      <c r="V440" t="s">
        <v>678</v>
      </c>
    </row>
    <row r="441" spans="1:2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 s="8">
        <v>5</v>
      </c>
      <c r="Q441">
        <v>0</v>
      </c>
      <c r="R441">
        <v>0</v>
      </c>
      <c r="S441" s="12">
        <v>0</v>
      </c>
      <c r="U441">
        <v>39717</v>
      </c>
      <c r="V441" t="s">
        <v>678</v>
      </c>
    </row>
    <row r="442" spans="1:2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 s="8">
        <v>5</v>
      </c>
      <c r="Q442">
        <v>0</v>
      </c>
      <c r="R442">
        <v>0</v>
      </c>
      <c r="S442" s="12">
        <v>0</v>
      </c>
      <c r="U442">
        <v>40614</v>
      </c>
      <c r="V442" t="s">
        <v>683</v>
      </c>
    </row>
    <row r="443" spans="1:2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 s="8">
        <v>5</v>
      </c>
      <c r="Q443">
        <v>0</v>
      </c>
      <c r="R443">
        <v>0</v>
      </c>
      <c r="S443" s="12">
        <v>0</v>
      </c>
      <c r="U443">
        <v>40616</v>
      </c>
      <c r="V443" t="s">
        <v>685</v>
      </c>
    </row>
    <row r="444" spans="1:2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 s="8">
        <v>4</v>
      </c>
      <c r="Q444">
        <v>0</v>
      </c>
      <c r="R444">
        <v>0</v>
      </c>
      <c r="S444" s="12">
        <v>0</v>
      </c>
      <c r="U444">
        <v>39067</v>
      </c>
      <c r="V444" t="s">
        <v>678</v>
      </c>
    </row>
    <row r="445" spans="1:2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 s="8">
        <v>4</v>
      </c>
      <c r="Q445">
        <v>0</v>
      </c>
      <c r="R445">
        <v>0</v>
      </c>
      <c r="S445" s="12">
        <v>0</v>
      </c>
      <c r="U445">
        <v>39203</v>
      </c>
      <c r="V445" t="s">
        <v>678</v>
      </c>
    </row>
    <row r="446" spans="1:22" s="5" customFormat="1">
      <c r="A446" s="5">
        <v>85</v>
      </c>
      <c r="B446" s="5">
        <v>960</v>
      </c>
      <c r="C446" s="5" t="s">
        <v>688</v>
      </c>
      <c r="D446" s="5">
        <v>90.97</v>
      </c>
      <c r="E446" s="5">
        <v>49</v>
      </c>
      <c r="F446" s="5">
        <v>37</v>
      </c>
      <c r="G446" s="5">
        <v>36</v>
      </c>
      <c r="H446" s="5">
        <v>39</v>
      </c>
      <c r="I446" s="5">
        <v>49</v>
      </c>
      <c r="J446" s="6">
        <v>12200</v>
      </c>
      <c r="L446" s="6">
        <v>150000</v>
      </c>
      <c r="M446" s="6">
        <v>872000</v>
      </c>
      <c r="N446" s="5">
        <v>14</v>
      </c>
      <c r="O446" s="5">
        <v>4</v>
      </c>
      <c r="P446" s="10">
        <v>8</v>
      </c>
      <c r="Q446" s="5">
        <v>3</v>
      </c>
      <c r="R446" s="5">
        <v>5</v>
      </c>
      <c r="S446" s="14">
        <v>14</v>
      </c>
      <c r="U446" s="5">
        <v>7412</v>
      </c>
      <c r="V446" s="5" t="s">
        <v>445</v>
      </c>
    </row>
    <row r="447" spans="1:22" s="3" customFormat="1">
      <c r="A447" s="3">
        <v>171</v>
      </c>
      <c r="B447" s="3">
        <v>1015</v>
      </c>
      <c r="C447" s="3" t="s">
        <v>689</v>
      </c>
      <c r="D447" s="3">
        <v>90.9</v>
      </c>
      <c r="E447" s="3">
        <v>47</v>
      </c>
      <c r="F447" s="3">
        <v>40</v>
      </c>
      <c r="G447" s="3">
        <v>0</v>
      </c>
      <c r="H447" s="3">
        <v>7</v>
      </c>
      <c r="I447" s="3">
        <v>0</v>
      </c>
      <c r="J447" s="4">
        <v>2810000</v>
      </c>
      <c r="L447" s="4">
        <v>26500</v>
      </c>
      <c r="N447" s="3">
        <v>6</v>
      </c>
      <c r="O447" s="3">
        <v>4</v>
      </c>
      <c r="P447" s="9">
        <v>11</v>
      </c>
      <c r="Q447" s="3">
        <v>0</v>
      </c>
      <c r="R447" s="3">
        <v>2</v>
      </c>
      <c r="S447" s="13">
        <v>0</v>
      </c>
      <c r="T447" s="3" t="s">
        <v>161</v>
      </c>
      <c r="U447" s="3">
        <v>10266</v>
      </c>
      <c r="V447" s="3" t="s">
        <v>50</v>
      </c>
    </row>
    <row r="448" spans="1:22" s="19" customFormat="1">
      <c r="A448" s="19">
        <v>185</v>
      </c>
      <c r="B448" s="19">
        <v>640</v>
      </c>
      <c r="C448" s="19" t="s">
        <v>690</v>
      </c>
      <c r="D448" s="19">
        <v>90.73</v>
      </c>
      <c r="E448" s="19">
        <v>13</v>
      </c>
      <c r="F448" s="19">
        <v>13</v>
      </c>
      <c r="G448" s="19">
        <v>0</v>
      </c>
      <c r="H448" s="19">
        <v>4</v>
      </c>
      <c r="I448" s="19">
        <v>1</v>
      </c>
      <c r="L448" s="20">
        <v>222000</v>
      </c>
      <c r="N448" s="19">
        <v>6</v>
      </c>
      <c r="O448" s="19">
        <v>1</v>
      </c>
      <c r="P448" s="21">
        <v>5</v>
      </c>
      <c r="Q448" s="19">
        <v>0</v>
      </c>
      <c r="R448" s="19">
        <v>2</v>
      </c>
      <c r="S448" s="22">
        <v>1</v>
      </c>
      <c r="T448" s="19" t="s">
        <v>337</v>
      </c>
      <c r="U448" s="19">
        <v>49582</v>
      </c>
      <c r="V448" s="19" t="s">
        <v>252</v>
      </c>
    </row>
    <row r="449" spans="1:2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 s="8">
        <v>10</v>
      </c>
      <c r="Q449">
        <v>0</v>
      </c>
      <c r="R449">
        <v>0</v>
      </c>
      <c r="S449" s="12">
        <v>0</v>
      </c>
      <c r="T449" t="s">
        <v>171</v>
      </c>
      <c r="U449">
        <v>181476</v>
      </c>
      <c r="V449" t="s">
        <v>630</v>
      </c>
    </row>
    <row r="450" spans="1:22" s="19" customFormat="1">
      <c r="A450" s="19">
        <v>189</v>
      </c>
      <c r="B450" s="19">
        <v>517</v>
      </c>
      <c r="C450" s="19" t="s">
        <v>692</v>
      </c>
      <c r="D450" s="19">
        <v>90.19</v>
      </c>
      <c r="E450" s="19">
        <v>9</v>
      </c>
      <c r="F450" s="19">
        <v>7</v>
      </c>
      <c r="G450" s="19">
        <v>2</v>
      </c>
      <c r="H450" s="19">
        <v>0</v>
      </c>
      <c r="I450" s="19">
        <v>1</v>
      </c>
      <c r="J450" s="20">
        <v>0</v>
      </c>
      <c r="N450" s="19">
        <v>8</v>
      </c>
      <c r="O450" s="19">
        <v>1</v>
      </c>
      <c r="P450" s="21">
        <v>8</v>
      </c>
      <c r="Q450" s="19">
        <v>1</v>
      </c>
      <c r="R450" s="19">
        <v>0</v>
      </c>
      <c r="S450" s="22">
        <v>1</v>
      </c>
      <c r="U450" s="19">
        <v>57666</v>
      </c>
      <c r="V450" s="19" t="s">
        <v>693</v>
      </c>
    </row>
    <row r="451" spans="1:2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 s="8">
        <v>4</v>
      </c>
      <c r="Q451">
        <v>0</v>
      </c>
      <c r="R451">
        <v>0</v>
      </c>
      <c r="S451" s="12">
        <v>0</v>
      </c>
      <c r="U451">
        <v>39611</v>
      </c>
      <c r="V451" t="s">
        <v>695</v>
      </c>
    </row>
    <row r="452" spans="1:2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 s="8">
        <v>6</v>
      </c>
      <c r="Q452">
        <v>0</v>
      </c>
      <c r="R452">
        <v>0</v>
      </c>
      <c r="S452" s="12">
        <v>0</v>
      </c>
      <c r="T452" t="s">
        <v>198</v>
      </c>
      <c r="U452">
        <v>50481</v>
      </c>
      <c r="V452" t="s">
        <v>697</v>
      </c>
    </row>
    <row r="453" spans="1:2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 s="8">
        <v>6</v>
      </c>
      <c r="Q453">
        <v>0</v>
      </c>
      <c r="R453">
        <v>0</v>
      </c>
      <c r="S453" s="12">
        <v>0</v>
      </c>
      <c r="T453" t="s">
        <v>198</v>
      </c>
      <c r="U453">
        <v>52469</v>
      </c>
      <c r="V453" t="s">
        <v>697</v>
      </c>
    </row>
    <row r="454" spans="1:2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 s="8">
        <v>9</v>
      </c>
      <c r="Q454">
        <v>0</v>
      </c>
      <c r="R454">
        <v>0</v>
      </c>
      <c r="S454" s="12">
        <v>0</v>
      </c>
      <c r="U454">
        <v>6975</v>
      </c>
      <c r="V454" t="s">
        <v>700</v>
      </c>
    </row>
    <row r="455" spans="1:2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 s="8">
        <v>9</v>
      </c>
      <c r="Q455">
        <v>0</v>
      </c>
      <c r="R455">
        <v>0</v>
      </c>
      <c r="S455" s="12">
        <v>0</v>
      </c>
      <c r="U455">
        <v>3885</v>
      </c>
      <c r="V455" t="s">
        <v>50</v>
      </c>
    </row>
    <row r="456" spans="1:22" s="19" customFormat="1">
      <c r="A456" s="19">
        <v>242</v>
      </c>
      <c r="B456" s="19">
        <v>594</v>
      </c>
      <c r="C456" s="19" t="s">
        <v>702</v>
      </c>
      <c r="D456" s="19">
        <v>88.73</v>
      </c>
      <c r="E456" s="19">
        <v>13</v>
      </c>
      <c r="F456" s="19">
        <v>11</v>
      </c>
      <c r="G456" s="19">
        <v>3</v>
      </c>
      <c r="H456" s="19">
        <v>2</v>
      </c>
      <c r="I456" s="19">
        <v>0</v>
      </c>
      <c r="L456" s="20">
        <v>400000</v>
      </c>
      <c r="N456" s="19">
        <v>7</v>
      </c>
      <c r="O456" s="19">
        <v>1</v>
      </c>
      <c r="P456" s="21">
        <v>7</v>
      </c>
      <c r="Q456" s="19">
        <v>1</v>
      </c>
      <c r="R456" s="19">
        <v>2</v>
      </c>
      <c r="S456" s="22">
        <v>0</v>
      </c>
      <c r="U456" s="19">
        <v>32680</v>
      </c>
      <c r="V456" s="19" t="s">
        <v>703</v>
      </c>
    </row>
    <row r="457" spans="1:22" s="3" customFormat="1">
      <c r="A457" s="3">
        <v>195</v>
      </c>
      <c r="B457" s="3">
        <v>434</v>
      </c>
      <c r="C457" s="3" t="s">
        <v>704</v>
      </c>
      <c r="D457" s="3">
        <v>88.67</v>
      </c>
      <c r="E457" s="3">
        <v>8</v>
      </c>
      <c r="F457" s="3">
        <v>8</v>
      </c>
      <c r="G457" s="3">
        <v>2</v>
      </c>
      <c r="H457" s="3">
        <v>0</v>
      </c>
      <c r="I457" s="3">
        <v>0</v>
      </c>
      <c r="N457" s="3">
        <v>7</v>
      </c>
      <c r="O457" s="3">
        <v>0</v>
      </c>
      <c r="P457" s="9">
        <v>9</v>
      </c>
      <c r="Q457" s="3">
        <v>1</v>
      </c>
      <c r="R457" s="3">
        <v>0</v>
      </c>
      <c r="S457" s="13">
        <v>0</v>
      </c>
      <c r="U457" s="3">
        <v>57639</v>
      </c>
      <c r="V457" s="3" t="s">
        <v>703</v>
      </c>
    </row>
    <row r="458" spans="1:22" s="3" customFormat="1">
      <c r="A458" s="3">
        <v>220</v>
      </c>
      <c r="B458" s="3">
        <v>2092</v>
      </c>
      <c r="C458" s="3" t="s">
        <v>705</v>
      </c>
      <c r="D458" s="3">
        <v>88.25</v>
      </c>
      <c r="E458" s="3">
        <v>23</v>
      </c>
      <c r="F458" s="3">
        <v>12</v>
      </c>
      <c r="G458" s="3">
        <v>22</v>
      </c>
      <c r="H458" s="3">
        <v>0</v>
      </c>
      <c r="I458" s="3">
        <v>0</v>
      </c>
      <c r="K458" s="4">
        <v>51600</v>
      </c>
      <c r="N458" s="3">
        <v>5</v>
      </c>
      <c r="O458" s="3">
        <v>1</v>
      </c>
      <c r="P458" s="9">
        <v>6</v>
      </c>
      <c r="Q458" s="3">
        <v>1</v>
      </c>
      <c r="R458" s="3">
        <v>0</v>
      </c>
      <c r="S458" s="13">
        <v>0</v>
      </c>
      <c r="T458" s="3" t="s">
        <v>706</v>
      </c>
      <c r="U458" s="3">
        <v>11130</v>
      </c>
      <c r="V458" s="3" t="s">
        <v>707</v>
      </c>
    </row>
    <row r="459" spans="1:22" s="3" customFormat="1">
      <c r="A459" s="3">
        <v>173</v>
      </c>
      <c r="B459" s="3">
        <v>311</v>
      </c>
      <c r="C459" s="3" t="s">
        <v>708</v>
      </c>
      <c r="D459" s="3">
        <v>87.89</v>
      </c>
      <c r="E459" s="3">
        <v>15</v>
      </c>
      <c r="F459" s="3">
        <v>14</v>
      </c>
      <c r="G459" s="3">
        <v>2</v>
      </c>
      <c r="H459" s="3">
        <v>0</v>
      </c>
      <c r="I459" s="3">
        <v>2</v>
      </c>
      <c r="J459" s="4">
        <v>815000</v>
      </c>
      <c r="K459" s="4">
        <v>19600</v>
      </c>
      <c r="M459" s="4">
        <v>96000</v>
      </c>
      <c r="N459" s="3">
        <v>8</v>
      </c>
      <c r="O459" s="3">
        <v>4</v>
      </c>
      <c r="P459" s="9">
        <v>8</v>
      </c>
      <c r="Q459" s="3">
        <v>1</v>
      </c>
      <c r="R459" s="3">
        <v>0</v>
      </c>
      <c r="S459" s="13">
        <v>1</v>
      </c>
      <c r="T459" s="3" t="s">
        <v>297</v>
      </c>
      <c r="U459" s="3">
        <v>57514</v>
      </c>
      <c r="V459" s="3" t="s">
        <v>709</v>
      </c>
    </row>
    <row r="460" spans="1:22" s="3" customFormat="1">
      <c r="A460" s="3">
        <v>173</v>
      </c>
      <c r="B460" s="3">
        <v>312</v>
      </c>
      <c r="C460" s="3" t="s">
        <v>710</v>
      </c>
      <c r="D460" s="3">
        <v>85.86</v>
      </c>
      <c r="E460" s="3">
        <v>14</v>
      </c>
      <c r="F460" s="3">
        <v>14</v>
      </c>
      <c r="G460" s="3">
        <v>2</v>
      </c>
      <c r="H460" s="3">
        <v>0</v>
      </c>
      <c r="I460" s="3">
        <v>0</v>
      </c>
      <c r="J460" s="4">
        <v>815000</v>
      </c>
      <c r="K460" s="4">
        <v>19600</v>
      </c>
      <c r="N460" s="3">
        <v>7</v>
      </c>
      <c r="O460" s="3">
        <v>3</v>
      </c>
      <c r="P460" s="9">
        <v>8</v>
      </c>
      <c r="Q460" s="3">
        <v>1</v>
      </c>
      <c r="R460" s="3">
        <v>0</v>
      </c>
      <c r="S460" s="13">
        <v>0</v>
      </c>
      <c r="T460" s="3" t="s">
        <v>297</v>
      </c>
      <c r="U460" s="3">
        <v>57580</v>
      </c>
      <c r="V460" s="3" t="s">
        <v>709</v>
      </c>
    </row>
    <row r="461" spans="1:2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 s="8">
        <v>7</v>
      </c>
      <c r="Q461">
        <v>0</v>
      </c>
      <c r="R461">
        <v>0</v>
      </c>
      <c r="S461" s="12">
        <v>0</v>
      </c>
      <c r="U461">
        <v>10685</v>
      </c>
      <c r="V461" t="s">
        <v>712</v>
      </c>
    </row>
    <row r="462" spans="1:2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 s="8">
        <v>7</v>
      </c>
      <c r="Q462">
        <v>0</v>
      </c>
      <c r="R462">
        <v>0</v>
      </c>
      <c r="S462" s="12">
        <v>0</v>
      </c>
      <c r="U462">
        <v>10685</v>
      </c>
      <c r="V462" t="s">
        <v>712</v>
      </c>
    </row>
    <row r="463" spans="1:22" s="19" customFormat="1">
      <c r="A463" s="19">
        <v>249</v>
      </c>
      <c r="B463" s="19">
        <v>851</v>
      </c>
      <c r="C463" s="19" t="s">
        <v>714</v>
      </c>
      <c r="D463" s="19">
        <v>87.15</v>
      </c>
      <c r="E463" s="19">
        <v>6</v>
      </c>
      <c r="F463" s="19">
        <v>4</v>
      </c>
      <c r="G463" s="19">
        <v>2</v>
      </c>
      <c r="H463" s="19">
        <v>0</v>
      </c>
      <c r="I463" s="19">
        <v>2</v>
      </c>
      <c r="N463" s="19">
        <v>6</v>
      </c>
      <c r="O463" s="19">
        <v>0</v>
      </c>
      <c r="P463" s="21">
        <v>5</v>
      </c>
      <c r="Q463" s="19">
        <v>1</v>
      </c>
      <c r="R463" s="19">
        <v>0</v>
      </c>
      <c r="S463" s="22">
        <v>1</v>
      </c>
      <c r="U463" s="19">
        <v>57734</v>
      </c>
      <c r="V463" s="19" t="s">
        <v>715</v>
      </c>
    </row>
    <row r="464" spans="1:2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 s="8">
        <v>6</v>
      </c>
      <c r="Q464">
        <v>0</v>
      </c>
      <c r="R464">
        <v>0</v>
      </c>
      <c r="S464" s="12">
        <v>0</v>
      </c>
      <c r="U464">
        <v>34999</v>
      </c>
      <c r="V464" t="s">
        <v>717</v>
      </c>
    </row>
    <row r="465" spans="1:2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 s="8">
        <v>6</v>
      </c>
      <c r="Q465">
        <v>0</v>
      </c>
      <c r="R465">
        <v>0</v>
      </c>
      <c r="S465" s="12">
        <v>0</v>
      </c>
      <c r="T465" t="s">
        <v>171</v>
      </c>
      <c r="U465">
        <v>23304</v>
      </c>
      <c r="V465" t="s">
        <v>719</v>
      </c>
    </row>
    <row r="466" spans="1:2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 s="8">
        <v>6</v>
      </c>
      <c r="Q466">
        <v>0</v>
      </c>
      <c r="R466">
        <v>0</v>
      </c>
      <c r="S466" s="12">
        <v>0</v>
      </c>
      <c r="T466" t="s">
        <v>171</v>
      </c>
      <c r="U466">
        <v>23304</v>
      </c>
      <c r="V466" t="s">
        <v>719</v>
      </c>
    </row>
    <row r="467" spans="1:2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 s="8">
        <v>6</v>
      </c>
      <c r="Q467">
        <v>0</v>
      </c>
      <c r="R467">
        <v>0</v>
      </c>
      <c r="S467" s="12">
        <v>0</v>
      </c>
      <c r="T467" t="s">
        <v>171</v>
      </c>
      <c r="U467">
        <v>23304</v>
      </c>
      <c r="V467" t="s">
        <v>719</v>
      </c>
    </row>
    <row r="468" spans="1:2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 s="8">
        <v>6</v>
      </c>
      <c r="Q468">
        <v>0</v>
      </c>
      <c r="R468">
        <v>0</v>
      </c>
      <c r="S468" s="12">
        <v>0</v>
      </c>
      <c r="T468" t="s">
        <v>171</v>
      </c>
      <c r="U468">
        <v>23304</v>
      </c>
      <c r="V468" t="s">
        <v>719</v>
      </c>
    </row>
    <row r="469" spans="1:2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 s="8">
        <v>6</v>
      </c>
      <c r="Q469">
        <v>0</v>
      </c>
      <c r="R469">
        <v>0</v>
      </c>
      <c r="S469" s="12">
        <v>0</v>
      </c>
      <c r="T469" t="s">
        <v>171</v>
      </c>
      <c r="U469">
        <v>23767</v>
      </c>
      <c r="V469" t="s">
        <v>719</v>
      </c>
    </row>
    <row r="470" spans="1:2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 s="8">
        <v>5</v>
      </c>
      <c r="Q470">
        <v>0</v>
      </c>
      <c r="R470">
        <v>0</v>
      </c>
      <c r="S470" s="12">
        <v>0</v>
      </c>
      <c r="U470">
        <v>31697</v>
      </c>
      <c r="V470" t="s">
        <v>725</v>
      </c>
    </row>
    <row r="471" spans="1:2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 s="8">
        <v>5</v>
      </c>
      <c r="Q471">
        <v>0</v>
      </c>
      <c r="R471">
        <v>0</v>
      </c>
      <c r="S471" s="12">
        <v>0</v>
      </c>
      <c r="U471">
        <v>35740</v>
      </c>
      <c r="V471" t="s">
        <v>725</v>
      </c>
    </row>
    <row r="472" spans="1:22" s="3" customFormat="1">
      <c r="A472" s="3">
        <v>245</v>
      </c>
      <c r="B472" s="3">
        <v>571</v>
      </c>
      <c r="C472" s="3" t="s">
        <v>727</v>
      </c>
      <c r="D472" s="3">
        <v>86.54</v>
      </c>
      <c r="E472" s="3">
        <v>10</v>
      </c>
      <c r="F472" s="3">
        <v>10</v>
      </c>
      <c r="G472" s="3">
        <v>3</v>
      </c>
      <c r="H472" s="3">
        <v>0</v>
      </c>
      <c r="I472" s="3">
        <v>0</v>
      </c>
      <c r="N472" s="3">
        <v>6</v>
      </c>
      <c r="O472" s="3">
        <v>0</v>
      </c>
      <c r="P472" s="9">
        <v>6</v>
      </c>
      <c r="Q472" s="3">
        <v>1</v>
      </c>
      <c r="R472" s="3">
        <v>0</v>
      </c>
      <c r="S472" s="13">
        <v>0</v>
      </c>
      <c r="U472" s="3">
        <v>35748</v>
      </c>
      <c r="V472" s="3" t="s">
        <v>709</v>
      </c>
    </row>
    <row r="473" spans="1:22" s="3" customFormat="1">
      <c r="A473" s="3">
        <v>318</v>
      </c>
      <c r="B473" s="3">
        <v>875</v>
      </c>
      <c r="C473" s="3" t="s">
        <v>728</v>
      </c>
      <c r="D473" s="3">
        <v>86.42</v>
      </c>
      <c r="E473" s="3">
        <v>7</v>
      </c>
      <c r="F473" s="3">
        <v>6</v>
      </c>
      <c r="G473" s="3">
        <v>0</v>
      </c>
      <c r="H473" s="3">
        <v>0</v>
      </c>
      <c r="I473" s="3">
        <v>2</v>
      </c>
      <c r="J473" s="4">
        <v>904000</v>
      </c>
      <c r="N473" s="3">
        <v>5</v>
      </c>
      <c r="O473" s="3">
        <v>1</v>
      </c>
      <c r="P473" s="9">
        <v>4</v>
      </c>
      <c r="Q473" s="3">
        <v>0</v>
      </c>
      <c r="R473" s="3">
        <v>0</v>
      </c>
      <c r="S473" s="13">
        <v>1</v>
      </c>
      <c r="U473" s="3">
        <v>77853</v>
      </c>
      <c r="V473" s="3" t="s">
        <v>729</v>
      </c>
    </row>
    <row r="474" spans="1:22" s="3" customFormat="1">
      <c r="A474" s="3">
        <v>318</v>
      </c>
      <c r="B474" s="3">
        <v>876</v>
      </c>
      <c r="C474" s="3" t="s">
        <v>730</v>
      </c>
      <c r="D474" s="3">
        <v>86.42</v>
      </c>
      <c r="E474" s="3">
        <v>7</v>
      </c>
      <c r="F474" s="3">
        <v>6</v>
      </c>
      <c r="G474" s="3">
        <v>0</v>
      </c>
      <c r="H474" s="3">
        <v>0</v>
      </c>
      <c r="I474" s="3">
        <v>2</v>
      </c>
      <c r="J474" s="4">
        <v>904000</v>
      </c>
      <c r="N474" s="3">
        <v>5</v>
      </c>
      <c r="O474" s="3">
        <v>1</v>
      </c>
      <c r="P474" s="9">
        <v>4</v>
      </c>
      <c r="Q474" s="3">
        <v>0</v>
      </c>
      <c r="R474" s="3">
        <v>0</v>
      </c>
      <c r="S474" s="13">
        <v>1</v>
      </c>
      <c r="U474" s="3">
        <v>77835</v>
      </c>
      <c r="V474" s="3" t="s">
        <v>731</v>
      </c>
    </row>
    <row r="475" spans="1:2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 s="8">
        <v>4</v>
      </c>
      <c r="Q475">
        <v>0</v>
      </c>
      <c r="R475">
        <v>0</v>
      </c>
      <c r="S475" s="12">
        <v>0</v>
      </c>
      <c r="U475">
        <v>77519</v>
      </c>
      <c r="V475" t="s">
        <v>733</v>
      </c>
    </row>
    <row r="476" spans="1:2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 s="8">
        <v>4</v>
      </c>
      <c r="Q476">
        <v>0</v>
      </c>
      <c r="R476">
        <v>0</v>
      </c>
      <c r="S476" s="12">
        <v>0</v>
      </c>
      <c r="U476">
        <v>67383</v>
      </c>
      <c r="V476" t="s">
        <v>731</v>
      </c>
    </row>
    <row r="477" spans="1:2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 s="8">
        <v>4</v>
      </c>
      <c r="Q477">
        <v>0</v>
      </c>
      <c r="R477">
        <v>0</v>
      </c>
      <c r="S477" s="12">
        <v>0</v>
      </c>
      <c r="U477">
        <v>77686</v>
      </c>
      <c r="V477" t="s">
        <v>731</v>
      </c>
    </row>
    <row r="478" spans="1:2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 s="8">
        <v>4</v>
      </c>
      <c r="Q478">
        <v>0</v>
      </c>
      <c r="R478">
        <v>0</v>
      </c>
      <c r="S478" s="12">
        <v>0</v>
      </c>
      <c r="U478">
        <v>77839</v>
      </c>
      <c r="V478" t="s">
        <v>737</v>
      </c>
    </row>
    <row r="479" spans="1:22" s="19" customFormat="1">
      <c r="A479" s="19">
        <v>318</v>
      </c>
      <c r="B479" s="19">
        <v>887</v>
      </c>
      <c r="C479" s="19" t="s">
        <v>738</v>
      </c>
      <c r="D479" s="19">
        <v>87</v>
      </c>
      <c r="E479" s="19">
        <v>6</v>
      </c>
      <c r="F479" s="19">
        <v>6</v>
      </c>
      <c r="G479" s="19">
        <v>0</v>
      </c>
      <c r="H479" s="19">
        <v>1</v>
      </c>
      <c r="I479" s="19">
        <v>1</v>
      </c>
      <c r="J479" s="20">
        <v>904000</v>
      </c>
      <c r="N479" s="19">
        <v>5</v>
      </c>
      <c r="O479" s="19">
        <v>1</v>
      </c>
      <c r="P479" s="21">
        <v>4</v>
      </c>
      <c r="Q479" s="19">
        <v>0</v>
      </c>
      <c r="R479" s="19">
        <v>1</v>
      </c>
      <c r="S479" s="22">
        <v>1</v>
      </c>
      <c r="U479" s="19">
        <v>80402</v>
      </c>
      <c r="V479" s="19" t="s">
        <v>731</v>
      </c>
    </row>
    <row r="480" spans="1:22" s="19" customFormat="1">
      <c r="A480" s="19">
        <v>318</v>
      </c>
      <c r="B480" s="19">
        <v>888</v>
      </c>
      <c r="C480" s="19" t="s">
        <v>739</v>
      </c>
      <c r="D480" s="19">
        <v>87</v>
      </c>
      <c r="E480" s="19">
        <v>6</v>
      </c>
      <c r="F480" s="19">
        <v>6</v>
      </c>
      <c r="G480" s="19">
        <v>0</v>
      </c>
      <c r="H480" s="19">
        <v>1</v>
      </c>
      <c r="I480" s="19">
        <v>1</v>
      </c>
      <c r="J480" s="20">
        <v>904000</v>
      </c>
      <c r="N480" s="19">
        <v>5</v>
      </c>
      <c r="O480" s="19">
        <v>1</v>
      </c>
      <c r="P480" s="21">
        <v>4</v>
      </c>
      <c r="Q480" s="19">
        <v>0</v>
      </c>
      <c r="R480" s="19">
        <v>1</v>
      </c>
      <c r="S480" s="22">
        <v>1</v>
      </c>
      <c r="U480" s="19">
        <v>80344</v>
      </c>
      <c r="V480" s="19" t="s">
        <v>731</v>
      </c>
    </row>
    <row r="481" spans="1:22" s="19" customFormat="1">
      <c r="A481" s="19">
        <v>318</v>
      </c>
      <c r="B481" s="19">
        <v>889</v>
      </c>
      <c r="C481" s="19" t="s">
        <v>740</v>
      </c>
      <c r="D481" s="19">
        <v>87</v>
      </c>
      <c r="E481" s="19">
        <v>6</v>
      </c>
      <c r="F481" s="19">
        <v>6</v>
      </c>
      <c r="G481" s="19">
        <v>0</v>
      </c>
      <c r="H481" s="19">
        <v>1</v>
      </c>
      <c r="I481" s="19">
        <v>1</v>
      </c>
      <c r="J481" s="20">
        <v>904000</v>
      </c>
      <c r="N481" s="19">
        <v>5</v>
      </c>
      <c r="O481" s="19">
        <v>1</v>
      </c>
      <c r="P481" s="21">
        <v>4</v>
      </c>
      <c r="Q481" s="19">
        <v>0</v>
      </c>
      <c r="R481" s="19">
        <v>1</v>
      </c>
      <c r="S481" s="22">
        <v>1</v>
      </c>
      <c r="U481" s="19">
        <v>80404</v>
      </c>
      <c r="V481" s="19" t="s">
        <v>731</v>
      </c>
    </row>
    <row r="482" spans="1:22" s="3" customFormat="1">
      <c r="A482" s="3">
        <v>302</v>
      </c>
      <c r="B482" s="3">
        <v>750</v>
      </c>
      <c r="C482" s="3" t="s">
        <v>741</v>
      </c>
      <c r="D482" s="3">
        <v>86.29</v>
      </c>
      <c r="E482" s="3">
        <v>17</v>
      </c>
      <c r="F482" s="3">
        <v>15</v>
      </c>
      <c r="G482" s="3">
        <v>5</v>
      </c>
      <c r="H482" s="3">
        <v>0</v>
      </c>
      <c r="I482" s="3">
        <v>0</v>
      </c>
      <c r="J482" s="4">
        <v>64700</v>
      </c>
      <c r="N482" s="3">
        <v>5</v>
      </c>
      <c r="O482" s="3">
        <v>2</v>
      </c>
      <c r="P482" s="9">
        <v>4</v>
      </c>
      <c r="Q482" s="3">
        <v>2</v>
      </c>
      <c r="R482" s="3">
        <v>0</v>
      </c>
      <c r="S482" s="13">
        <v>0</v>
      </c>
      <c r="T482" s="3" t="s">
        <v>171</v>
      </c>
      <c r="U482" s="3">
        <v>39362</v>
      </c>
      <c r="V482" s="3" t="s">
        <v>742</v>
      </c>
    </row>
    <row r="483" spans="1:22" s="5" customFormat="1">
      <c r="A483" s="5">
        <v>165</v>
      </c>
      <c r="B483" s="5">
        <v>681</v>
      </c>
      <c r="C483" s="5" t="s">
        <v>743</v>
      </c>
      <c r="D483" s="5">
        <v>86.29</v>
      </c>
      <c r="E483" s="5">
        <v>23</v>
      </c>
      <c r="F483" s="5">
        <v>9</v>
      </c>
      <c r="G483" s="5">
        <v>17</v>
      </c>
      <c r="H483" s="5">
        <v>3</v>
      </c>
      <c r="I483" s="5">
        <v>3</v>
      </c>
      <c r="K483" s="6">
        <v>148000</v>
      </c>
      <c r="L483" s="6">
        <v>0</v>
      </c>
      <c r="M483" s="6">
        <v>979000</v>
      </c>
      <c r="N483" s="5">
        <v>10</v>
      </c>
      <c r="O483" s="5">
        <v>4</v>
      </c>
      <c r="P483" s="10">
        <v>3</v>
      </c>
      <c r="Q483" s="5">
        <v>8</v>
      </c>
      <c r="R483" s="5">
        <v>1</v>
      </c>
      <c r="S483" s="14">
        <v>1</v>
      </c>
      <c r="T483" s="5" t="s">
        <v>171</v>
      </c>
      <c r="U483" s="5">
        <v>35573</v>
      </c>
      <c r="V483" s="5" t="s">
        <v>100</v>
      </c>
    </row>
    <row r="484" spans="1:22" s="5" customFormat="1">
      <c r="A484" s="5">
        <v>121</v>
      </c>
      <c r="B484" s="5">
        <v>1080</v>
      </c>
      <c r="C484" s="5" t="s">
        <v>744</v>
      </c>
      <c r="D484" s="5">
        <v>86.22</v>
      </c>
      <c r="E484" s="5">
        <v>32</v>
      </c>
      <c r="F484" s="5">
        <v>16</v>
      </c>
      <c r="G484" s="5">
        <v>15</v>
      </c>
      <c r="H484" s="5">
        <v>25</v>
      </c>
      <c r="I484" s="5">
        <v>19</v>
      </c>
      <c r="J484" s="6">
        <v>108000</v>
      </c>
      <c r="L484" s="6">
        <v>618000</v>
      </c>
      <c r="N484" s="5">
        <v>11</v>
      </c>
      <c r="O484" s="5">
        <v>3</v>
      </c>
      <c r="P484" s="10">
        <v>6</v>
      </c>
      <c r="Q484" s="5">
        <v>2</v>
      </c>
      <c r="R484" s="5">
        <v>5</v>
      </c>
      <c r="S484" s="14">
        <v>6</v>
      </c>
      <c r="T484" s="5" t="s">
        <v>745</v>
      </c>
      <c r="U484" s="5">
        <v>12542</v>
      </c>
      <c r="V484" s="5" t="s">
        <v>445</v>
      </c>
    </row>
    <row r="485" spans="1:2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 s="8">
        <v>6</v>
      </c>
      <c r="Q485">
        <v>0</v>
      </c>
      <c r="R485">
        <v>0</v>
      </c>
      <c r="S485" s="12">
        <v>0</v>
      </c>
      <c r="T485" t="s">
        <v>171</v>
      </c>
      <c r="U485">
        <v>20071</v>
      </c>
      <c r="V485" t="s">
        <v>747</v>
      </c>
    </row>
    <row r="486" spans="1:2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 s="8">
        <v>6</v>
      </c>
      <c r="Q486">
        <v>0</v>
      </c>
      <c r="R486">
        <v>0</v>
      </c>
      <c r="S486" s="12">
        <v>0</v>
      </c>
      <c r="T486" t="s">
        <v>171</v>
      </c>
      <c r="U486">
        <v>20071</v>
      </c>
      <c r="V486" t="s">
        <v>747</v>
      </c>
    </row>
    <row r="487" spans="1:2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 s="8">
        <v>6</v>
      </c>
      <c r="Q487">
        <v>0</v>
      </c>
      <c r="R487">
        <v>0</v>
      </c>
      <c r="S487" s="12">
        <v>0</v>
      </c>
      <c r="T487" t="s">
        <v>171</v>
      </c>
      <c r="U487">
        <v>20071</v>
      </c>
      <c r="V487" t="s">
        <v>747</v>
      </c>
    </row>
    <row r="488" spans="1:2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 s="8">
        <v>6</v>
      </c>
      <c r="Q488">
        <v>0</v>
      </c>
      <c r="R488">
        <v>0</v>
      </c>
      <c r="S488" s="12">
        <v>0</v>
      </c>
      <c r="T488" t="s">
        <v>171</v>
      </c>
      <c r="U488">
        <v>20071</v>
      </c>
      <c r="V488" t="s">
        <v>747</v>
      </c>
    </row>
    <row r="489" spans="1:2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 s="8">
        <v>6</v>
      </c>
      <c r="Q489">
        <v>0</v>
      </c>
      <c r="R489">
        <v>0</v>
      </c>
      <c r="S489" s="12">
        <v>0</v>
      </c>
      <c r="T489" t="s">
        <v>171</v>
      </c>
      <c r="U489">
        <v>20071</v>
      </c>
      <c r="V489" t="s">
        <v>747</v>
      </c>
    </row>
    <row r="490" spans="1:2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 s="8">
        <v>6</v>
      </c>
      <c r="Q490">
        <v>0</v>
      </c>
      <c r="R490">
        <v>0</v>
      </c>
      <c r="S490" s="12">
        <v>0</v>
      </c>
      <c r="T490" t="s">
        <v>171</v>
      </c>
      <c r="U490">
        <v>20071</v>
      </c>
      <c r="V490" t="s">
        <v>747</v>
      </c>
    </row>
    <row r="491" spans="1:2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 s="8">
        <v>6</v>
      </c>
      <c r="Q491">
        <v>0</v>
      </c>
      <c r="R491">
        <v>0</v>
      </c>
      <c r="S491" s="12">
        <v>0</v>
      </c>
      <c r="T491" t="s">
        <v>171</v>
      </c>
      <c r="U491">
        <v>20020</v>
      </c>
      <c r="V491" t="s">
        <v>747</v>
      </c>
    </row>
    <row r="492" spans="1:2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 s="8">
        <v>6</v>
      </c>
      <c r="Q492">
        <v>0</v>
      </c>
      <c r="R492">
        <v>0</v>
      </c>
      <c r="S492" s="12">
        <v>0</v>
      </c>
      <c r="T492" t="s">
        <v>171</v>
      </c>
      <c r="U492">
        <v>20020</v>
      </c>
      <c r="V492" t="s">
        <v>747</v>
      </c>
    </row>
    <row r="493" spans="1:2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 s="8">
        <v>6</v>
      </c>
      <c r="Q493">
        <v>0</v>
      </c>
      <c r="R493">
        <v>0</v>
      </c>
      <c r="S493" s="12">
        <v>0</v>
      </c>
      <c r="T493" t="s">
        <v>171</v>
      </c>
      <c r="U493">
        <v>20020</v>
      </c>
      <c r="V493" t="s">
        <v>747</v>
      </c>
    </row>
    <row r="494" spans="1:2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 s="8">
        <v>6</v>
      </c>
      <c r="Q494">
        <v>0</v>
      </c>
      <c r="R494">
        <v>0</v>
      </c>
      <c r="S494" s="12">
        <v>0</v>
      </c>
      <c r="T494" t="s">
        <v>171</v>
      </c>
      <c r="U494">
        <v>20020</v>
      </c>
      <c r="V494" t="s">
        <v>747</v>
      </c>
    </row>
    <row r="495" spans="1:2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 s="8">
        <v>6</v>
      </c>
      <c r="Q495">
        <v>0</v>
      </c>
      <c r="R495">
        <v>0</v>
      </c>
      <c r="S495" s="12">
        <v>0</v>
      </c>
      <c r="T495" t="s">
        <v>171</v>
      </c>
      <c r="U495">
        <v>20038</v>
      </c>
      <c r="V495" t="s">
        <v>747</v>
      </c>
    </row>
    <row r="496" spans="1:22" s="3" customFormat="1">
      <c r="A496" s="3">
        <v>255</v>
      </c>
      <c r="B496" s="3">
        <v>890</v>
      </c>
      <c r="C496" s="3" t="s">
        <v>758</v>
      </c>
      <c r="D496" s="3">
        <v>85.85</v>
      </c>
      <c r="E496" s="3">
        <v>11</v>
      </c>
      <c r="F496" s="3">
        <v>11</v>
      </c>
      <c r="G496" s="3">
        <v>4</v>
      </c>
      <c r="H496" s="3">
        <v>0</v>
      </c>
      <c r="I496" s="3">
        <v>0</v>
      </c>
      <c r="J496" s="4">
        <v>1110000</v>
      </c>
      <c r="K496" s="4">
        <v>0</v>
      </c>
      <c r="N496" s="3">
        <v>4</v>
      </c>
      <c r="O496" s="3">
        <v>4</v>
      </c>
      <c r="P496" s="9">
        <v>4</v>
      </c>
      <c r="Q496" s="3">
        <v>1</v>
      </c>
      <c r="R496" s="3">
        <v>0</v>
      </c>
      <c r="S496" s="13">
        <v>0</v>
      </c>
      <c r="T496" s="3" t="s">
        <v>337</v>
      </c>
      <c r="U496" s="3">
        <v>39385</v>
      </c>
      <c r="V496" s="3" t="s">
        <v>640</v>
      </c>
    </row>
    <row r="497" spans="1:22" s="3" customFormat="1">
      <c r="A497" s="3">
        <v>255</v>
      </c>
      <c r="B497" s="3">
        <v>891</v>
      </c>
      <c r="C497" s="3" t="s">
        <v>759</v>
      </c>
      <c r="D497" s="3">
        <v>85.85</v>
      </c>
      <c r="E497" s="3">
        <v>11</v>
      </c>
      <c r="F497" s="3">
        <v>11</v>
      </c>
      <c r="G497" s="3">
        <v>4</v>
      </c>
      <c r="H497" s="3">
        <v>0</v>
      </c>
      <c r="I497" s="3">
        <v>0</v>
      </c>
      <c r="J497" s="4">
        <v>1110000</v>
      </c>
      <c r="K497" s="4">
        <v>0</v>
      </c>
      <c r="N497" s="3">
        <v>4</v>
      </c>
      <c r="O497" s="3">
        <v>4</v>
      </c>
      <c r="P497" s="9">
        <v>4</v>
      </c>
      <c r="Q497" s="3">
        <v>1</v>
      </c>
      <c r="R497" s="3">
        <v>0</v>
      </c>
      <c r="S497" s="13">
        <v>0</v>
      </c>
      <c r="T497" s="3" t="s">
        <v>337</v>
      </c>
      <c r="U497" s="3">
        <v>39385</v>
      </c>
      <c r="V497" s="3" t="s">
        <v>640</v>
      </c>
    </row>
    <row r="498" spans="1:22" s="3" customFormat="1">
      <c r="A498" s="3">
        <v>255</v>
      </c>
      <c r="B498" s="3">
        <v>892</v>
      </c>
      <c r="C498" s="3" t="s">
        <v>760</v>
      </c>
      <c r="D498" s="3">
        <v>85.85</v>
      </c>
      <c r="E498" s="3">
        <v>11</v>
      </c>
      <c r="F498" s="3">
        <v>11</v>
      </c>
      <c r="G498" s="3">
        <v>4</v>
      </c>
      <c r="H498" s="3">
        <v>0</v>
      </c>
      <c r="I498" s="3">
        <v>0</v>
      </c>
      <c r="J498" s="4">
        <v>1110000</v>
      </c>
      <c r="K498" s="4">
        <v>0</v>
      </c>
      <c r="N498" s="3">
        <v>4</v>
      </c>
      <c r="O498" s="3">
        <v>4</v>
      </c>
      <c r="P498" s="9">
        <v>4</v>
      </c>
      <c r="Q498" s="3">
        <v>1</v>
      </c>
      <c r="R498" s="3">
        <v>0</v>
      </c>
      <c r="S498" s="13">
        <v>0</v>
      </c>
      <c r="T498" s="3" t="s">
        <v>337</v>
      </c>
      <c r="U498" s="3">
        <v>39375</v>
      </c>
      <c r="V498" s="3" t="s">
        <v>640</v>
      </c>
    </row>
    <row r="499" spans="1:22" s="3" customFormat="1">
      <c r="A499" s="3">
        <v>255</v>
      </c>
      <c r="B499" s="3">
        <v>893</v>
      </c>
      <c r="C499" s="3" t="s">
        <v>761</v>
      </c>
      <c r="D499" s="3">
        <v>85.85</v>
      </c>
      <c r="E499" s="3">
        <v>11</v>
      </c>
      <c r="F499" s="3">
        <v>11</v>
      </c>
      <c r="G499" s="3">
        <v>4</v>
      </c>
      <c r="H499" s="3">
        <v>0</v>
      </c>
      <c r="I499" s="3">
        <v>0</v>
      </c>
      <c r="J499" s="4">
        <v>1110000</v>
      </c>
      <c r="K499" s="4">
        <v>0</v>
      </c>
      <c r="N499" s="3">
        <v>4</v>
      </c>
      <c r="O499" s="3">
        <v>4</v>
      </c>
      <c r="P499" s="9">
        <v>4</v>
      </c>
      <c r="Q499" s="3">
        <v>1</v>
      </c>
      <c r="R499" s="3">
        <v>0</v>
      </c>
      <c r="S499" s="13">
        <v>0</v>
      </c>
      <c r="T499" s="3" t="s">
        <v>337</v>
      </c>
      <c r="U499" s="3">
        <v>39385</v>
      </c>
      <c r="V499" s="3" t="s">
        <v>640</v>
      </c>
    </row>
    <row r="500" spans="1:22" s="3" customFormat="1">
      <c r="A500" s="3">
        <v>170</v>
      </c>
      <c r="B500" s="3">
        <v>595</v>
      </c>
      <c r="C500" s="3" t="s">
        <v>762</v>
      </c>
      <c r="D500" s="3">
        <v>85.17</v>
      </c>
      <c r="E500" s="3">
        <v>17</v>
      </c>
      <c r="F500" s="3">
        <v>9</v>
      </c>
      <c r="G500" s="3">
        <v>14</v>
      </c>
      <c r="H500" s="3">
        <v>0</v>
      </c>
      <c r="I500" s="3">
        <v>0</v>
      </c>
      <c r="N500" s="3">
        <v>8</v>
      </c>
      <c r="O500" s="3">
        <v>0</v>
      </c>
      <c r="P500" s="9">
        <v>3</v>
      </c>
      <c r="Q500" s="3">
        <v>7</v>
      </c>
      <c r="R500" s="3">
        <v>0</v>
      </c>
      <c r="S500" s="13">
        <v>0</v>
      </c>
      <c r="T500" s="3" t="s">
        <v>171</v>
      </c>
      <c r="U500" s="3">
        <v>35657</v>
      </c>
      <c r="V500" s="3" t="s">
        <v>100</v>
      </c>
    </row>
    <row r="501" spans="1:22" s="3" customFormat="1">
      <c r="A501" s="3">
        <v>170</v>
      </c>
      <c r="B501" s="3">
        <v>596</v>
      </c>
      <c r="C501" s="3" t="s">
        <v>763</v>
      </c>
      <c r="D501" s="3">
        <v>85.17</v>
      </c>
      <c r="E501" s="3">
        <v>17</v>
      </c>
      <c r="F501" s="3">
        <v>9</v>
      </c>
      <c r="G501" s="3">
        <v>14</v>
      </c>
      <c r="H501" s="3">
        <v>0</v>
      </c>
      <c r="I501" s="3">
        <v>0</v>
      </c>
      <c r="N501" s="3">
        <v>8</v>
      </c>
      <c r="O501" s="3">
        <v>0</v>
      </c>
      <c r="P501" s="9">
        <v>3</v>
      </c>
      <c r="Q501" s="3">
        <v>7</v>
      </c>
      <c r="R501" s="3">
        <v>0</v>
      </c>
      <c r="S501" s="13">
        <v>0</v>
      </c>
      <c r="T501" s="3" t="s">
        <v>171</v>
      </c>
      <c r="U501" s="3">
        <v>35624</v>
      </c>
      <c r="V501" s="3" t="s">
        <v>100</v>
      </c>
    </row>
    <row r="502" spans="1:22" s="3" customFormat="1">
      <c r="A502" s="3">
        <v>170</v>
      </c>
      <c r="B502" s="3">
        <v>607</v>
      </c>
      <c r="C502" s="3" t="s">
        <v>764</v>
      </c>
      <c r="D502" s="3">
        <v>85.17</v>
      </c>
      <c r="E502" s="3">
        <v>17</v>
      </c>
      <c r="F502" s="3">
        <v>9</v>
      </c>
      <c r="G502" s="3">
        <v>14</v>
      </c>
      <c r="H502" s="3">
        <v>0</v>
      </c>
      <c r="I502" s="3">
        <v>0</v>
      </c>
      <c r="N502" s="3">
        <v>8</v>
      </c>
      <c r="O502" s="3">
        <v>0</v>
      </c>
      <c r="P502" s="9">
        <v>3</v>
      </c>
      <c r="Q502" s="3">
        <v>7</v>
      </c>
      <c r="R502" s="3">
        <v>0</v>
      </c>
      <c r="S502" s="13">
        <v>0</v>
      </c>
      <c r="T502" s="3" t="s">
        <v>171</v>
      </c>
      <c r="U502" s="3">
        <v>35723</v>
      </c>
      <c r="V502" s="3" t="s">
        <v>100</v>
      </c>
    </row>
    <row r="503" spans="1:22" s="3" customFormat="1">
      <c r="A503" s="3">
        <v>170</v>
      </c>
      <c r="B503" s="3">
        <v>608</v>
      </c>
      <c r="C503" s="3" t="s">
        <v>765</v>
      </c>
      <c r="D503" s="3">
        <v>85.17</v>
      </c>
      <c r="E503" s="3">
        <v>17</v>
      </c>
      <c r="F503" s="3">
        <v>9</v>
      </c>
      <c r="G503" s="3">
        <v>14</v>
      </c>
      <c r="H503" s="3">
        <v>0</v>
      </c>
      <c r="I503" s="3">
        <v>0</v>
      </c>
      <c r="N503" s="3">
        <v>8</v>
      </c>
      <c r="O503" s="3">
        <v>0</v>
      </c>
      <c r="P503" s="9">
        <v>3</v>
      </c>
      <c r="Q503" s="3">
        <v>7</v>
      </c>
      <c r="R503" s="3">
        <v>0</v>
      </c>
      <c r="S503" s="13">
        <v>0</v>
      </c>
      <c r="T503" s="3" t="s">
        <v>171</v>
      </c>
      <c r="U503" s="3">
        <v>35723</v>
      </c>
      <c r="V503" s="3" t="s">
        <v>100</v>
      </c>
    </row>
    <row r="504" spans="1:2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 s="8">
        <v>6</v>
      </c>
      <c r="Q504">
        <v>0</v>
      </c>
      <c r="R504">
        <v>0</v>
      </c>
      <c r="S504" s="12">
        <v>0</v>
      </c>
      <c r="T504" t="s">
        <v>198</v>
      </c>
      <c r="U504">
        <v>44761</v>
      </c>
      <c r="V504" t="s">
        <v>767</v>
      </c>
    </row>
    <row r="505" spans="1:2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 s="8">
        <v>5</v>
      </c>
      <c r="Q505">
        <v>0</v>
      </c>
      <c r="R505">
        <v>0</v>
      </c>
      <c r="S505" s="12">
        <v>0</v>
      </c>
      <c r="U505">
        <v>38622</v>
      </c>
      <c r="V505" t="s">
        <v>769</v>
      </c>
    </row>
    <row r="506" spans="1:22" s="19" customFormat="1">
      <c r="A506" s="19">
        <v>240</v>
      </c>
      <c r="B506" s="19">
        <v>583</v>
      </c>
      <c r="C506" s="19" t="s">
        <v>770</v>
      </c>
      <c r="D506" s="19">
        <v>84.17</v>
      </c>
      <c r="E506" s="19">
        <v>31</v>
      </c>
      <c r="F506" s="19">
        <v>23</v>
      </c>
      <c r="G506" s="19">
        <v>8</v>
      </c>
      <c r="H506" s="19">
        <v>0</v>
      </c>
      <c r="I506" s="19">
        <v>5</v>
      </c>
      <c r="N506" s="19">
        <v>6</v>
      </c>
      <c r="O506" s="19">
        <v>0</v>
      </c>
      <c r="P506" s="21">
        <v>5</v>
      </c>
      <c r="Q506" s="19">
        <v>1</v>
      </c>
      <c r="R506" s="19">
        <v>0</v>
      </c>
      <c r="S506" s="22">
        <v>1</v>
      </c>
      <c r="T506" s="19" t="s">
        <v>297</v>
      </c>
      <c r="U506" s="19">
        <v>18040</v>
      </c>
      <c r="V506" s="19" t="s">
        <v>100</v>
      </c>
    </row>
    <row r="507" spans="1:2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 s="8">
        <v>5</v>
      </c>
      <c r="Q507">
        <v>0</v>
      </c>
      <c r="R507">
        <v>0</v>
      </c>
      <c r="S507" s="12">
        <v>0</v>
      </c>
      <c r="T507" t="s">
        <v>207</v>
      </c>
      <c r="U507">
        <v>45882</v>
      </c>
      <c r="V507" t="s">
        <v>697</v>
      </c>
    </row>
    <row r="508" spans="1:2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 s="8">
        <v>5</v>
      </c>
      <c r="Q508">
        <v>0</v>
      </c>
      <c r="R508">
        <v>0</v>
      </c>
      <c r="S508" s="12">
        <v>0</v>
      </c>
      <c r="T508" t="s">
        <v>207</v>
      </c>
      <c r="U508">
        <v>44812</v>
      </c>
      <c r="V508" t="s">
        <v>697</v>
      </c>
    </row>
    <row r="509" spans="1:22" s="3" customFormat="1">
      <c r="A509" s="3">
        <v>236</v>
      </c>
      <c r="B509" s="3">
        <v>354</v>
      </c>
      <c r="C509" s="3" t="s">
        <v>773</v>
      </c>
      <c r="D509" s="3">
        <v>83.59</v>
      </c>
      <c r="E509" s="3">
        <v>10</v>
      </c>
      <c r="F509" s="3">
        <v>10</v>
      </c>
      <c r="G509" s="3">
        <v>2</v>
      </c>
      <c r="H509" s="3">
        <v>0</v>
      </c>
      <c r="I509" s="3">
        <v>0</v>
      </c>
      <c r="J509" s="4">
        <v>312000</v>
      </c>
      <c r="N509" s="3">
        <v>5</v>
      </c>
      <c r="O509" s="3">
        <v>1</v>
      </c>
      <c r="P509" s="9">
        <v>7</v>
      </c>
      <c r="Q509" s="3">
        <v>1</v>
      </c>
      <c r="R509" s="3">
        <v>0</v>
      </c>
      <c r="S509" s="13">
        <v>0</v>
      </c>
      <c r="U509" s="3">
        <v>51797</v>
      </c>
      <c r="V509" s="3" t="s">
        <v>709</v>
      </c>
    </row>
    <row r="510" spans="1:2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 s="8">
        <v>9</v>
      </c>
      <c r="Q510">
        <v>0</v>
      </c>
      <c r="R510">
        <v>0</v>
      </c>
      <c r="S510" s="12">
        <v>0</v>
      </c>
      <c r="T510" t="s">
        <v>271</v>
      </c>
      <c r="U510">
        <v>13314</v>
      </c>
      <c r="V510" t="s">
        <v>50</v>
      </c>
    </row>
    <row r="511" spans="1:2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 s="8">
        <v>5</v>
      </c>
      <c r="Q511">
        <v>0</v>
      </c>
      <c r="R511">
        <v>0</v>
      </c>
      <c r="S511" s="12">
        <v>0</v>
      </c>
      <c r="T511" t="s">
        <v>271</v>
      </c>
      <c r="U511">
        <v>7989</v>
      </c>
      <c r="V511" t="s">
        <v>50</v>
      </c>
    </row>
    <row r="512" spans="1:2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 s="8">
        <v>5</v>
      </c>
      <c r="Q512">
        <v>0</v>
      </c>
      <c r="R512">
        <v>0</v>
      </c>
      <c r="S512" s="12">
        <v>0</v>
      </c>
      <c r="T512" t="s">
        <v>271</v>
      </c>
      <c r="U512">
        <v>8072</v>
      </c>
      <c r="V512" t="s">
        <v>50</v>
      </c>
    </row>
    <row r="513" spans="1:22" s="3" customFormat="1">
      <c r="A513" s="3">
        <v>314</v>
      </c>
      <c r="B513" s="3">
        <v>759</v>
      </c>
      <c r="C513" s="3" t="s">
        <v>777</v>
      </c>
      <c r="D513" s="3">
        <v>83.18</v>
      </c>
      <c r="E513" s="3">
        <v>38</v>
      </c>
      <c r="F513" s="3">
        <v>38</v>
      </c>
      <c r="G513" s="3">
        <v>15</v>
      </c>
      <c r="H513" s="3">
        <v>0</v>
      </c>
      <c r="I513" s="3">
        <v>0</v>
      </c>
      <c r="J513" s="4">
        <v>2120000</v>
      </c>
      <c r="K513" s="4">
        <v>415000</v>
      </c>
      <c r="N513" s="3">
        <v>4</v>
      </c>
      <c r="O513" s="3">
        <v>4</v>
      </c>
      <c r="P513" s="9">
        <v>3</v>
      </c>
      <c r="Q513" s="3">
        <v>2</v>
      </c>
      <c r="R513" s="3">
        <v>0</v>
      </c>
      <c r="S513" s="13">
        <v>0</v>
      </c>
      <c r="U513" s="3">
        <v>7275</v>
      </c>
      <c r="V513" s="3" t="s">
        <v>778</v>
      </c>
    </row>
    <row r="514" spans="1:22" s="3" customFormat="1">
      <c r="A514" s="3">
        <v>314</v>
      </c>
      <c r="B514" s="3">
        <v>760</v>
      </c>
      <c r="C514" s="3" t="s">
        <v>779</v>
      </c>
      <c r="D514" s="3">
        <v>83.18</v>
      </c>
      <c r="E514" s="3">
        <v>38</v>
      </c>
      <c r="F514" s="3">
        <v>38</v>
      </c>
      <c r="G514" s="3">
        <v>15</v>
      </c>
      <c r="H514" s="3">
        <v>0</v>
      </c>
      <c r="I514" s="3">
        <v>0</v>
      </c>
      <c r="J514" s="4">
        <v>2120000</v>
      </c>
      <c r="K514" s="4">
        <v>415000</v>
      </c>
      <c r="N514" s="3">
        <v>4</v>
      </c>
      <c r="O514" s="3">
        <v>4</v>
      </c>
      <c r="P514" s="9">
        <v>3</v>
      </c>
      <c r="Q514" s="3">
        <v>2</v>
      </c>
      <c r="R514" s="3">
        <v>0</v>
      </c>
      <c r="S514" s="13">
        <v>0</v>
      </c>
      <c r="U514" s="3">
        <v>7275</v>
      </c>
      <c r="V514" s="3" t="s">
        <v>780</v>
      </c>
    </row>
    <row r="515" spans="1:22" s="3" customFormat="1">
      <c r="A515" s="3">
        <v>314</v>
      </c>
      <c r="B515" s="3">
        <v>761</v>
      </c>
      <c r="C515" s="3" t="s">
        <v>781</v>
      </c>
      <c r="D515" s="3">
        <v>83.18</v>
      </c>
      <c r="E515" s="3">
        <v>38</v>
      </c>
      <c r="F515" s="3">
        <v>38</v>
      </c>
      <c r="G515" s="3">
        <v>15</v>
      </c>
      <c r="H515" s="3">
        <v>0</v>
      </c>
      <c r="I515" s="3">
        <v>0</v>
      </c>
      <c r="J515" s="4">
        <v>2120000</v>
      </c>
      <c r="K515" s="4">
        <v>415000</v>
      </c>
      <c r="N515" s="3">
        <v>4</v>
      </c>
      <c r="O515" s="3">
        <v>4</v>
      </c>
      <c r="P515" s="9">
        <v>3</v>
      </c>
      <c r="Q515" s="3">
        <v>2</v>
      </c>
      <c r="R515" s="3">
        <v>0</v>
      </c>
      <c r="S515" s="13">
        <v>0</v>
      </c>
      <c r="U515" s="3">
        <v>7275</v>
      </c>
      <c r="V515" s="3" t="s">
        <v>780</v>
      </c>
    </row>
    <row r="516" spans="1:2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 s="8">
        <v>6</v>
      </c>
      <c r="Q516">
        <v>0</v>
      </c>
      <c r="R516">
        <v>0</v>
      </c>
      <c r="S516" s="12">
        <v>0</v>
      </c>
      <c r="U516">
        <v>25693</v>
      </c>
      <c r="V516" t="s">
        <v>783</v>
      </c>
    </row>
    <row r="517" spans="1:2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 s="8">
        <v>6</v>
      </c>
      <c r="Q517">
        <v>0</v>
      </c>
      <c r="R517">
        <v>0</v>
      </c>
      <c r="S517" s="12">
        <v>0</v>
      </c>
      <c r="U517">
        <v>25693</v>
      </c>
      <c r="V517" t="s">
        <v>783</v>
      </c>
    </row>
    <row r="518" spans="1:22" s="3" customFormat="1">
      <c r="A518" s="3">
        <v>328</v>
      </c>
      <c r="B518" s="3">
        <v>1001</v>
      </c>
      <c r="C518" s="3" t="s">
        <v>785</v>
      </c>
      <c r="D518" s="3">
        <v>81.64</v>
      </c>
      <c r="E518" s="3">
        <v>7</v>
      </c>
      <c r="F518" s="3">
        <v>6</v>
      </c>
      <c r="G518" s="3">
        <v>0</v>
      </c>
      <c r="H518" s="3">
        <v>0</v>
      </c>
      <c r="I518" s="3">
        <v>2</v>
      </c>
      <c r="J518" s="4">
        <v>0</v>
      </c>
      <c r="N518" s="3">
        <v>5</v>
      </c>
      <c r="O518" s="3">
        <v>1</v>
      </c>
      <c r="P518" s="9">
        <v>4</v>
      </c>
      <c r="Q518" s="3">
        <v>0</v>
      </c>
      <c r="R518" s="3">
        <v>0</v>
      </c>
      <c r="S518" s="13">
        <v>1</v>
      </c>
      <c r="U518" s="3">
        <v>75859</v>
      </c>
      <c r="V518" s="3" t="s">
        <v>786</v>
      </c>
    </row>
    <row r="519" spans="1:2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 s="8">
        <v>4</v>
      </c>
      <c r="Q519">
        <v>0</v>
      </c>
      <c r="R519">
        <v>0</v>
      </c>
      <c r="S519" s="12">
        <v>0</v>
      </c>
      <c r="U519">
        <v>18999</v>
      </c>
      <c r="V519" t="s">
        <v>788</v>
      </c>
    </row>
    <row r="520" spans="1:2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 s="8">
        <v>4</v>
      </c>
      <c r="Q520">
        <v>0</v>
      </c>
      <c r="R520">
        <v>0</v>
      </c>
      <c r="S520" s="12">
        <v>0</v>
      </c>
      <c r="U520">
        <v>20490</v>
      </c>
      <c r="V520" t="s">
        <v>788</v>
      </c>
    </row>
    <row r="521" spans="1:2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 s="8">
        <v>4</v>
      </c>
      <c r="Q521">
        <v>0</v>
      </c>
      <c r="R521">
        <v>0</v>
      </c>
      <c r="S521" s="12">
        <v>0</v>
      </c>
      <c r="U521">
        <v>19470</v>
      </c>
      <c r="V521" t="s">
        <v>788</v>
      </c>
    </row>
    <row r="522" spans="1:2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 s="8">
        <v>4</v>
      </c>
      <c r="Q522">
        <v>0</v>
      </c>
      <c r="R522">
        <v>0</v>
      </c>
      <c r="S522" s="12">
        <v>0</v>
      </c>
      <c r="U522">
        <v>20502</v>
      </c>
      <c r="V522" t="s">
        <v>788</v>
      </c>
    </row>
    <row r="523" spans="1:22" s="5" customFormat="1">
      <c r="A523" s="5">
        <v>111</v>
      </c>
      <c r="B523" s="5">
        <v>701</v>
      </c>
      <c r="C523" s="5" t="s">
        <v>792</v>
      </c>
      <c r="D523" s="5">
        <v>81.42</v>
      </c>
      <c r="E523" s="5">
        <v>34</v>
      </c>
      <c r="F523" s="5">
        <v>20</v>
      </c>
      <c r="G523" s="5">
        <v>26</v>
      </c>
      <c r="H523" s="5">
        <v>22</v>
      </c>
      <c r="I523" s="5">
        <v>31</v>
      </c>
      <c r="J523" s="6">
        <v>3210000</v>
      </c>
      <c r="K523" s="6">
        <v>220000</v>
      </c>
      <c r="N523" s="5">
        <v>11</v>
      </c>
      <c r="O523" s="5">
        <v>1</v>
      </c>
      <c r="P523" s="10">
        <v>9</v>
      </c>
      <c r="Q523" s="5">
        <v>4</v>
      </c>
      <c r="R523" s="5">
        <v>4</v>
      </c>
      <c r="S523" s="14">
        <v>7</v>
      </c>
      <c r="U523" s="5">
        <v>13742</v>
      </c>
      <c r="V523" s="5" t="s">
        <v>445</v>
      </c>
    </row>
    <row r="524" spans="1:22" s="5" customFormat="1">
      <c r="A524" s="5">
        <v>111</v>
      </c>
      <c r="B524" s="5">
        <v>702</v>
      </c>
      <c r="C524" s="5" t="s">
        <v>793</v>
      </c>
      <c r="D524" s="5">
        <v>81.42</v>
      </c>
      <c r="E524" s="5">
        <v>34</v>
      </c>
      <c r="F524" s="5">
        <v>19</v>
      </c>
      <c r="G524" s="5">
        <v>26</v>
      </c>
      <c r="H524" s="5">
        <v>22</v>
      </c>
      <c r="I524" s="5">
        <v>30</v>
      </c>
      <c r="J524" s="6">
        <v>3210000</v>
      </c>
      <c r="K524" s="6">
        <v>220000</v>
      </c>
      <c r="N524" s="5">
        <v>11</v>
      </c>
      <c r="O524" s="5">
        <v>1</v>
      </c>
      <c r="P524" s="10">
        <v>9</v>
      </c>
      <c r="Q524" s="5">
        <v>4</v>
      </c>
      <c r="R524" s="5">
        <v>4</v>
      </c>
      <c r="S524" s="14">
        <v>7</v>
      </c>
      <c r="U524" s="5">
        <v>13731</v>
      </c>
      <c r="V524" s="5" t="s">
        <v>794</v>
      </c>
    </row>
    <row r="525" spans="1:22" s="5" customFormat="1">
      <c r="A525" s="5">
        <v>111</v>
      </c>
      <c r="B525" s="5">
        <v>703</v>
      </c>
      <c r="C525" s="5" t="s">
        <v>795</v>
      </c>
      <c r="D525" s="5">
        <v>81.42</v>
      </c>
      <c r="E525" s="5">
        <v>36</v>
      </c>
      <c r="F525" s="5">
        <v>21</v>
      </c>
      <c r="G525" s="5">
        <v>28</v>
      </c>
      <c r="H525" s="5">
        <v>23</v>
      </c>
      <c r="I525" s="5">
        <v>33</v>
      </c>
      <c r="J525" s="6">
        <v>3210000</v>
      </c>
      <c r="K525" s="6">
        <v>220000</v>
      </c>
      <c r="N525" s="5">
        <v>11</v>
      </c>
      <c r="O525" s="5">
        <v>1</v>
      </c>
      <c r="P525" s="10">
        <v>9</v>
      </c>
      <c r="Q525" s="5">
        <v>4</v>
      </c>
      <c r="R525" s="5">
        <v>4</v>
      </c>
      <c r="S525" s="14">
        <v>7</v>
      </c>
      <c r="U525" s="5">
        <v>12701</v>
      </c>
      <c r="V525" s="5" t="s">
        <v>447</v>
      </c>
    </row>
    <row r="526" spans="1:22" s="5" customFormat="1">
      <c r="A526" s="5">
        <v>111</v>
      </c>
      <c r="B526" s="5">
        <v>704</v>
      </c>
      <c r="C526" s="5" t="s">
        <v>796</v>
      </c>
      <c r="D526" s="5">
        <v>81.42</v>
      </c>
      <c r="E526" s="5">
        <v>36</v>
      </c>
      <c r="F526" s="5">
        <v>21</v>
      </c>
      <c r="G526" s="5">
        <v>28</v>
      </c>
      <c r="H526" s="5">
        <v>23</v>
      </c>
      <c r="I526" s="5">
        <v>33</v>
      </c>
      <c r="J526" s="6">
        <v>3210000</v>
      </c>
      <c r="K526" s="6">
        <v>220000</v>
      </c>
      <c r="N526" s="5">
        <v>11</v>
      </c>
      <c r="O526" s="5">
        <v>1</v>
      </c>
      <c r="P526" s="10">
        <v>9</v>
      </c>
      <c r="Q526" s="5">
        <v>4</v>
      </c>
      <c r="R526" s="5">
        <v>4</v>
      </c>
      <c r="S526" s="14">
        <v>7</v>
      </c>
      <c r="U526" s="5">
        <v>12701</v>
      </c>
      <c r="V526" s="5" t="s">
        <v>447</v>
      </c>
    </row>
    <row r="527" spans="1:22" s="5" customFormat="1">
      <c r="A527" s="5">
        <v>111</v>
      </c>
      <c r="B527" s="5">
        <v>705</v>
      </c>
      <c r="C527" s="5" t="s">
        <v>797</v>
      </c>
      <c r="D527" s="5">
        <v>81.42</v>
      </c>
      <c r="E527" s="5">
        <v>36</v>
      </c>
      <c r="F527" s="5">
        <v>21</v>
      </c>
      <c r="G527" s="5">
        <v>28</v>
      </c>
      <c r="H527" s="5">
        <v>23</v>
      </c>
      <c r="I527" s="5">
        <v>33</v>
      </c>
      <c r="J527" s="6">
        <v>3210000</v>
      </c>
      <c r="K527" s="6">
        <v>220000</v>
      </c>
      <c r="N527" s="5">
        <v>11</v>
      </c>
      <c r="O527" s="5">
        <v>1</v>
      </c>
      <c r="P527" s="10">
        <v>9</v>
      </c>
      <c r="Q527" s="5">
        <v>4</v>
      </c>
      <c r="R527" s="5">
        <v>4</v>
      </c>
      <c r="S527" s="14">
        <v>7</v>
      </c>
      <c r="U527" s="5">
        <v>12701</v>
      </c>
      <c r="V527" s="5" t="s">
        <v>798</v>
      </c>
    </row>
    <row r="528" spans="1:22" s="5" customFormat="1">
      <c r="A528" s="5">
        <v>111</v>
      </c>
      <c r="B528" s="5">
        <v>706</v>
      </c>
      <c r="C528" s="5" t="s">
        <v>799</v>
      </c>
      <c r="D528" s="5">
        <v>81.42</v>
      </c>
      <c r="E528" s="5">
        <v>30</v>
      </c>
      <c r="F528" s="5">
        <v>17</v>
      </c>
      <c r="G528" s="5">
        <v>23</v>
      </c>
      <c r="H528" s="5">
        <v>20</v>
      </c>
      <c r="I528" s="5">
        <v>28</v>
      </c>
      <c r="J528" s="6">
        <v>3210000</v>
      </c>
      <c r="K528" s="6">
        <v>220000</v>
      </c>
      <c r="N528" s="5">
        <v>11</v>
      </c>
      <c r="O528" s="5">
        <v>1</v>
      </c>
      <c r="P528" s="10">
        <v>9</v>
      </c>
      <c r="Q528" s="5">
        <v>4</v>
      </c>
      <c r="R528" s="5">
        <v>4</v>
      </c>
      <c r="S528" s="14">
        <v>7</v>
      </c>
      <c r="U528" s="5">
        <v>15314</v>
      </c>
      <c r="V528" s="5" t="s">
        <v>794</v>
      </c>
    </row>
    <row r="529" spans="1:22" s="5" customFormat="1">
      <c r="A529" s="5">
        <v>111</v>
      </c>
      <c r="B529" s="5">
        <v>707</v>
      </c>
      <c r="C529" s="5" t="s">
        <v>800</v>
      </c>
      <c r="D529" s="5">
        <v>81.42</v>
      </c>
      <c r="E529" s="5">
        <v>27</v>
      </c>
      <c r="F529" s="5">
        <v>16</v>
      </c>
      <c r="G529" s="5">
        <v>21</v>
      </c>
      <c r="H529" s="5">
        <v>18</v>
      </c>
      <c r="I529" s="5">
        <v>25</v>
      </c>
      <c r="J529" s="6">
        <v>3210000</v>
      </c>
      <c r="K529" s="6">
        <v>220000</v>
      </c>
      <c r="N529" s="5">
        <v>11</v>
      </c>
      <c r="O529" s="5">
        <v>1</v>
      </c>
      <c r="P529" s="10">
        <v>9</v>
      </c>
      <c r="Q529" s="5">
        <v>4</v>
      </c>
      <c r="R529" s="5">
        <v>4</v>
      </c>
      <c r="S529" s="14">
        <v>7</v>
      </c>
      <c r="U529" s="5">
        <v>16840</v>
      </c>
      <c r="V529" s="5" t="s">
        <v>445</v>
      </c>
    </row>
    <row r="530" spans="1:22" s="3" customFormat="1">
      <c r="A530" s="3">
        <v>154</v>
      </c>
      <c r="B530" s="3">
        <v>639</v>
      </c>
      <c r="C530" s="3" t="s">
        <v>801</v>
      </c>
      <c r="D530" s="3">
        <v>81.3</v>
      </c>
      <c r="E530" s="3">
        <v>19</v>
      </c>
      <c r="F530" s="3">
        <v>10</v>
      </c>
      <c r="G530" s="3">
        <v>16</v>
      </c>
      <c r="H530" s="3">
        <v>0</v>
      </c>
      <c r="I530" s="3">
        <v>0</v>
      </c>
      <c r="N530" s="3">
        <v>9</v>
      </c>
      <c r="O530" s="3">
        <v>0</v>
      </c>
      <c r="P530" s="9">
        <v>4</v>
      </c>
      <c r="Q530" s="3">
        <v>8</v>
      </c>
      <c r="R530" s="3">
        <v>0</v>
      </c>
      <c r="S530" s="13">
        <v>0</v>
      </c>
      <c r="T530" s="3" t="s">
        <v>171</v>
      </c>
      <c r="U530" s="3">
        <v>33714</v>
      </c>
      <c r="V530" s="3" t="s">
        <v>802</v>
      </c>
    </row>
    <row r="531" spans="1:2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 s="8">
        <v>4</v>
      </c>
      <c r="Q531">
        <v>0</v>
      </c>
      <c r="R531">
        <v>0</v>
      </c>
      <c r="S531" s="12">
        <v>0</v>
      </c>
      <c r="U531">
        <v>20473</v>
      </c>
      <c r="V531" t="s">
        <v>788</v>
      </c>
    </row>
    <row r="532" spans="1:2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 s="8">
        <v>4</v>
      </c>
      <c r="Q532">
        <v>0</v>
      </c>
      <c r="R532">
        <v>0</v>
      </c>
      <c r="S532" s="12">
        <v>0</v>
      </c>
      <c r="U532">
        <v>18998</v>
      </c>
      <c r="V532" t="s">
        <v>788</v>
      </c>
    </row>
    <row r="533" spans="1:2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 s="8">
        <v>4</v>
      </c>
      <c r="Q533">
        <v>0</v>
      </c>
      <c r="R533">
        <v>0</v>
      </c>
      <c r="S533" s="12">
        <v>0</v>
      </c>
      <c r="U533">
        <v>19457</v>
      </c>
      <c r="V533" t="s">
        <v>788</v>
      </c>
    </row>
    <row r="534" spans="1:2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 s="8">
        <v>4</v>
      </c>
      <c r="Q534">
        <v>0</v>
      </c>
      <c r="R534">
        <v>0</v>
      </c>
      <c r="S534" s="12">
        <v>0</v>
      </c>
      <c r="U534">
        <v>20489</v>
      </c>
      <c r="V534" t="s">
        <v>788</v>
      </c>
    </row>
    <row r="535" spans="1:2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 s="8">
        <v>4</v>
      </c>
      <c r="Q535">
        <v>0</v>
      </c>
      <c r="R535">
        <v>0</v>
      </c>
      <c r="S535" s="12">
        <v>0</v>
      </c>
      <c r="U535">
        <v>20503</v>
      </c>
      <c r="V535" t="s">
        <v>788</v>
      </c>
    </row>
    <row r="536" spans="1:2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 s="8">
        <v>4</v>
      </c>
      <c r="Q536">
        <v>0</v>
      </c>
      <c r="R536">
        <v>0</v>
      </c>
      <c r="S536" s="12">
        <v>0</v>
      </c>
      <c r="U536">
        <v>20476</v>
      </c>
      <c r="V536" t="s">
        <v>809</v>
      </c>
    </row>
    <row r="537" spans="1:2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 s="8">
        <v>4</v>
      </c>
      <c r="Q537">
        <v>0</v>
      </c>
      <c r="R537">
        <v>0</v>
      </c>
      <c r="S537" s="12">
        <v>0</v>
      </c>
      <c r="U537">
        <v>20419</v>
      </c>
      <c r="V537" t="s">
        <v>811</v>
      </c>
    </row>
    <row r="538" spans="1:2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 s="8">
        <v>4</v>
      </c>
      <c r="Q538">
        <v>0</v>
      </c>
      <c r="R538">
        <v>0</v>
      </c>
      <c r="S538" s="12">
        <v>0</v>
      </c>
      <c r="U538">
        <v>20433</v>
      </c>
      <c r="V538" t="s">
        <v>788</v>
      </c>
    </row>
    <row r="539" spans="1:22" s="3" customFormat="1">
      <c r="A539" s="3">
        <v>256</v>
      </c>
      <c r="B539" s="3">
        <v>1189</v>
      </c>
      <c r="C539" s="3" t="s">
        <v>813</v>
      </c>
      <c r="D539" s="3">
        <v>80.790000000000006</v>
      </c>
      <c r="E539" s="3">
        <v>17</v>
      </c>
      <c r="F539" s="3">
        <v>17</v>
      </c>
      <c r="G539" s="3">
        <v>6</v>
      </c>
      <c r="H539" s="3">
        <v>0</v>
      </c>
      <c r="I539" s="3">
        <v>0</v>
      </c>
      <c r="J539" s="4">
        <v>124000</v>
      </c>
      <c r="N539" s="3">
        <v>5</v>
      </c>
      <c r="O539" s="3">
        <v>1</v>
      </c>
      <c r="P539" s="9">
        <v>4</v>
      </c>
      <c r="Q539" s="3">
        <v>2</v>
      </c>
      <c r="R539" s="3">
        <v>0</v>
      </c>
      <c r="S539" s="13">
        <v>0</v>
      </c>
      <c r="U539" s="3">
        <v>15766</v>
      </c>
      <c r="V539" s="3" t="s">
        <v>50</v>
      </c>
    </row>
    <row r="540" spans="1:22" s="3" customFormat="1">
      <c r="A540" s="3">
        <v>256</v>
      </c>
      <c r="B540" s="3">
        <v>1190</v>
      </c>
      <c r="C540" s="3" t="s">
        <v>814</v>
      </c>
      <c r="D540" s="3">
        <v>80.790000000000006</v>
      </c>
      <c r="E540" s="3">
        <v>15</v>
      </c>
      <c r="F540" s="3">
        <v>15</v>
      </c>
      <c r="G540" s="3">
        <v>6</v>
      </c>
      <c r="H540" s="3">
        <v>0</v>
      </c>
      <c r="I540" s="3">
        <v>0</v>
      </c>
      <c r="J540" s="4">
        <v>124000</v>
      </c>
      <c r="N540" s="3">
        <v>5</v>
      </c>
      <c r="O540" s="3">
        <v>1</v>
      </c>
      <c r="P540" s="9">
        <v>4</v>
      </c>
      <c r="Q540" s="3">
        <v>2</v>
      </c>
      <c r="R540" s="3">
        <v>0</v>
      </c>
      <c r="S540" s="13">
        <v>0</v>
      </c>
      <c r="U540" s="3">
        <v>17483</v>
      </c>
      <c r="V540" s="3" t="s">
        <v>50</v>
      </c>
    </row>
    <row r="541" spans="1:22" s="3" customFormat="1">
      <c r="A541" s="3">
        <v>256</v>
      </c>
      <c r="B541" s="3">
        <v>1191</v>
      </c>
      <c r="C541" s="3" t="s">
        <v>815</v>
      </c>
      <c r="D541" s="3">
        <v>80.790000000000006</v>
      </c>
      <c r="E541" s="3">
        <v>15</v>
      </c>
      <c r="F541" s="3">
        <v>15</v>
      </c>
      <c r="G541" s="3">
        <v>6</v>
      </c>
      <c r="H541" s="3">
        <v>0</v>
      </c>
      <c r="I541" s="3">
        <v>0</v>
      </c>
      <c r="J541" s="4">
        <v>124000</v>
      </c>
      <c r="N541" s="3">
        <v>5</v>
      </c>
      <c r="O541" s="3">
        <v>1</v>
      </c>
      <c r="P541" s="9">
        <v>4</v>
      </c>
      <c r="Q541" s="3">
        <v>2</v>
      </c>
      <c r="R541" s="3">
        <v>0</v>
      </c>
      <c r="S541" s="13">
        <v>0</v>
      </c>
      <c r="U541" s="3">
        <v>17483</v>
      </c>
      <c r="V541" s="3" t="s">
        <v>50</v>
      </c>
    </row>
    <row r="542" spans="1:22" s="3" customFormat="1">
      <c r="A542" s="3">
        <v>256</v>
      </c>
      <c r="B542" s="3">
        <v>1192</v>
      </c>
      <c r="C542" s="3" t="s">
        <v>816</v>
      </c>
      <c r="D542" s="3">
        <v>80.790000000000006</v>
      </c>
      <c r="E542" s="3">
        <v>15</v>
      </c>
      <c r="F542" s="3">
        <v>15</v>
      </c>
      <c r="G542" s="3">
        <v>6</v>
      </c>
      <c r="H542" s="3">
        <v>0</v>
      </c>
      <c r="I542" s="3">
        <v>0</v>
      </c>
      <c r="J542" s="4">
        <v>124000</v>
      </c>
      <c r="N542" s="3">
        <v>5</v>
      </c>
      <c r="O542" s="3">
        <v>1</v>
      </c>
      <c r="P542" s="9">
        <v>4</v>
      </c>
      <c r="Q542" s="3">
        <v>2</v>
      </c>
      <c r="R542" s="3">
        <v>0</v>
      </c>
      <c r="S542" s="13">
        <v>0</v>
      </c>
      <c r="U542" s="3">
        <v>17483</v>
      </c>
      <c r="V542" s="3" t="s">
        <v>50</v>
      </c>
    </row>
    <row r="543" spans="1:2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 s="8">
        <v>3</v>
      </c>
      <c r="Q543">
        <v>0</v>
      </c>
      <c r="R543">
        <v>0</v>
      </c>
      <c r="S543" s="12">
        <v>0</v>
      </c>
      <c r="U543">
        <v>39772</v>
      </c>
      <c r="V543" t="s">
        <v>818</v>
      </c>
    </row>
    <row r="544" spans="1:2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 s="8">
        <v>3</v>
      </c>
      <c r="Q544">
        <v>0</v>
      </c>
      <c r="R544">
        <v>0</v>
      </c>
      <c r="S544" s="12">
        <v>0</v>
      </c>
      <c r="U544">
        <v>39772</v>
      </c>
      <c r="V544" t="s">
        <v>818</v>
      </c>
    </row>
    <row r="545" spans="1:2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 s="8">
        <v>3</v>
      </c>
      <c r="Q545">
        <v>0</v>
      </c>
      <c r="R545">
        <v>0</v>
      </c>
      <c r="S545" s="12">
        <v>0</v>
      </c>
      <c r="U545">
        <v>39772</v>
      </c>
      <c r="V545" t="s">
        <v>818</v>
      </c>
    </row>
    <row r="546" spans="1:2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 s="8">
        <v>3</v>
      </c>
      <c r="Q546">
        <v>0</v>
      </c>
      <c r="R546">
        <v>0</v>
      </c>
      <c r="S546" s="12">
        <v>0</v>
      </c>
      <c r="U546">
        <v>39772</v>
      </c>
      <c r="V546" t="s">
        <v>818</v>
      </c>
    </row>
    <row r="547" spans="1:22" s="3" customFormat="1">
      <c r="A547" s="3">
        <v>209</v>
      </c>
      <c r="B547" s="3">
        <v>992</v>
      </c>
      <c r="C547" s="3" t="s">
        <v>822</v>
      </c>
      <c r="D547" s="3">
        <v>80.53</v>
      </c>
      <c r="E547" s="3">
        <v>24</v>
      </c>
      <c r="F547" s="3">
        <v>4</v>
      </c>
      <c r="G547" s="3">
        <v>24</v>
      </c>
      <c r="H547" s="3">
        <v>0</v>
      </c>
      <c r="I547" s="3">
        <v>0</v>
      </c>
      <c r="J547" s="4">
        <v>343000</v>
      </c>
      <c r="K547" s="4">
        <v>877000</v>
      </c>
      <c r="N547" s="3">
        <v>6</v>
      </c>
      <c r="O547" s="3">
        <v>6</v>
      </c>
      <c r="P547" s="9">
        <v>1</v>
      </c>
      <c r="Q547" s="3">
        <v>6</v>
      </c>
      <c r="R547" s="3">
        <v>0</v>
      </c>
      <c r="S547" s="13">
        <v>0</v>
      </c>
      <c r="T547" s="3" t="s">
        <v>271</v>
      </c>
      <c r="U547" s="3">
        <v>24139</v>
      </c>
      <c r="V547" s="3" t="s">
        <v>818</v>
      </c>
    </row>
    <row r="548" spans="1:22" s="3" customFormat="1">
      <c r="A548" s="3">
        <v>209</v>
      </c>
      <c r="B548" s="3">
        <v>993</v>
      </c>
      <c r="C548" s="3" t="s">
        <v>823</v>
      </c>
      <c r="D548" s="3">
        <v>80.53</v>
      </c>
      <c r="E548" s="3">
        <v>24</v>
      </c>
      <c r="F548" s="3">
        <v>4</v>
      </c>
      <c r="G548" s="3">
        <v>24</v>
      </c>
      <c r="H548" s="3">
        <v>0</v>
      </c>
      <c r="I548" s="3">
        <v>0</v>
      </c>
      <c r="J548" s="4">
        <v>343000</v>
      </c>
      <c r="K548" s="4">
        <v>877000</v>
      </c>
      <c r="N548" s="3">
        <v>6</v>
      </c>
      <c r="O548" s="3">
        <v>6</v>
      </c>
      <c r="P548" s="9">
        <v>1</v>
      </c>
      <c r="Q548" s="3">
        <v>6</v>
      </c>
      <c r="R548" s="3">
        <v>0</v>
      </c>
      <c r="S548" s="13">
        <v>0</v>
      </c>
      <c r="T548" s="3" t="s">
        <v>271</v>
      </c>
      <c r="U548" s="3">
        <v>24139</v>
      </c>
      <c r="V548" s="3" t="s">
        <v>818</v>
      </c>
    </row>
    <row r="549" spans="1:22" s="3" customFormat="1">
      <c r="A549" s="3">
        <v>209</v>
      </c>
      <c r="B549" s="3">
        <v>995</v>
      </c>
      <c r="C549" s="3" t="s">
        <v>824</v>
      </c>
      <c r="D549" s="3">
        <v>80.53</v>
      </c>
      <c r="E549" s="3">
        <v>14</v>
      </c>
      <c r="F549" s="3">
        <v>2</v>
      </c>
      <c r="G549" s="3">
        <v>14</v>
      </c>
      <c r="H549" s="3">
        <v>0</v>
      </c>
      <c r="I549" s="3">
        <v>0</v>
      </c>
      <c r="J549" s="4">
        <v>343000</v>
      </c>
      <c r="K549" s="4">
        <v>877000</v>
      </c>
      <c r="N549" s="3">
        <v>6</v>
      </c>
      <c r="O549" s="3">
        <v>6</v>
      </c>
      <c r="P549" s="9">
        <v>1</v>
      </c>
      <c r="Q549" s="3">
        <v>6</v>
      </c>
      <c r="R549" s="3">
        <v>0</v>
      </c>
      <c r="S549" s="13">
        <v>0</v>
      </c>
      <c r="T549" s="3" t="s">
        <v>271</v>
      </c>
      <c r="U549" s="3">
        <v>39404</v>
      </c>
      <c r="V549" s="3" t="s">
        <v>695</v>
      </c>
    </row>
    <row r="550" spans="1:22" s="3" customFormat="1">
      <c r="A550" s="3">
        <v>209</v>
      </c>
      <c r="B550" s="3">
        <v>996</v>
      </c>
      <c r="C550" s="3" t="s">
        <v>825</v>
      </c>
      <c r="D550" s="3">
        <v>80.53</v>
      </c>
      <c r="E550" s="3">
        <v>14</v>
      </c>
      <c r="F550" s="3">
        <v>2</v>
      </c>
      <c r="G550" s="3">
        <v>14</v>
      </c>
      <c r="H550" s="3">
        <v>0</v>
      </c>
      <c r="I550" s="3">
        <v>0</v>
      </c>
      <c r="J550" s="4">
        <v>343000</v>
      </c>
      <c r="K550" s="4">
        <v>877000</v>
      </c>
      <c r="N550" s="3">
        <v>6</v>
      </c>
      <c r="O550" s="3">
        <v>6</v>
      </c>
      <c r="P550" s="9">
        <v>1</v>
      </c>
      <c r="Q550" s="3">
        <v>6</v>
      </c>
      <c r="R550" s="3">
        <v>0</v>
      </c>
      <c r="S550" s="13">
        <v>0</v>
      </c>
      <c r="T550" s="3" t="s">
        <v>271</v>
      </c>
      <c r="U550" s="3">
        <v>39404</v>
      </c>
      <c r="V550" s="3" t="s">
        <v>695</v>
      </c>
    </row>
    <row r="551" spans="1:2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 s="8">
        <v>3</v>
      </c>
      <c r="Q551">
        <v>0</v>
      </c>
      <c r="R551">
        <v>0</v>
      </c>
      <c r="S551" s="12">
        <v>0</v>
      </c>
      <c r="U551">
        <v>11204</v>
      </c>
      <c r="V551" t="s">
        <v>50</v>
      </c>
    </row>
    <row r="552" spans="1:2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 s="8">
        <v>3</v>
      </c>
      <c r="Q552">
        <v>0</v>
      </c>
      <c r="R552">
        <v>0</v>
      </c>
      <c r="S552" s="12">
        <v>0</v>
      </c>
      <c r="U552">
        <v>11204</v>
      </c>
      <c r="V552" t="s">
        <v>50</v>
      </c>
    </row>
    <row r="553" spans="1:22" s="3" customFormat="1">
      <c r="A553" s="3">
        <v>309</v>
      </c>
      <c r="B553" s="3">
        <v>832</v>
      </c>
      <c r="C553" s="3" t="s">
        <v>828</v>
      </c>
      <c r="D553" s="3">
        <v>80.069999999999993</v>
      </c>
      <c r="E553" s="3">
        <v>37</v>
      </c>
      <c r="F553" s="3">
        <v>24</v>
      </c>
      <c r="G553" s="3">
        <v>13</v>
      </c>
      <c r="H553" s="3">
        <v>0</v>
      </c>
      <c r="I553" s="3">
        <v>0</v>
      </c>
      <c r="N553" s="3">
        <v>4</v>
      </c>
      <c r="O553" s="3">
        <v>0</v>
      </c>
      <c r="P553" s="9">
        <v>3</v>
      </c>
      <c r="Q553" s="3">
        <v>1</v>
      </c>
      <c r="R553" s="3">
        <v>0</v>
      </c>
      <c r="S553" s="13">
        <v>0</v>
      </c>
      <c r="U553" s="3">
        <v>7967</v>
      </c>
      <c r="V553" s="3" t="s">
        <v>50</v>
      </c>
    </row>
    <row r="554" spans="1:22" s="3" customFormat="1">
      <c r="A554" s="3">
        <v>309</v>
      </c>
      <c r="B554" s="3">
        <v>833</v>
      </c>
      <c r="C554" s="3" t="s">
        <v>829</v>
      </c>
      <c r="D554" s="3">
        <v>80.069999999999993</v>
      </c>
      <c r="E554" s="3">
        <v>37</v>
      </c>
      <c r="F554" s="3">
        <v>24</v>
      </c>
      <c r="G554" s="3">
        <v>13</v>
      </c>
      <c r="H554" s="3">
        <v>0</v>
      </c>
      <c r="I554" s="3">
        <v>0</v>
      </c>
      <c r="N554" s="3">
        <v>4</v>
      </c>
      <c r="O554" s="3">
        <v>0</v>
      </c>
      <c r="P554" s="9">
        <v>3</v>
      </c>
      <c r="Q554" s="3">
        <v>1</v>
      </c>
      <c r="R554" s="3">
        <v>0</v>
      </c>
      <c r="S554" s="13">
        <v>0</v>
      </c>
      <c r="U554" s="3">
        <v>7967</v>
      </c>
      <c r="V554" s="3" t="s">
        <v>50</v>
      </c>
    </row>
    <row r="555" spans="1:22" s="3" customFormat="1">
      <c r="A555" s="3">
        <v>327</v>
      </c>
      <c r="B555" s="3">
        <v>951</v>
      </c>
      <c r="C555" s="3" t="s">
        <v>830</v>
      </c>
      <c r="D555" s="3">
        <v>80.03</v>
      </c>
      <c r="E555" s="3">
        <v>7</v>
      </c>
      <c r="F555" s="3">
        <v>6</v>
      </c>
      <c r="G555" s="3">
        <v>0</v>
      </c>
      <c r="H555" s="3">
        <v>0</v>
      </c>
      <c r="I555" s="3">
        <v>1</v>
      </c>
      <c r="N555" s="3">
        <v>5</v>
      </c>
      <c r="O555" s="3">
        <v>0</v>
      </c>
      <c r="P555" s="9">
        <v>5</v>
      </c>
      <c r="Q555" s="3">
        <v>0</v>
      </c>
      <c r="R555" s="3">
        <v>0</v>
      </c>
      <c r="S555" s="13">
        <v>1</v>
      </c>
      <c r="U555" s="3">
        <v>57087</v>
      </c>
      <c r="V555" s="3" t="s">
        <v>831</v>
      </c>
    </row>
    <row r="556" spans="1:2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 s="8">
        <v>9</v>
      </c>
      <c r="Q556">
        <v>0</v>
      </c>
      <c r="R556">
        <v>0</v>
      </c>
      <c r="S556" s="12">
        <v>0</v>
      </c>
      <c r="U556">
        <v>12263</v>
      </c>
      <c r="V556" t="s">
        <v>378</v>
      </c>
    </row>
    <row r="557" spans="1:2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 s="8">
        <v>13</v>
      </c>
      <c r="Q557">
        <v>0</v>
      </c>
      <c r="R557">
        <v>0</v>
      </c>
      <c r="S557" s="12">
        <v>0</v>
      </c>
      <c r="T557" t="s">
        <v>834</v>
      </c>
      <c r="U557">
        <v>19143</v>
      </c>
      <c r="V557" t="s">
        <v>667</v>
      </c>
    </row>
    <row r="558" spans="1:22" s="3" customFormat="1">
      <c r="A558" s="3">
        <v>361</v>
      </c>
      <c r="B558" s="3">
        <v>1344</v>
      </c>
      <c r="C558" s="3" t="s">
        <v>835</v>
      </c>
      <c r="D558" s="3">
        <v>78.3</v>
      </c>
      <c r="E558" s="3">
        <v>12</v>
      </c>
      <c r="F558" s="3">
        <v>9</v>
      </c>
      <c r="G558" s="3">
        <v>3</v>
      </c>
      <c r="H558" s="3">
        <v>0</v>
      </c>
      <c r="I558" s="3">
        <v>0</v>
      </c>
      <c r="J558" s="4">
        <v>274000</v>
      </c>
      <c r="K558" s="4">
        <v>30300</v>
      </c>
      <c r="N558" s="3">
        <v>3</v>
      </c>
      <c r="O558" s="3">
        <v>2</v>
      </c>
      <c r="P558" s="9">
        <v>3</v>
      </c>
      <c r="Q558" s="3">
        <v>1</v>
      </c>
      <c r="R558" s="3">
        <v>0</v>
      </c>
      <c r="S558" s="13">
        <v>0</v>
      </c>
      <c r="U558" s="3">
        <v>34537</v>
      </c>
      <c r="V558" s="3" t="s">
        <v>836</v>
      </c>
    </row>
    <row r="559" spans="1:2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 s="8">
        <v>5</v>
      </c>
      <c r="Q559">
        <v>0</v>
      </c>
      <c r="R559">
        <v>0</v>
      </c>
      <c r="S559" s="12">
        <v>0</v>
      </c>
      <c r="T559" t="s">
        <v>198</v>
      </c>
      <c r="U559">
        <v>8687</v>
      </c>
      <c r="V559" t="s">
        <v>50</v>
      </c>
    </row>
    <row r="560" spans="1:2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 s="8">
        <v>7</v>
      </c>
      <c r="Q560">
        <v>0</v>
      </c>
      <c r="R560">
        <v>0</v>
      </c>
      <c r="S560" s="12">
        <v>0</v>
      </c>
      <c r="T560" t="s">
        <v>271</v>
      </c>
      <c r="U560">
        <v>43619</v>
      </c>
      <c r="V560" t="s">
        <v>541</v>
      </c>
    </row>
    <row r="561" spans="1:2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 s="8">
        <v>7</v>
      </c>
      <c r="Q561">
        <v>0</v>
      </c>
      <c r="R561">
        <v>0</v>
      </c>
      <c r="S561" s="12">
        <v>0</v>
      </c>
      <c r="T561" t="s">
        <v>271</v>
      </c>
      <c r="U561">
        <v>43619</v>
      </c>
      <c r="V561" t="s">
        <v>541</v>
      </c>
    </row>
    <row r="562" spans="1:2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 s="8">
        <v>7</v>
      </c>
      <c r="Q562">
        <v>0</v>
      </c>
      <c r="R562">
        <v>0</v>
      </c>
      <c r="S562" s="12">
        <v>0</v>
      </c>
      <c r="T562" t="s">
        <v>271</v>
      </c>
      <c r="U562">
        <v>43575</v>
      </c>
      <c r="V562" t="s">
        <v>541</v>
      </c>
    </row>
    <row r="563" spans="1:22" s="3" customFormat="1">
      <c r="A563" s="3">
        <v>239</v>
      </c>
      <c r="B563" s="3">
        <v>708</v>
      </c>
      <c r="C563" s="3" t="s">
        <v>841</v>
      </c>
      <c r="D563" s="3">
        <v>77.959999999999994</v>
      </c>
      <c r="E563" s="3">
        <v>47</v>
      </c>
      <c r="F563" s="3">
        <v>47</v>
      </c>
      <c r="G563" s="3">
        <v>0</v>
      </c>
      <c r="H563" s="3">
        <v>0</v>
      </c>
      <c r="I563" s="3">
        <v>9</v>
      </c>
      <c r="J563" s="4">
        <v>3600000</v>
      </c>
      <c r="M563" s="4">
        <v>183000</v>
      </c>
      <c r="N563" s="3">
        <v>6</v>
      </c>
      <c r="O563" s="3">
        <v>4</v>
      </c>
      <c r="P563" s="9">
        <v>7</v>
      </c>
      <c r="Q563" s="3">
        <v>0</v>
      </c>
      <c r="R563" s="3">
        <v>0</v>
      </c>
      <c r="S563" s="13">
        <v>2</v>
      </c>
      <c r="T563" s="3" t="s">
        <v>171</v>
      </c>
      <c r="U563" s="3">
        <v>10652</v>
      </c>
      <c r="V563" s="3" t="s">
        <v>842</v>
      </c>
    </row>
    <row r="564" spans="1:22" s="3" customFormat="1">
      <c r="A564" s="3">
        <v>239</v>
      </c>
      <c r="B564" s="3">
        <v>709</v>
      </c>
      <c r="C564" s="3" t="s">
        <v>843</v>
      </c>
      <c r="D564" s="3">
        <v>77.959999999999994</v>
      </c>
      <c r="E564" s="3">
        <v>47</v>
      </c>
      <c r="F564" s="3">
        <v>47</v>
      </c>
      <c r="G564" s="3">
        <v>0</v>
      </c>
      <c r="H564" s="3">
        <v>0</v>
      </c>
      <c r="I564" s="3">
        <v>9</v>
      </c>
      <c r="J564" s="4">
        <v>3600000</v>
      </c>
      <c r="M564" s="4">
        <v>183000</v>
      </c>
      <c r="N564" s="3">
        <v>6</v>
      </c>
      <c r="O564" s="3">
        <v>4</v>
      </c>
      <c r="P564" s="9">
        <v>7</v>
      </c>
      <c r="Q564" s="3">
        <v>0</v>
      </c>
      <c r="R564" s="3">
        <v>0</v>
      </c>
      <c r="S564" s="13">
        <v>2</v>
      </c>
      <c r="T564" s="3" t="s">
        <v>171</v>
      </c>
      <c r="U564" s="3">
        <v>10737</v>
      </c>
      <c r="V564" s="3" t="s">
        <v>844</v>
      </c>
    </row>
    <row r="565" spans="1:22" s="3" customFormat="1">
      <c r="A565" s="3">
        <v>239</v>
      </c>
      <c r="B565" s="3">
        <v>710</v>
      </c>
      <c r="C565" s="3" t="s">
        <v>845</v>
      </c>
      <c r="D565" s="3">
        <v>77.959999999999994</v>
      </c>
      <c r="E565" s="3">
        <v>47</v>
      </c>
      <c r="F565" s="3">
        <v>47</v>
      </c>
      <c r="G565" s="3">
        <v>0</v>
      </c>
      <c r="H565" s="3">
        <v>0</v>
      </c>
      <c r="I565" s="3">
        <v>9</v>
      </c>
      <c r="J565" s="4">
        <v>3600000</v>
      </c>
      <c r="M565" s="4">
        <v>183000</v>
      </c>
      <c r="N565" s="3">
        <v>6</v>
      </c>
      <c r="O565" s="3">
        <v>4</v>
      </c>
      <c r="P565" s="9">
        <v>7</v>
      </c>
      <c r="Q565" s="3">
        <v>0</v>
      </c>
      <c r="R565" s="3">
        <v>0</v>
      </c>
      <c r="S565" s="13">
        <v>2</v>
      </c>
      <c r="T565" s="3" t="s">
        <v>171</v>
      </c>
      <c r="U565" s="3">
        <v>10666</v>
      </c>
      <c r="V565" s="3" t="s">
        <v>846</v>
      </c>
    </row>
    <row r="566" spans="1:22" s="3" customFormat="1">
      <c r="A566" s="3">
        <v>239</v>
      </c>
      <c r="B566" s="3">
        <v>711</v>
      </c>
      <c r="C566" s="3" t="s">
        <v>847</v>
      </c>
      <c r="D566" s="3">
        <v>77.959999999999994</v>
      </c>
      <c r="E566" s="3">
        <v>39</v>
      </c>
      <c r="F566" s="3">
        <v>39</v>
      </c>
      <c r="G566" s="3">
        <v>0</v>
      </c>
      <c r="H566" s="3">
        <v>0</v>
      </c>
      <c r="I566" s="3">
        <v>8</v>
      </c>
      <c r="J566" s="4">
        <v>3600000</v>
      </c>
      <c r="M566" s="4">
        <v>183000</v>
      </c>
      <c r="N566" s="3">
        <v>6</v>
      </c>
      <c r="O566" s="3">
        <v>4</v>
      </c>
      <c r="P566" s="9">
        <v>7</v>
      </c>
      <c r="Q566" s="3">
        <v>0</v>
      </c>
      <c r="R566" s="3">
        <v>0</v>
      </c>
      <c r="S566" s="13">
        <v>2</v>
      </c>
      <c r="T566" s="3" t="s">
        <v>171</v>
      </c>
      <c r="U566" s="3">
        <v>12812</v>
      </c>
      <c r="V566" s="3" t="s">
        <v>608</v>
      </c>
    </row>
    <row r="567" spans="1:2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 s="8">
        <v>5</v>
      </c>
      <c r="Q567">
        <v>0</v>
      </c>
      <c r="R567">
        <v>0</v>
      </c>
      <c r="S567" s="12">
        <v>0</v>
      </c>
      <c r="T567" t="s">
        <v>171</v>
      </c>
      <c r="U567">
        <v>10666</v>
      </c>
      <c r="V567" t="s">
        <v>849</v>
      </c>
    </row>
    <row r="568" spans="1:22" s="19" customFormat="1">
      <c r="A568" s="19">
        <v>270</v>
      </c>
      <c r="B568" s="19">
        <v>1311</v>
      </c>
      <c r="C568" s="19" t="s">
        <v>850</v>
      </c>
      <c r="D568" s="19">
        <v>77.37</v>
      </c>
      <c r="E568" s="19">
        <v>6</v>
      </c>
      <c r="F568" s="19">
        <v>4</v>
      </c>
      <c r="G568" s="19">
        <v>4</v>
      </c>
      <c r="H568" s="19">
        <v>0</v>
      </c>
      <c r="I568" s="19">
        <v>2</v>
      </c>
      <c r="M568" s="20">
        <v>0</v>
      </c>
      <c r="N568" s="19">
        <v>6</v>
      </c>
      <c r="O568" s="19">
        <v>1</v>
      </c>
      <c r="P568" s="21">
        <v>5</v>
      </c>
      <c r="Q568" s="19">
        <v>2</v>
      </c>
      <c r="R568" s="19">
        <v>0</v>
      </c>
      <c r="S568" s="22">
        <v>1</v>
      </c>
      <c r="T568" s="19" t="s">
        <v>297</v>
      </c>
      <c r="U568" s="19">
        <v>58010</v>
      </c>
      <c r="V568" s="19" t="s">
        <v>709</v>
      </c>
    </row>
    <row r="569" spans="1:22" s="19" customFormat="1">
      <c r="A569" s="19">
        <v>270</v>
      </c>
      <c r="B569" s="19">
        <v>1313</v>
      </c>
      <c r="C569" s="19" t="s">
        <v>851</v>
      </c>
      <c r="D569" s="19">
        <v>77.37</v>
      </c>
      <c r="E569" s="19">
        <v>7</v>
      </c>
      <c r="F569" s="19">
        <v>5</v>
      </c>
      <c r="G569" s="19">
        <v>4</v>
      </c>
      <c r="H569" s="19">
        <v>0</v>
      </c>
      <c r="I569" s="19">
        <v>2</v>
      </c>
      <c r="M569" s="20">
        <v>0</v>
      </c>
      <c r="N569" s="19">
        <v>6</v>
      </c>
      <c r="O569" s="19">
        <v>1</v>
      </c>
      <c r="P569" s="21">
        <v>5</v>
      </c>
      <c r="Q569" s="19">
        <v>2</v>
      </c>
      <c r="R569" s="19">
        <v>0</v>
      </c>
      <c r="S569" s="22">
        <v>1</v>
      </c>
      <c r="T569" s="19" t="s">
        <v>297</v>
      </c>
      <c r="U569" s="19">
        <v>54116</v>
      </c>
      <c r="V569" s="19" t="s">
        <v>709</v>
      </c>
    </row>
    <row r="570" spans="1:22" s="19" customFormat="1">
      <c r="A570" s="19">
        <v>270</v>
      </c>
      <c r="B570" s="19">
        <v>1354</v>
      </c>
      <c r="C570" s="19" t="s">
        <v>852</v>
      </c>
      <c r="D570" s="19">
        <v>77.37</v>
      </c>
      <c r="E570" s="19">
        <v>9</v>
      </c>
      <c r="F570" s="19">
        <v>6</v>
      </c>
      <c r="G570" s="19">
        <v>5</v>
      </c>
      <c r="H570" s="19">
        <v>0</v>
      </c>
      <c r="I570" s="19">
        <v>3</v>
      </c>
      <c r="M570" s="20">
        <v>0</v>
      </c>
      <c r="N570" s="19">
        <v>6</v>
      </c>
      <c r="O570" s="19">
        <v>1</v>
      </c>
      <c r="P570" s="21">
        <v>5</v>
      </c>
      <c r="Q570" s="19">
        <v>2</v>
      </c>
      <c r="R570" s="19">
        <v>0</v>
      </c>
      <c r="S570" s="22">
        <v>1</v>
      </c>
      <c r="T570" s="19" t="s">
        <v>297</v>
      </c>
      <c r="U570" s="19">
        <v>40786</v>
      </c>
      <c r="V570" s="19" t="s">
        <v>709</v>
      </c>
    </row>
    <row r="571" spans="1:2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 s="8">
        <v>4</v>
      </c>
      <c r="Q571">
        <v>0</v>
      </c>
      <c r="R571">
        <v>0</v>
      </c>
      <c r="S571" s="12">
        <v>0</v>
      </c>
      <c r="U571">
        <v>18733</v>
      </c>
      <c r="V571" t="s">
        <v>854</v>
      </c>
    </row>
    <row r="572" spans="1:2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 s="8">
        <v>4</v>
      </c>
      <c r="Q572">
        <v>0</v>
      </c>
      <c r="R572">
        <v>0</v>
      </c>
      <c r="S572" s="12">
        <v>0</v>
      </c>
      <c r="U572">
        <v>18733</v>
      </c>
      <c r="V572" t="s">
        <v>854</v>
      </c>
    </row>
    <row r="573" spans="1:2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 s="8">
        <v>4</v>
      </c>
      <c r="Q573">
        <v>0</v>
      </c>
      <c r="R573">
        <v>0</v>
      </c>
      <c r="S573" s="12">
        <v>0</v>
      </c>
      <c r="U573">
        <v>18733</v>
      </c>
      <c r="V573" t="s">
        <v>854</v>
      </c>
    </row>
    <row r="574" spans="1:2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 s="8">
        <v>4</v>
      </c>
      <c r="Q574">
        <v>0</v>
      </c>
      <c r="R574">
        <v>0</v>
      </c>
      <c r="S574" s="12">
        <v>0</v>
      </c>
      <c r="U574">
        <v>18733</v>
      </c>
      <c r="V574" t="s">
        <v>854</v>
      </c>
    </row>
    <row r="575" spans="1:2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 s="8">
        <v>4</v>
      </c>
      <c r="Q575">
        <v>0</v>
      </c>
      <c r="R575">
        <v>0</v>
      </c>
      <c r="S575" s="12">
        <v>0</v>
      </c>
      <c r="U575">
        <v>18733</v>
      </c>
      <c r="V575" t="s">
        <v>854</v>
      </c>
    </row>
    <row r="576" spans="1:2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 s="8">
        <v>4</v>
      </c>
      <c r="Q576">
        <v>0</v>
      </c>
      <c r="R576">
        <v>0</v>
      </c>
      <c r="S576" s="12">
        <v>0</v>
      </c>
      <c r="U576">
        <v>18733</v>
      </c>
      <c r="V576" t="s">
        <v>854</v>
      </c>
    </row>
    <row r="577" spans="1:2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 s="8">
        <v>4</v>
      </c>
      <c r="Q577">
        <v>0</v>
      </c>
      <c r="R577">
        <v>0</v>
      </c>
      <c r="S577" s="12">
        <v>0</v>
      </c>
      <c r="U577">
        <v>18829</v>
      </c>
      <c r="V577" t="s">
        <v>854</v>
      </c>
    </row>
    <row r="578" spans="1:2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 s="8">
        <v>4</v>
      </c>
      <c r="Q578">
        <v>0</v>
      </c>
      <c r="R578">
        <v>0</v>
      </c>
      <c r="S578" s="12">
        <v>0</v>
      </c>
      <c r="U578">
        <v>18829</v>
      </c>
      <c r="V578" t="s">
        <v>854</v>
      </c>
    </row>
    <row r="579" spans="1:2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 s="8">
        <v>4</v>
      </c>
      <c r="Q579">
        <v>0</v>
      </c>
      <c r="R579">
        <v>0</v>
      </c>
      <c r="S579" s="12">
        <v>0</v>
      </c>
      <c r="U579">
        <v>18829</v>
      </c>
      <c r="V579" t="s">
        <v>854</v>
      </c>
    </row>
    <row r="580" spans="1:2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 s="8">
        <v>4</v>
      </c>
      <c r="Q580">
        <v>0</v>
      </c>
      <c r="R580">
        <v>0</v>
      </c>
      <c r="S580" s="12">
        <v>0</v>
      </c>
      <c r="U580">
        <v>18829</v>
      </c>
      <c r="V580" t="s">
        <v>854</v>
      </c>
    </row>
    <row r="581" spans="1:22" s="3" customFormat="1">
      <c r="A581" s="3">
        <v>223</v>
      </c>
      <c r="B581" s="3">
        <v>1678</v>
      </c>
      <c r="C581" s="3" t="s">
        <v>864</v>
      </c>
      <c r="D581" s="3">
        <v>77.099999999999994</v>
      </c>
      <c r="E581" s="3">
        <v>50</v>
      </c>
      <c r="F581" s="3">
        <v>12</v>
      </c>
      <c r="G581" s="3">
        <v>38</v>
      </c>
      <c r="H581" s="3">
        <v>0</v>
      </c>
      <c r="I581" s="3">
        <v>0</v>
      </c>
      <c r="N581" s="3">
        <v>9</v>
      </c>
      <c r="O581" s="3">
        <v>0</v>
      </c>
      <c r="P581" s="9">
        <v>2</v>
      </c>
      <c r="Q581" s="3">
        <v>7</v>
      </c>
      <c r="R581" s="3">
        <v>0</v>
      </c>
      <c r="S581" s="13">
        <v>0</v>
      </c>
      <c r="T581" s="3" t="s">
        <v>256</v>
      </c>
      <c r="U581" s="3">
        <v>8198</v>
      </c>
      <c r="V581" s="3" t="s">
        <v>100</v>
      </c>
    </row>
    <row r="582" spans="1:2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 s="8">
        <v>3</v>
      </c>
      <c r="Q582">
        <v>0</v>
      </c>
      <c r="R582">
        <v>0</v>
      </c>
      <c r="S582" s="12">
        <v>0</v>
      </c>
      <c r="T582" t="s">
        <v>297</v>
      </c>
      <c r="U582">
        <v>10250</v>
      </c>
      <c r="V582" t="s">
        <v>866</v>
      </c>
    </row>
    <row r="583" spans="1:2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 s="8">
        <v>3</v>
      </c>
      <c r="Q583">
        <v>0</v>
      </c>
      <c r="R583">
        <v>0</v>
      </c>
      <c r="S583" s="12">
        <v>0</v>
      </c>
      <c r="T583" t="s">
        <v>297</v>
      </c>
      <c r="U583">
        <v>11371</v>
      </c>
      <c r="V583" t="s">
        <v>50</v>
      </c>
    </row>
    <row r="584" spans="1:2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 s="8">
        <v>3</v>
      </c>
      <c r="Q584">
        <v>0</v>
      </c>
      <c r="R584">
        <v>0</v>
      </c>
      <c r="S584" s="12">
        <v>0</v>
      </c>
      <c r="T584" t="s">
        <v>297</v>
      </c>
      <c r="U584">
        <v>10253</v>
      </c>
      <c r="V584" t="s">
        <v>869</v>
      </c>
    </row>
    <row r="585" spans="1:2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 s="8">
        <v>3</v>
      </c>
      <c r="Q585">
        <v>0</v>
      </c>
      <c r="R585">
        <v>0</v>
      </c>
      <c r="S585" s="12">
        <v>0</v>
      </c>
      <c r="T585" t="s">
        <v>297</v>
      </c>
      <c r="U585">
        <v>11359</v>
      </c>
      <c r="V585" t="s">
        <v>50</v>
      </c>
    </row>
    <row r="586" spans="1:22" s="3" customFormat="1">
      <c r="A586" s="3">
        <v>233</v>
      </c>
      <c r="B586" s="3">
        <v>1082</v>
      </c>
      <c r="C586" s="3" t="s">
        <v>871</v>
      </c>
      <c r="D586" s="3">
        <v>76.63</v>
      </c>
      <c r="E586" s="3">
        <v>21</v>
      </c>
      <c r="F586" s="3">
        <v>16</v>
      </c>
      <c r="G586" s="3">
        <v>0</v>
      </c>
      <c r="H586" s="3">
        <v>0</v>
      </c>
      <c r="I586" s="3">
        <v>5</v>
      </c>
      <c r="J586" s="4">
        <v>3780000</v>
      </c>
      <c r="M586" s="4">
        <v>360000</v>
      </c>
      <c r="N586" s="3">
        <v>3</v>
      </c>
      <c r="O586" s="3">
        <v>3</v>
      </c>
      <c r="P586" s="9">
        <v>4</v>
      </c>
      <c r="Q586" s="3">
        <v>0</v>
      </c>
      <c r="R586" s="3">
        <v>0</v>
      </c>
      <c r="S586" s="13">
        <v>1</v>
      </c>
      <c r="U586" s="3">
        <v>17372</v>
      </c>
      <c r="V586" s="3" t="s">
        <v>872</v>
      </c>
    </row>
    <row r="587" spans="1:22" s="3" customFormat="1">
      <c r="A587" s="3">
        <v>233</v>
      </c>
      <c r="B587" s="3">
        <v>1081</v>
      </c>
      <c r="C587" s="3" t="s">
        <v>873</v>
      </c>
      <c r="D587" s="3">
        <v>76.63</v>
      </c>
      <c r="E587" s="3">
        <v>21</v>
      </c>
      <c r="F587" s="3">
        <v>16</v>
      </c>
      <c r="G587" s="3">
        <v>0</v>
      </c>
      <c r="H587" s="3">
        <v>0</v>
      </c>
      <c r="I587" s="3">
        <v>5</v>
      </c>
      <c r="J587" s="4">
        <v>3780000</v>
      </c>
      <c r="M587" s="4">
        <v>360000</v>
      </c>
      <c r="N587" s="3">
        <v>3</v>
      </c>
      <c r="O587" s="3">
        <v>3</v>
      </c>
      <c r="P587" s="9">
        <v>4</v>
      </c>
      <c r="Q587" s="3">
        <v>0</v>
      </c>
      <c r="R587" s="3">
        <v>0</v>
      </c>
      <c r="S587" s="13">
        <v>1</v>
      </c>
      <c r="U587" s="3">
        <v>17386</v>
      </c>
      <c r="V587" s="3" t="s">
        <v>874</v>
      </c>
    </row>
    <row r="588" spans="1:22" s="3" customFormat="1">
      <c r="A588" s="3">
        <v>233</v>
      </c>
      <c r="B588" s="3">
        <v>1090</v>
      </c>
      <c r="C588" s="3" t="s">
        <v>875</v>
      </c>
      <c r="D588" s="3">
        <v>76.63</v>
      </c>
      <c r="E588" s="3">
        <v>21</v>
      </c>
      <c r="F588" s="3">
        <v>16</v>
      </c>
      <c r="G588" s="3">
        <v>0</v>
      </c>
      <c r="H588" s="3">
        <v>0</v>
      </c>
      <c r="I588" s="3">
        <v>5</v>
      </c>
      <c r="J588" s="4">
        <v>3780000</v>
      </c>
      <c r="M588" s="4">
        <v>360000</v>
      </c>
      <c r="N588" s="3">
        <v>3</v>
      </c>
      <c r="O588" s="3">
        <v>3</v>
      </c>
      <c r="P588" s="9">
        <v>4</v>
      </c>
      <c r="Q588" s="3">
        <v>0</v>
      </c>
      <c r="R588" s="3">
        <v>0</v>
      </c>
      <c r="S588" s="13">
        <v>1</v>
      </c>
      <c r="U588" s="3">
        <v>17474</v>
      </c>
      <c r="V588" s="3" t="s">
        <v>876</v>
      </c>
    </row>
    <row r="589" spans="1:22" s="3" customFormat="1">
      <c r="A589" s="3">
        <v>233</v>
      </c>
      <c r="B589" s="3">
        <v>1091</v>
      </c>
      <c r="C589" s="3" t="s">
        <v>877</v>
      </c>
      <c r="D589" s="3">
        <v>76.63</v>
      </c>
      <c r="E589" s="3">
        <v>21</v>
      </c>
      <c r="F589" s="3">
        <v>16</v>
      </c>
      <c r="G589" s="3">
        <v>0</v>
      </c>
      <c r="H589" s="3">
        <v>0</v>
      </c>
      <c r="I589" s="3">
        <v>5</v>
      </c>
      <c r="J589" s="4">
        <v>3780000</v>
      </c>
      <c r="M589" s="4">
        <v>360000</v>
      </c>
      <c r="N589" s="3">
        <v>3</v>
      </c>
      <c r="O589" s="3">
        <v>3</v>
      </c>
      <c r="P589" s="9">
        <v>4</v>
      </c>
      <c r="Q589" s="3">
        <v>0</v>
      </c>
      <c r="R589" s="3">
        <v>0</v>
      </c>
      <c r="S589" s="13">
        <v>1</v>
      </c>
      <c r="U589" s="3">
        <v>17474</v>
      </c>
      <c r="V589" s="3" t="s">
        <v>876</v>
      </c>
    </row>
    <row r="590" spans="1:22" s="3" customFormat="1">
      <c r="A590" s="3">
        <v>233</v>
      </c>
      <c r="B590" s="3">
        <v>1092</v>
      </c>
      <c r="C590" s="3" t="s">
        <v>878</v>
      </c>
      <c r="D590" s="3">
        <v>76.63</v>
      </c>
      <c r="E590" s="3">
        <v>21</v>
      </c>
      <c r="F590" s="3">
        <v>16</v>
      </c>
      <c r="G590" s="3">
        <v>0</v>
      </c>
      <c r="H590" s="3">
        <v>0</v>
      </c>
      <c r="I590" s="3">
        <v>5</v>
      </c>
      <c r="J590" s="4">
        <v>3780000</v>
      </c>
      <c r="M590" s="4">
        <v>360000</v>
      </c>
      <c r="N590" s="3">
        <v>3</v>
      </c>
      <c r="O590" s="3">
        <v>3</v>
      </c>
      <c r="P590" s="9">
        <v>4</v>
      </c>
      <c r="Q590" s="3">
        <v>0</v>
      </c>
      <c r="R590" s="3">
        <v>0</v>
      </c>
      <c r="S590" s="13">
        <v>1</v>
      </c>
      <c r="U590" s="3">
        <v>17474</v>
      </c>
      <c r="V590" s="3" t="s">
        <v>876</v>
      </c>
    </row>
    <row r="591" spans="1:22" s="3" customFormat="1">
      <c r="A591" s="3">
        <v>312</v>
      </c>
      <c r="B591" s="3">
        <v>1062</v>
      </c>
      <c r="C591" s="3" t="s">
        <v>879</v>
      </c>
      <c r="D591" s="3">
        <v>76.540000000000006</v>
      </c>
      <c r="E591" s="3">
        <v>27</v>
      </c>
      <c r="F591" s="3">
        <v>27</v>
      </c>
      <c r="G591" s="3">
        <v>0</v>
      </c>
      <c r="H591" s="3">
        <v>9</v>
      </c>
      <c r="I591" s="3">
        <v>0</v>
      </c>
      <c r="J591" s="4">
        <v>176000</v>
      </c>
      <c r="N591" s="3">
        <v>5</v>
      </c>
      <c r="O591" s="3">
        <v>1</v>
      </c>
      <c r="P591" s="9">
        <v>5</v>
      </c>
      <c r="Q591" s="3">
        <v>0</v>
      </c>
      <c r="R591" s="3">
        <v>1</v>
      </c>
      <c r="S591" s="13">
        <v>0</v>
      </c>
      <c r="T591" s="3" t="s">
        <v>198</v>
      </c>
      <c r="U591" s="3">
        <v>8523</v>
      </c>
      <c r="V591" s="3" t="s">
        <v>50</v>
      </c>
    </row>
    <row r="592" spans="1:22" s="3" customFormat="1">
      <c r="A592" s="3">
        <v>312</v>
      </c>
      <c r="B592" s="3">
        <v>1063</v>
      </c>
      <c r="C592" s="3" t="s">
        <v>880</v>
      </c>
      <c r="D592" s="3">
        <v>76.540000000000006</v>
      </c>
      <c r="E592" s="3">
        <v>27</v>
      </c>
      <c r="F592" s="3">
        <v>27</v>
      </c>
      <c r="G592" s="3">
        <v>0</v>
      </c>
      <c r="H592" s="3">
        <v>9</v>
      </c>
      <c r="I592" s="3">
        <v>0</v>
      </c>
      <c r="J592" s="4">
        <v>176000</v>
      </c>
      <c r="N592" s="3">
        <v>5</v>
      </c>
      <c r="O592" s="3">
        <v>1</v>
      </c>
      <c r="P592" s="9">
        <v>5</v>
      </c>
      <c r="Q592" s="3">
        <v>0</v>
      </c>
      <c r="R592" s="3">
        <v>1</v>
      </c>
      <c r="S592" s="13">
        <v>0</v>
      </c>
      <c r="T592" s="3" t="s">
        <v>198</v>
      </c>
      <c r="U592" s="3">
        <v>8523</v>
      </c>
      <c r="V592" s="3" t="s">
        <v>50</v>
      </c>
    </row>
    <row r="593" spans="1:22" s="3" customFormat="1">
      <c r="A593" s="3">
        <v>335</v>
      </c>
      <c r="B593" s="3">
        <v>1230</v>
      </c>
      <c r="C593" s="3" t="s">
        <v>881</v>
      </c>
      <c r="D593" s="3">
        <v>76.42</v>
      </c>
      <c r="E593" s="3">
        <v>9</v>
      </c>
      <c r="F593" s="3">
        <v>7</v>
      </c>
      <c r="G593" s="3">
        <v>2</v>
      </c>
      <c r="H593" s="3">
        <v>0</v>
      </c>
      <c r="I593" s="3">
        <v>0</v>
      </c>
      <c r="J593" s="4">
        <v>1490000</v>
      </c>
      <c r="N593" s="3">
        <v>5</v>
      </c>
      <c r="O593" s="3">
        <v>3</v>
      </c>
      <c r="P593" s="9">
        <v>4</v>
      </c>
      <c r="Q593" s="3">
        <v>1</v>
      </c>
      <c r="R593" s="3">
        <v>0</v>
      </c>
      <c r="S593" s="13">
        <v>0</v>
      </c>
      <c r="T593" s="3" t="s">
        <v>271</v>
      </c>
      <c r="U593" s="3">
        <v>38486</v>
      </c>
      <c r="V593" s="3" t="s">
        <v>640</v>
      </c>
    </row>
    <row r="594" spans="1:22" s="5" customFormat="1">
      <c r="A594" s="5">
        <v>184</v>
      </c>
      <c r="B594" s="5">
        <v>898</v>
      </c>
      <c r="C594" s="5" t="s">
        <v>882</v>
      </c>
      <c r="D594" s="5">
        <v>76.31</v>
      </c>
      <c r="E594" s="5">
        <v>9</v>
      </c>
      <c r="F594" s="5">
        <v>3</v>
      </c>
      <c r="G594" s="5">
        <v>1</v>
      </c>
      <c r="H594" s="5">
        <v>5</v>
      </c>
      <c r="I594" s="5">
        <v>4</v>
      </c>
      <c r="L594" s="6">
        <v>182000</v>
      </c>
      <c r="M594" s="6">
        <v>353000</v>
      </c>
      <c r="N594" s="5">
        <v>6</v>
      </c>
      <c r="O594" s="5">
        <v>3</v>
      </c>
      <c r="P594" s="10">
        <v>2</v>
      </c>
      <c r="Q594" s="5">
        <v>1</v>
      </c>
      <c r="R594" s="5">
        <v>4</v>
      </c>
      <c r="S594" s="14">
        <v>3</v>
      </c>
      <c r="U594" s="5">
        <v>60236</v>
      </c>
      <c r="V594" s="5" t="s">
        <v>883</v>
      </c>
    </row>
    <row r="595" spans="1:22" s="5" customFormat="1">
      <c r="A595" s="5">
        <v>184</v>
      </c>
      <c r="B595" s="5">
        <v>902</v>
      </c>
      <c r="C595" s="5" t="s">
        <v>884</v>
      </c>
      <c r="D595" s="5">
        <v>76.31</v>
      </c>
      <c r="E595" s="5">
        <v>10</v>
      </c>
      <c r="F595" s="5">
        <v>4</v>
      </c>
      <c r="G595" s="5">
        <v>1</v>
      </c>
      <c r="H595" s="5">
        <v>5</v>
      </c>
      <c r="I595" s="5">
        <v>4</v>
      </c>
      <c r="L595" s="6">
        <v>182000</v>
      </c>
      <c r="M595" s="6">
        <v>353000</v>
      </c>
      <c r="N595" s="5">
        <v>6</v>
      </c>
      <c r="O595" s="5">
        <v>3</v>
      </c>
      <c r="P595" s="10">
        <v>2</v>
      </c>
      <c r="Q595" s="5">
        <v>1</v>
      </c>
      <c r="R595" s="5">
        <v>4</v>
      </c>
      <c r="S595" s="14">
        <v>3</v>
      </c>
      <c r="U595" s="5">
        <v>54925</v>
      </c>
      <c r="V595" s="5" t="s">
        <v>584</v>
      </c>
    </row>
    <row r="596" spans="1:2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 s="8">
        <v>0</v>
      </c>
      <c r="Q596">
        <v>5</v>
      </c>
      <c r="R596">
        <v>0</v>
      </c>
      <c r="S596" s="12">
        <v>0</v>
      </c>
      <c r="U596">
        <v>45894</v>
      </c>
      <c r="V596" t="s">
        <v>886</v>
      </c>
    </row>
    <row r="597" spans="1:2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 s="8">
        <v>0</v>
      </c>
      <c r="Q597">
        <v>4</v>
      </c>
      <c r="R597">
        <v>0</v>
      </c>
      <c r="S597" s="12">
        <v>0</v>
      </c>
      <c r="U597">
        <v>48390</v>
      </c>
      <c r="V597" t="s">
        <v>886</v>
      </c>
    </row>
    <row r="598" spans="1:2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 s="8">
        <v>0</v>
      </c>
      <c r="Q598">
        <v>4</v>
      </c>
      <c r="R598">
        <v>0</v>
      </c>
      <c r="S598" s="12">
        <v>0</v>
      </c>
      <c r="U598">
        <v>55593</v>
      </c>
      <c r="V598" t="s">
        <v>886</v>
      </c>
    </row>
    <row r="599" spans="1:2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 s="8">
        <v>4</v>
      </c>
      <c r="Q599">
        <v>0</v>
      </c>
      <c r="R599">
        <v>0</v>
      </c>
      <c r="S599" s="12">
        <v>0</v>
      </c>
      <c r="U599">
        <v>8062</v>
      </c>
      <c r="V599" t="s">
        <v>50</v>
      </c>
    </row>
    <row r="600" spans="1:2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 s="8">
        <v>7</v>
      </c>
      <c r="Q600">
        <v>0</v>
      </c>
      <c r="R600">
        <v>0</v>
      </c>
      <c r="S600" s="12">
        <v>0</v>
      </c>
      <c r="T600" t="s">
        <v>297</v>
      </c>
      <c r="U600">
        <v>18151</v>
      </c>
      <c r="V600" t="s">
        <v>891</v>
      </c>
    </row>
    <row r="601" spans="1:2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 s="8">
        <v>7</v>
      </c>
      <c r="Q601">
        <v>0</v>
      </c>
      <c r="R601">
        <v>0</v>
      </c>
      <c r="S601" s="12">
        <v>0</v>
      </c>
      <c r="T601" t="s">
        <v>297</v>
      </c>
      <c r="U601">
        <v>18151</v>
      </c>
      <c r="V601" t="s">
        <v>891</v>
      </c>
    </row>
    <row r="602" spans="1:2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 s="8">
        <v>7</v>
      </c>
      <c r="Q602">
        <v>0</v>
      </c>
      <c r="R602">
        <v>0</v>
      </c>
      <c r="S602" s="12">
        <v>0</v>
      </c>
      <c r="T602" t="s">
        <v>297</v>
      </c>
      <c r="U602">
        <v>18151</v>
      </c>
      <c r="V602" t="s">
        <v>891</v>
      </c>
    </row>
    <row r="603" spans="1:2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 s="8">
        <v>7</v>
      </c>
      <c r="Q603">
        <v>0</v>
      </c>
      <c r="R603">
        <v>0</v>
      </c>
      <c r="S603" s="12">
        <v>0</v>
      </c>
      <c r="T603" t="s">
        <v>297</v>
      </c>
      <c r="U603">
        <v>18151</v>
      </c>
      <c r="V603" t="s">
        <v>891</v>
      </c>
    </row>
    <row r="604" spans="1:22" s="3" customFormat="1">
      <c r="A604" s="3">
        <v>275</v>
      </c>
      <c r="B604" s="3">
        <v>1111</v>
      </c>
      <c r="C604" s="3" t="s">
        <v>895</v>
      </c>
      <c r="D604" s="3">
        <v>75.48</v>
      </c>
      <c r="E604" s="3">
        <v>4</v>
      </c>
      <c r="F604" s="3">
        <v>4</v>
      </c>
      <c r="G604" s="3">
        <v>2</v>
      </c>
      <c r="H604" s="3">
        <v>0</v>
      </c>
      <c r="I604" s="3">
        <v>0</v>
      </c>
      <c r="J604" s="4">
        <v>260000</v>
      </c>
      <c r="N604" s="3">
        <v>5</v>
      </c>
      <c r="O604" s="3">
        <v>1</v>
      </c>
      <c r="P604" s="9">
        <v>6</v>
      </c>
      <c r="Q604" s="3">
        <v>1</v>
      </c>
      <c r="R604" s="3">
        <v>0</v>
      </c>
      <c r="S604" s="13">
        <v>0</v>
      </c>
      <c r="T604" s="3" t="s">
        <v>297</v>
      </c>
      <c r="U604" s="3">
        <v>58077</v>
      </c>
      <c r="V604" s="3" t="s">
        <v>709</v>
      </c>
    </row>
    <row r="605" spans="1:2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 s="8">
        <v>7</v>
      </c>
      <c r="Q605">
        <v>0</v>
      </c>
      <c r="R605">
        <v>0</v>
      </c>
      <c r="S605" s="12">
        <v>0</v>
      </c>
      <c r="U605">
        <v>18314</v>
      </c>
      <c r="V605" t="s">
        <v>897</v>
      </c>
    </row>
    <row r="606" spans="1:2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 s="8">
        <v>7</v>
      </c>
      <c r="Q606">
        <v>0</v>
      </c>
      <c r="R606">
        <v>0</v>
      </c>
      <c r="S606" s="12">
        <v>0</v>
      </c>
      <c r="U606">
        <v>21658</v>
      </c>
      <c r="V606" t="s">
        <v>897</v>
      </c>
    </row>
    <row r="607" spans="1:2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 s="8">
        <v>7</v>
      </c>
      <c r="Q607">
        <v>0</v>
      </c>
      <c r="R607">
        <v>0</v>
      </c>
      <c r="S607" s="12">
        <v>0</v>
      </c>
      <c r="U607">
        <v>24312</v>
      </c>
      <c r="V607" t="s">
        <v>900</v>
      </c>
    </row>
    <row r="608" spans="1:2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 s="8">
        <v>7</v>
      </c>
      <c r="Q608">
        <v>0</v>
      </c>
      <c r="R608">
        <v>0</v>
      </c>
      <c r="S608" s="12">
        <v>0</v>
      </c>
      <c r="U608">
        <v>26989</v>
      </c>
      <c r="V608" t="s">
        <v>897</v>
      </c>
    </row>
    <row r="609" spans="1:2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 s="8">
        <v>7</v>
      </c>
      <c r="Q609">
        <v>0</v>
      </c>
      <c r="R609">
        <v>0</v>
      </c>
      <c r="S609" s="12">
        <v>0</v>
      </c>
      <c r="U609">
        <v>35515</v>
      </c>
      <c r="V609" t="s">
        <v>897</v>
      </c>
    </row>
    <row r="610" spans="1:2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 s="8">
        <v>7</v>
      </c>
      <c r="Q610">
        <v>0</v>
      </c>
      <c r="R610">
        <v>0</v>
      </c>
      <c r="S610" s="12">
        <v>0</v>
      </c>
      <c r="U610">
        <v>39412</v>
      </c>
      <c r="V610" t="s">
        <v>904</v>
      </c>
    </row>
    <row r="611" spans="1:2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 s="8">
        <v>7</v>
      </c>
      <c r="Q611">
        <v>0</v>
      </c>
      <c r="R611">
        <v>0</v>
      </c>
      <c r="S611" s="12">
        <v>0</v>
      </c>
      <c r="U611">
        <v>39397</v>
      </c>
      <c r="V611" t="s">
        <v>897</v>
      </c>
    </row>
    <row r="612" spans="1:2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 s="8">
        <v>7</v>
      </c>
      <c r="Q612">
        <v>0</v>
      </c>
      <c r="R612">
        <v>0</v>
      </c>
      <c r="S612" s="12">
        <v>0</v>
      </c>
      <c r="U612">
        <v>39397</v>
      </c>
      <c r="V612" t="s">
        <v>897</v>
      </c>
    </row>
    <row r="613" spans="1:2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 s="8">
        <v>7</v>
      </c>
      <c r="Q613">
        <v>0</v>
      </c>
      <c r="R613">
        <v>0</v>
      </c>
      <c r="S613" s="12">
        <v>0</v>
      </c>
      <c r="U613">
        <v>39428</v>
      </c>
      <c r="V613" t="s">
        <v>908</v>
      </c>
    </row>
    <row r="614" spans="1:22" s="3" customFormat="1">
      <c r="A614" s="3">
        <v>159</v>
      </c>
      <c r="B614" s="3">
        <v>917</v>
      </c>
      <c r="C614" s="3" t="s">
        <v>909</v>
      </c>
      <c r="D614" s="3">
        <v>75.38</v>
      </c>
      <c r="E614" s="3">
        <v>42</v>
      </c>
      <c r="F614" s="3">
        <v>20</v>
      </c>
      <c r="G614" s="3">
        <v>42</v>
      </c>
      <c r="H614" s="3">
        <v>0</v>
      </c>
      <c r="I614" s="3">
        <v>0</v>
      </c>
      <c r="J614" s="4">
        <v>2320000</v>
      </c>
      <c r="K614" s="4">
        <v>25600</v>
      </c>
      <c r="N614" s="3">
        <v>4</v>
      </c>
      <c r="O614" s="3">
        <v>1</v>
      </c>
      <c r="P614" s="9">
        <v>6</v>
      </c>
      <c r="Q614" s="3">
        <v>4</v>
      </c>
      <c r="R614" s="3">
        <v>0</v>
      </c>
      <c r="S614" s="13">
        <v>0</v>
      </c>
      <c r="U614" s="3">
        <v>11011</v>
      </c>
      <c r="V614" s="3" t="s">
        <v>910</v>
      </c>
    </row>
    <row r="615" spans="1:22" s="3" customFormat="1">
      <c r="A615" s="3">
        <v>159</v>
      </c>
      <c r="B615" s="3">
        <v>926</v>
      </c>
      <c r="C615" s="3" t="s">
        <v>911</v>
      </c>
      <c r="D615" s="3">
        <v>70.69</v>
      </c>
      <c r="E615" s="3">
        <v>28</v>
      </c>
      <c r="F615" s="3">
        <v>20</v>
      </c>
      <c r="G615" s="3">
        <v>28</v>
      </c>
      <c r="H615" s="3">
        <v>0</v>
      </c>
      <c r="I615" s="3">
        <v>0</v>
      </c>
      <c r="J615" s="4">
        <v>2320000</v>
      </c>
      <c r="K615" s="4">
        <v>25600</v>
      </c>
      <c r="N615" s="3">
        <v>3</v>
      </c>
      <c r="O615" s="3">
        <v>1</v>
      </c>
      <c r="P615" s="9">
        <v>6</v>
      </c>
      <c r="Q615" s="3">
        <v>3</v>
      </c>
      <c r="R615" s="3">
        <v>0</v>
      </c>
      <c r="S615" s="13">
        <v>0</v>
      </c>
      <c r="U615" s="3">
        <v>11025</v>
      </c>
      <c r="V615" s="3" t="s">
        <v>910</v>
      </c>
    </row>
    <row r="616" spans="1:22" s="3" customFormat="1">
      <c r="A616" s="3">
        <v>159</v>
      </c>
      <c r="B616" s="3">
        <v>927</v>
      </c>
      <c r="C616" s="3" t="s">
        <v>912</v>
      </c>
      <c r="D616" s="3">
        <v>70.69</v>
      </c>
      <c r="E616" s="3">
        <v>28</v>
      </c>
      <c r="F616" s="3">
        <v>20</v>
      </c>
      <c r="G616" s="3">
        <v>28</v>
      </c>
      <c r="H616" s="3">
        <v>0</v>
      </c>
      <c r="I616" s="3">
        <v>0</v>
      </c>
      <c r="J616" s="4">
        <v>2320000</v>
      </c>
      <c r="K616" s="4">
        <v>25600</v>
      </c>
      <c r="N616" s="3">
        <v>3</v>
      </c>
      <c r="O616" s="3">
        <v>1</v>
      </c>
      <c r="P616" s="9">
        <v>6</v>
      </c>
      <c r="Q616" s="3">
        <v>3</v>
      </c>
      <c r="R616" s="3">
        <v>0</v>
      </c>
      <c r="S616" s="13">
        <v>0</v>
      </c>
      <c r="U616" s="3">
        <v>11025</v>
      </c>
      <c r="V616" s="3" t="s">
        <v>913</v>
      </c>
    </row>
    <row r="617" spans="1:22" s="3" customFormat="1">
      <c r="A617" s="3">
        <v>159</v>
      </c>
      <c r="B617" s="3">
        <v>928</v>
      </c>
      <c r="C617" s="3" t="s">
        <v>914</v>
      </c>
      <c r="D617" s="3">
        <v>70.69</v>
      </c>
      <c r="E617" s="3">
        <v>28</v>
      </c>
      <c r="F617" s="3">
        <v>20</v>
      </c>
      <c r="G617" s="3">
        <v>28</v>
      </c>
      <c r="H617" s="3">
        <v>0</v>
      </c>
      <c r="I617" s="3">
        <v>0</v>
      </c>
      <c r="J617" s="4">
        <v>2320000</v>
      </c>
      <c r="K617" s="4">
        <v>25600</v>
      </c>
      <c r="N617" s="3">
        <v>3</v>
      </c>
      <c r="O617" s="3">
        <v>1</v>
      </c>
      <c r="P617" s="9">
        <v>6</v>
      </c>
      <c r="Q617" s="3">
        <v>3</v>
      </c>
      <c r="R617" s="3">
        <v>0</v>
      </c>
      <c r="S617" s="13">
        <v>0</v>
      </c>
      <c r="U617" s="3">
        <v>11039</v>
      </c>
      <c r="V617" s="3" t="s">
        <v>910</v>
      </c>
    </row>
    <row r="618" spans="1:22" s="3" customFormat="1">
      <c r="A618" s="3">
        <v>159</v>
      </c>
      <c r="B618" s="3">
        <v>929</v>
      </c>
      <c r="C618" s="3" t="s">
        <v>915</v>
      </c>
      <c r="D618" s="3">
        <v>70.69</v>
      </c>
      <c r="E618" s="3">
        <v>28</v>
      </c>
      <c r="F618" s="3">
        <v>20</v>
      </c>
      <c r="G618" s="3">
        <v>28</v>
      </c>
      <c r="H618" s="3">
        <v>0</v>
      </c>
      <c r="I618" s="3">
        <v>0</v>
      </c>
      <c r="J618" s="4">
        <v>2320000</v>
      </c>
      <c r="K618" s="4">
        <v>25600</v>
      </c>
      <c r="N618" s="3">
        <v>3</v>
      </c>
      <c r="O618" s="3">
        <v>1</v>
      </c>
      <c r="P618" s="9">
        <v>6</v>
      </c>
      <c r="Q618" s="3">
        <v>3</v>
      </c>
      <c r="R618" s="3">
        <v>0</v>
      </c>
      <c r="S618" s="13">
        <v>0</v>
      </c>
      <c r="U618" s="3">
        <v>11039</v>
      </c>
      <c r="V618" s="3" t="s">
        <v>910</v>
      </c>
    </row>
    <row r="619" spans="1:22" s="3" customFormat="1">
      <c r="A619" s="3">
        <v>159</v>
      </c>
      <c r="B619" s="3">
        <v>930</v>
      </c>
      <c r="C619" s="3" t="s">
        <v>916</v>
      </c>
      <c r="D619" s="3">
        <v>70.69</v>
      </c>
      <c r="E619" s="3">
        <v>28</v>
      </c>
      <c r="F619" s="3">
        <v>20</v>
      </c>
      <c r="G619" s="3">
        <v>28</v>
      </c>
      <c r="H619" s="3">
        <v>0</v>
      </c>
      <c r="I619" s="3">
        <v>0</v>
      </c>
      <c r="J619" s="4">
        <v>2320000</v>
      </c>
      <c r="K619" s="4">
        <v>25600</v>
      </c>
      <c r="N619" s="3">
        <v>3</v>
      </c>
      <c r="O619" s="3">
        <v>1</v>
      </c>
      <c r="P619" s="9">
        <v>6</v>
      </c>
      <c r="Q619" s="3">
        <v>3</v>
      </c>
      <c r="R619" s="3">
        <v>0</v>
      </c>
      <c r="S619" s="13">
        <v>0</v>
      </c>
      <c r="U619" s="3">
        <v>11039</v>
      </c>
      <c r="V619" s="3" t="s">
        <v>917</v>
      </c>
    </row>
    <row r="620" spans="1:22" s="3" customFormat="1">
      <c r="A620" s="3">
        <v>159</v>
      </c>
      <c r="B620" s="3">
        <v>931</v>
      </c>
      <c r="C620" s="3" t="s">
        <v>918</v>
      </c>
      <c r="D620" s="3">
        <v>70.69</v>
      </c>
      <c r="E620" s="3">
        <v>28</v>
      </c>
      <c r="F620" s="3">
        <v>20</v>
      </c>
      <c r="G620" s="3">
        <v>28</v>
      </c>
      <c r="H620" s="3">
        <v>0</v>
      </c>
      <c r="I620" s="3">
        <v>0</v>
      </c>
      <c r="J620" s="4">
        <v>2320000</v>
      </c>
      <c r="K620" s="4">
        <v>25600</v>
      </c>
      <c r="N620" s="3">
        <v>3</v>
      </c>
      <c r="O620" s="3">
        <v>1</v>
      </c>
      <c r="P620" s="9">
        <v>6</v>
      </c>
      <c r="Q620" s="3">
        <v>3</v>
      </c>
      <c r="R620" s="3">
        <v>0</v>
      </c>
      <c r="S620" s="13">
        <v>0</v>
      </c>
      <c r="U620" s="3">
        <v>11039</v>
      </c>
      <c r="V620" s="3" t="s">
        <v>910</v>
      </c>
    </row>
    <row r="621" spans="1:22" s="3" customFormat="1">
      <c r="A621" s="3">
        <v>159</v>
      </c>
      <c r="B621" s="3">
        <v>932</v>
      </c>
      <c r="C621" s="3" t="s">
        <v>919</v>
      </c>
      <c r="D621" s="3">
        <v>70.69</v>
      </c>
      <c r="E621" s="3">
        <v>28</v>
      </c>
      <c r="F621" s="3">
        <v>20</v>
      </c>
      <c r="G621" s="3">
        <v>28</v>
      </c>
      <c r="H621" s="3">
        <v>0</v>
      </c>
      <c r="I621" s="3">
        <v>0</v>
      </c>
      <c r="J621" s="4">
        <v>2320000</v>
      </c>
      <c r="K621" s="4">
        <v>25600</v>
      </c>
      <c r="N621" s="3">
        <v>3</v>
      </c>
      <c r="O621" s="3">
        <v>1</v>
      </c>
      <c r="P621" s="9">
        <v>6</v>
      </c>
      <c r="Q621" s="3">
        <v>3</v>
      </c>
      <c r="R621" s="3">
        <v>0</v>
      </c>
      <c r="S621" s="13">
        <v>0</v>
      </c>
      <c r="U621" s="3">
        <v>11025</v>
      </c>
      <c r="V621" s="3" t="s">
        <v>910</v>
      </c>
    </row>
    <row r="622" spans="1:22" s="3" customFormat="1">
      <c r="A622" s="3">
        <v>159</v>
      </c>
      <c r="B622" s="3">
        <v>933</v>
      </c>
      <c r="C622" s="3" t="s">
        <v>920</v>
      </c>
      <c r="D622" s="3">
        <v>70.69</v>
      </c>
      <c r="E622" s="3">
        <v>28</v>
      </c>
      <c r="F622" s="3">
        <v>20</v>
      </c>
      <c r="G622" s="3">
        <v>28</v>
      </c>
      <c r="H622" s="3">
        <v>0</v>
      </c>
      <c r="I622" s="3">
        <v>0</v>
      </c>
      <c r="J622" s="4">
        <v>2320000</v>
      </c>
      <c r="K622" s="4">
        <v>25600</v>
      </c>
      <c r="N622" s="3">
        <v>3</v>
      </c>
      <c r="O622" s="3">
        <v>1</v>
      </c>
      <c r="P622" s="9">
        <v>6</v>
      </c>
      <c r="Q622" s="3">
        <v>3</v>
      </c>
      <c r="R622" s="3">
        <v>0</v>
      </c>
      <c r="S622" s="13">
        <v>0</v>
      </c>
      <c r="U622" s="3">
        <v>11025</v>
      </c>
      <c r="V622" s="3" t="s">
        <v>910</v>
      </c>
    </row>
    <row r="623" spans="1:22" s="3" customFormat="1">
      <c r="A623" s="3">
        <v>159</v>
      </c>
      <c r="B623" s="3">
        <v>934</v>
      </c>
      <c r="C623" s="3" t="s">
        <v>921</v>
      </c>
      <c r="D623" s="3">
        <v>70.69</v>
      </c>
      <c r="E623" s="3">
        <v>28</v>
      </c>
      <c r="F623" s="3">
        <v>20</v>
      </c>
      <c r="G623" s="3">
        <v>28</v>
      </c>
      <c r="H623" s="3">
        <v>0</v>
      </c>
      <c r="I623" s="3">
        <v>0</v>
      </c>
      <c r="J623" s="4">
        <v>2320000</v>
      </c>
      <c r="K623" s="4">
        <v>25600</v>
      </c>
      <c r="N623" s="3">
        <v>3</v>
      </c>
      <c r="O623" s="3">
        <v>1</v>
      </c>
      <c r="P623" s="9">
        <v>6</v>
      </c>
      <c r="Q623" s="3">
        <v>3</v>
      </c>
      <c r="R623" s="3">
        <v>0</v>
      </c>
      <c r="S623" s="13">
        <v>0</v>
      </c>
      <c r="U623" s="3">
        <v>11025</v>
      </c>
      <c r="V623" s="3" t="s">
        <v>910</v>
      </c>
    </row>
    <row r="624" spans="1:22" s="3" customFormat="1">
      <c r="A624" s="3">
        <v>159</v>
      </c>
      <c r="B624" s="3">
        <v>935</v>
      </c>
      <c r="C624" s="3" t="s">
        <v>922</v>
      </c>
      <c r="D624" s="3">
        <v>70.69</v>
      </c>
      <c r="E624" s="3">
        <v>28</v>
      </c>
      <c r="F624" s="3">
        <v>20</v>
      </c>
      <c r="G624" s="3">
        <v>28</v>
      </c>
      <c r="H624" s="3">
        <v>0</v>
      </c>
      <c r="I624" s="3">
        <v>0</v>
      </c>
      <c r="J624" s="4">
        <v>2320000</v>
      </c>
      <c r="K624" s="4">
        <v>25600</v>
      </c>
      <c r="N624" s="3">
        <v>3</v>
      </c>
      <c r="O624" s="3">
        <v>1</v>
      </c>
      <c r="P624" s="9">
        <v>6</v>
      </c>
      <c r="Q624" s="3">
        <v>3</v>
      </c>
      <c r="R624" s="3">
        <v>0</v>
      </c>
      <c r="S624" s="13">
        <v>0</v>
      </c>
      <c r="U624" s="3">
        <v>11025</v>
      </c>
      <c r="V624" s="3" t="s">
        <v>910</v>
      </c>
    </row>
    <row r="625" spans="1:22" s="3" customFormat="1">
      <c r="A625" s="3">
        <v>159</v>
      </c>
      <c r="B625" s="3">
        <v>936</v>
      </c>
      <c r="C625" s="3" t="s">
        <v>923</v>
      </c>
      <c r="D625" s="3">
        <v>70.69</v>
      </c>
      <c r="E625" s="3">
        <v>28</v>
      </c>
      <c r="F625" s="3">
        <v>20</v>
      </c>
      <c r="G625" s="3">
        <v>28</v>
      </c>
      <c r="H625" s="3">
        <v>0</v>
      </c>
      <c r="I625" s="3">
        <v>0</v>
      </c>
      <c r="J625" s="4">
        <v>2320000</v>
      </c>
      <c r="K625" s="4">
        <v>25600</v>
      </c>
      <c r="N625" s="3">
        <v>3</v>
      </c>
      <c r="O625" s="3">
        <v>1</v>
      </c>
      <c r="P625" s="9">
        <v>6</v>
      </c>
      <c r="Q625" s="3">
        <v>3</v>
      </c>
      <c r="R625" s="3">
        <v>0</v>
      </c>
      <c r="S625" s="13">
        <v>0</v>
      </c>
      <c r="U625" s="3">
        <v>11025</v>
      </c>
      <c r="V625" s="3" t="s">
        <v>910</v>
      </c>
    </row>
    <row r="626" spans="1:22" s="3" customFormat="1">
      <c r="A626" s="3">
        <v>310</v>
      </c>
      <c r="B626" s="3">
        <v>1228</v>
      </c>
      <c r="C626" s="3" t="s">
        <v>924</v>
      </c>
      <c r="D626" s="3">
        <v>74.95</v>
      </c>
      <c r="E626" s="3">
        <v>39</v>
      </c>
      <c r="F626" s="3">
        <v>24</v>
      </c>
      <c r="G626" s="3">
        <v>15</v>
      </c>
      <c r="H626" s="3">
        <v>0</v>
      </c>
      <c r="I626" s="3">
        <v>0</v>
      </c>
      <c r="N626" s="3">
        <v>4</v>
      </c>
      <c r="O626" s="3">
        <v>0</v>
      </c>
      <c r="P626" s="9">
        <v>3</v>
      </c>
      <c r="Q626" s="3">
        <v>1</v>
      </c>
      <c r="R626" s="3">
        <v>0</v>
      </c>
      <c r="S626" s="13">
        <v>0</v>
      </c>
      <c r="U626" s="3">
        <v>8045</v>
      </c>
      <c r="V626" s="3" t="s">
        <v>50</v>
      </c>
    </row>
    <row r="627" spans="1:22" s="3" customFormat="1">
      <c r="A627" s="3">
        <v>310</v>
      </c>
      <c r="B627" s="3">
        <v>1229</v>
      </c>
      <c r="C627" s="3" t="s">
        <v>925</v>
      </c>
      <c r="D627" s="3">
        <v>74.95</v>
      </c>
      <c r="E627" s="3">
        <v>39</v>
      </c>
      <c r="F627" s="3">
        <v>24</v>
      </c>
      <c r="G627" s="3">
        <v>15</v>
      </c>
      <c r="H627" s="3">
        <v>0</v>
      </c>
      <c r="I627" s="3">
        <v>0</v>
      </c>
      <c r="N627" s="3">
        <v>4</v>
      </c>
      <c r="O627" s="3">
        <v>0</v>
      </c>
      <c r="P627" s="9">
        <v>3</v>
      </c>
      <c r="Q627" s="3">
        <v>1</v>
      </c>
      <c r="R627" s="3">
        <v>0</v>
      </c>
      <c r="S627" s="13">
        <v>0</v>
      </c>
      <c r="U627" s="3">
        <v>8045</v>
      </c>
      <c r="V627" s="3" t="s">
        <v>50</v>
      </c>
    </row>
    <row r="628" spans="1:22" s="3" customFormat="1">
      <c r="A628" s="3">
        <v>407</v>
      </c>
      <c r="B628" s="3">
        <v>1224</v>
      </c>
      <c r="C628" s="3" t="s">
        <v>926</v>
      </c>
      <c r="D628" s="3">
        <v>74.89</v>
      </c>
      <c r="E628" s="3">
        <v>5</v>
      </c>
      <c r="F628" s="3">
        <v>5</v>
      </c>
      <c r="G628" s="3">
        <v>2</v>
      </c>
      <c r="H628" s="3">
        <v>0</v>
      </c>
      <c r="I628" s="3">
        <v>0</v>
      </c>
      <c r="N628" s="3">
        <v>3</v>
      </c>
      <c r="O628" s="3">
        <v>0</v>
      </c>
      <c r="P628" s="9">
        <v>4</v>
      </c>
      <c r="Q628" s="3">
        <v>1</v>
      </c>
      <c r="R628" s="3">
        <v>0</v>
      </c>
      <c r="S628" s="13">
        <v>0</v>
      </c>
      <c r="U628" s="3">
        <v>57902</v>
      </c>
      <c r="V628" s="3" t="s">
        <v>709</v>
      </c>
    </row>
    <row r="629" spans="1:2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 s="8">
        <v>3</v>
      </c>
      <c r="Q629">
        <v>0</v>
      </c>
      <c r="R629">
        <v>0</v>
      </c>
      <c r="S629" s="12">
        <v>0</v>
      </c>
      <c r="T629" t="s">
        <v>256</v>
      </c>
      <c r="U629">
        <v>29122</v>
      </c>
      <c r="V629" t="s">
        <v>50</v>
      </c>
    </row>
    <row r="630" spans="1:22" s="19" customFormat="1">
      <c r="A630" s="19">
        <v>246</v>
      </c>
      <c r="B630" s="19">
        <v>686</v>
      </c>
      <c r="C630" s="19" t="s">
        <v>928</v>
      </c>
      <c r="D630" s="19">
        <v>74.64</v>
      </c>
      <c r="E630" s="19">
        <v>15</v>
      </c>
      <c r="F630" s="19">
        <v>9</v>
      </c>
      <c r="G630" s="19">
        <v>8</v>
      </c>
      <c r="H630" s="19">
        <v>0</v>
      </c>
      <c r="I630" s="19">
        <v>3</v>
      </c>
      <c r="J630" s="20">
        <v>0</v>
      </c>
      <c r="M630" s="20">
        <v>1010000</v>
      </c>
      <c r="N630" s="19">
        <v>7</v>
      </c>
      <c r="O630" s="19">
        <v>2</v>
      </c>
      <c r="P630" s="21">
        <v>5</v>
      </c>
      <c r="Q630" s="19">
        <v>3</v>
      </c>
      <c r="R630" s="19">
        <v>0</v>
      </c>
      <c r="S630" s="22">
        <v>1</v>
      </c>
      <c r="U630" s="19">
        <v>36405</v>
      </c>
      <c r="V630" s="19" t="s">
        <v>100</v>
      </c>
    </row>
    <row r="631" spans="1:2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 s="8">
        <v>3</v>
      </c>
      <c r="Q631">
        <v>0</v>
      </c>
      <c r="R631">
        <v>0</v>
      </c>
      <c r="S631" s="12">
        <v>0</v>
      </c>
      <c r="U631">
        <v>33554</v>
      </c>
      <c r="V631" t="s">
        <v>50</v>
      </c>
    </row>
    <row r="632" spans="1:2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 s="8">
        <v>3</v>
      </c>
      <c r="Q632">
        <v>0</v>
      </c>
      <c r="R632">
        <v>0</v>
      </c>
      <c r="S632" s="12">
        <v>0</v>
      </c>
      <c r="U632">
        <v>11016</v>
      </c>
      <c r="V632" t="s">
        <v>50</v>
      </c>
    </row>
    <row r="633" spans="1:2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 s="8">
        <v>3</v>
      </c>
      <c r="Q633">
        <v>0</v>
      </c>
      <c r="R633">
        <v>0</v>
      </c>
      <c r="S633" s="12">
        <v>0</v>
      </c>
      <c r="U633">
        <v>15920</v>
      </c>
      <c r="V633" t="s">
        <v>50</v>
      </c>
    </row>
    <row r="634" spans="1:2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 s="8">
        <v>3</v>
      </c>
      <c r="Q634">
        <v>0</v>
      </c>
      <c r="R634">
        <v>0</v>
      </c>
      <c r="S634" s="12">
        <v>0</v>
      </c>
      <c r="U634">
        <v>30096</v>
      </c>
      <c r="V634" t="s">
        <v>50</v>
      </c>
    </row>
    <row r="635" spans="1:2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 s="8">
        <v>5</v>
      </c>
      <c r="Q635">
        <v>0</v>
      </c>
      <c r="R635">
        <v>0</v>
      </c>
      <c r="S635" s="12">
        <v>0</v>
      </c>
      <c r="U635">
        <v>16482</v>
      </c>
      <c r="V635" t="s">
        <v>50</v>
      </c>
    </row>
    <row r="636" spans="1:2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 s="8">
        <v>5</v>
      </c>
      <c r="Q636">
        <v>0</v>
      </c>
      <c r="R636">
        <v>0</v>
      </c>
      <c r="S636" s="12">
        <v>0</v>
      </c>
      <c r="U636">
        <v>16510</v>
      </c>
      <c r="V636" t="s">
        <v>50</v>
      </c>
    </row>
    <row r="637" spans="1:2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 s="8">
        <v>5</v>
      </c>
      <c r="Q637">
        <v>0</v>
      </c>
      <c r="R637">
        <v>0</v>
      </c>
      <c r="S637" s="12">
        <v>0</v>
      </c>
      <c r="U637">
        <v>16482</v>
      </c>
      <c r="V637" t="s">
        <v>50</v>
      </c>
    </row>
    <row r="638" spans="1:2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 s="8">
        <v>5</v>
      </c>
      <c r="Q638">
        <v>0</v>
      </c>
      <c r="R638">
        <v>0</v>
      </c>
      <c r="S638" s="12">
        <v>0</v>
      </c>
      <c r="U638">
        <v>16526</v>
      </c>
      <c r="V638" t="s">
        <v>50</v>
      </c>
    </row>
    <row r="639" spans="1:2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 s="8">
        <v>5</v>
      </c>
      <c r="Q639">
        <v>0</v>
      </c>
      <c r="R639">
        <v>0</v>
      </c>
      <c r="S639" s="12">
        <v>0</v>
      </c>
      <c r="U639">
        <v>16510</v>
      </c>
      <c r="V639" t="s">
        <v>50</v>
      </c>
    </row>
    <row r="640" spans="1:2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 s="8">
        <v>5</v>
      </c>
      <c r="Q640">
        <v>0</v>
      </c>
      <c r="R640">
        <v>0</v>
      </c>
      <c r="S640" s="12">
        <v>0</v>
      </c>
      <c r="U640">
        <v>12029</v>
      </c>
      <c r="V640" t="s">
        <v>50</v>
      </c>
    </row>
    <row r="641" spans="1:2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 s="8">
        <v>4</v>
      </c>
      <c r="Q641">
        <v>0</v>
      </c>
      <c r="R641">
        <v>0</v>
      </c>
      <c r="S641" s="12">
        <v>0</v>
      </c>
      <c r="U641">
        <v>9890</v>
      </c>
      <c r="V641" t="s">
        <v>50</v>
      </c>
    </row>
    <row r="642" spans="1:2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 s="8">
        <v>4</v>
      </c>
      <c r="Q642">
        <v>0</v>
      </c>
      <c r="R642">
        <v>0</v>
      </c>
      <c r="S642" s="12">
        <v>0</v>
      </c>
      <c r="U642">
        <v>9890</v>
      </c>
      <c r="V642" t="s">
        <v>50</v>
      </c>
    </row>
    <row r="643" spans="1:2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 s="8">
        <v>4</v>
      </c>
      <c r="Q643">
        <v>0</v>
      </c>
      <c r="R643">
        <v>0</v>
      </c>
      <c r="S643" s="12">
        <v>0</v>
      </c>
      <c r="U643">
        <v>9890</v>
      </c>
      <c r="V643" t="s">
        <v>50</v>
      </c>
    </row>
    <row r="644" spans="1:22" s="3" customFormat="1">
      <c r="A644" s="3">
        <v>381</v>
      </c>
      <c r="B644" s="3">
        <v>1040</v>
      </c>
      <c r="C644" s="3" t="s">
        <v>942</v>
      </c>
      <c r="D644" s="3">
        <v>73.92</v>
      </c>
      <c r="E644" s="3">
        <v>15</v>
      </c>
      <c r="F644" s="3">
        <v>11</v>
      </c>
      <c r="G644" s="3">
        <v>4</v>
      </c>
      <c r="H644" s="3">
        <v>0</v>
      </c>
      <c r="I644" s="3">
        <v>0</v>
      </c>
      <c r="J644" s="4">
        <v>915000</v>
      </c>
      <c r="K644" s="4">
        <v>723000</v>
      </c>
      <c r="N644" s="3">
        <v>5</v>
      </c>
      <c r="O644" s="3">
        <v>3</v>
      </c>
      <c r="P644" s="9">
        <v>4</v>
      </c>
      <c r="Q644" s="3">
        <v>2</v>
      </c>
      <c r="R644" s="3">
        <v>0</v>
      </c>
      <c r="S644" s="13">
        <v>0</v>
      </c>
      <c r="T644" s="3" t="s">
        <v>943</v>
      </c>
      <c r="U644" s="3">
        <v>36427</v>
      </c>
      <c r="V644" s="3" t="s">
        <v>100</v>
      </c>
    </row>
    <row r="645" spans="1:22" s="3" customFormat="1">
      <c r="A645" s="3">
        <v>381</v>
      </c>
      <c r="B645" s="3">
        <v>1041</v>
      </c>
      <c r="C645" s="3" t="s">
        <v>944</v>
      </c>
      <c r="D645" s="3">
        <v>73.92</v>
      </c>
      <c r="E645" s="3">
        <v>15</v>
      </c>
      <c r="F645" s="3">
        <v>11</v>
      </c>
      <c r="G645" s="3">
        <v>4</v>
      </c>
      <c r="H645" s="3">
        <v>0</v>
      </c>
      <c r="I645" s="3">
        <v>0</v>
      </c>
      <c r="J645" s="4">
        <v>915000</v>
      </c>
      <c r="K645" s="4">
        <v>723000</v>
      </c>
      <c r="N645" s="3">
        <v>5</v>
      </c>
      <c r="O645" s="3">
        <v>3</v>
      </c>
      <c r="P645" s="9">
        <v>4</v>
      </c>
      <c r="Q645" s="3">
        <v>2</v>
      </c>
      <c r="R645" s="3">
        <v>0</v>
      </c>
      <c r="S645" s="13">
        <v>0</v>
      </c>
      <c r="T645" s="3" t="s">
        <v>943</v>
      </c>
      <c r="U645" s="3">
        <v>36427</v>
      </c>
      <c r="V645" s="3" t="s">
        <v>100</v>
      </c>
    </row>
    <row r="646" spans="1:2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 s="8">
        <v>3</v>
      </c>
      <c r="Q646">
        <v>0</v>
      </c>
      <c r="R646">
        <v>0</v>
      </c>
      <c r="S646" s="12">
        <v>0</v>
      </c>
      <c r="T646" t="s">
        <v>171</v>
      </c>
      <c r="U646">
        <v>14850</v>
      </c>
      <c r="V646" t="s">
        <v>946</v>
      </c>
    </row>
    <row r="647" spans="1:2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 s="8">
        <v>3</v>
      </c>
      <c r="Q647">
        <v>0</v>
      </c>
      <c r="R647">
        <v>0</v>
      </c>
      <c r="S647" s="12">
        <v>0</v>
      </c>
      <c r="T647" t="s">
        <v>171</v>
      </c>
      <c r="U647">
        <v>14859</v>
      </c>
      <c r="V647" t="s">
        <v>948</v>
      </c>
    </row>
    <row r="648" spans="1:2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 s="8">
        <v>3</v>
      </c>
      <c r="Q648">
        <v>0</v>
      </c>
      <c r="R648">
        <v>0</v>
      </c>
      <c r="S648" s="12">
        <v>0</v>
      </c>
      <c r="T648" t="s">
        <v>171</v>
      </c>
      <c r="U648">
        <v>14836</v>
      </c>
      <c r="V648" t="s">
        <v>946</v>
      </c>
    </row>
    <row r="649" spans="1:2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 s="8">
        <v>3</v>
      </c>
      <c r="Q649">
        <v>0</v>
      </c>
      <c r="R649">
        <v>0</v>
      </c>
      <c r="S649" s="12">
        <v>0</v>
      </c>
      <c r="T649" t="s">
        <v>171</v>
      </c>
      <c r="U649">
        <v>14862</v>
      </c>
      <c r="V649" t="s">
        <v>946</v>
      </c>
    </row>
    <row r="650" spans="1:2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 s="8">
        <v>3</v>
      </c>
      <c r="Q650">
        <v>0</v>
      </c>
      <c r="R650">
        <v>0</v>
      </c>
      <c r="S650" s="12">
        <v>0</v>
      </c>
      <c r="T650" t="s">
        <v>171</v>
      </c>
      <c r="U650">
        <v>14850</v>
      </c>
      <c r="V650" t="s">
        <v>946</v>
      </c>
    </row>
    <row r="651" spans="1:2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 s="8">
        <v>3</v>
      </c>
      <c r="Q651">
        <v>0</v>
      </c>
      <c r="R651">
        <v>0</v>
      </c>
      <c r="S651" s="12">
        <v>0</v>
      </c>
      <c r="T651" t="s">
        <v>171</v>
      </c>
      <c r="U651">
        <v>14850</v>
      </c>
      <c r="V651" t="s">
        <v>946</v>
      </c>
    </row>
    <row r="652" spans="1:2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 s="8">
        <v>3</v>
      </c>
      <c r="Q652">
        <v>0</v>
      </c>
      <c r="R652">
        <v>0</v>
      </c>
      <c r="S652" s="12">
        <v>0</v>
      </c>
      <c r="T652" t="s">
        <v>171</v>
      </c>
      <c r="U652">
        <v>14850</v>
      </c>
      <c r="V652" t="s">
        <v>946</v>
      </c>
    </row>
    <row r="653" spans="1:2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 s="8">
        <v>0</v>
      </c>
      <c r="Q653">
        <v>0</v>
      </c>
      <c r="R653">
        <v>0</v>
      </c>
      <c r="S653" s="12">
        <v>5</v>
      </c>
      <c r="U653">
        <v>12905</v>
      </c>
      <c r="V653" t="s">
        <v>495</v>
      </c>
    </row>
    <row r="654" spans="1:2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 s="8">
        <v>0</v>
      </c>
      <c r="Q654">
        <v>0</v>
      </c>
      <c r="R654">
        <v>0</v>
      </c>
      <c r="S654" s="12">
        <v>5</v>
      </c>
      <c r="U654">
        <v>12905</v>
      </c>
      <c r="V654" t="s">
        <v>495</v>
      </c>
    </row>
    <row r="655" spans="1:2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 s="8">
        <v>0</v>
      </c>
      <c r="Q655">
        <v>0</v>
      </c>
      <c r="R655">
        <v>0</v>
      </c>
      <c r="S655" s="12">
        <v>5</v>
      </c>
      <c r="U655">
        <v>12905</v>
      </c>
      <c r="V655" t="s">
        <v>495</v>
      </c>
    </row>
    <row r="656" spans="1:2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 s="8">
        <v>0</v>
      </c>
      <c r="Q656">
        <v>0</v>
      </c>
      <c r="R656">
        <v>0</v>
      </c>
      <c r="S656" s="12">
        <v>5</v>
      </c>
      <c r="U656">
        <v>12905</v>
      </c>
      <c r="V656" t="s">
        <v>495</v>
      </c>
    </row>
    <row r="657" spans="1:2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 s="8">
        <v>0</v>
      </c>
      <c r="Q657">
        <v>0</v>
      </c>
      <c r="R657">
        <v>0</v>
      </c>
      <c r="S657" s="12">
        <v>5</v>
      </c>
      <c r="U657">
        <v>12905</v>
      </c>
      <c r="V657" t="s">
        <v>495</v>
      </c>
    </row>
    <row r="658" spans="1:2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 s="8">
        <v>0</v>
      </c>
      <c r="Q658">
        <v>0</v>
      </c>
      <c r="R658">
        <v>0</v>
      </c>
      <c r="S658" s="12">
        <v>5</v>
      </c>
      <c r="U658">
        <v>12905</v>
      </c>
      <c r="V658" t="s">
        <v>495</v>
      </c>
    </row>
    <row r="659" spans="1:2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 s="8">
        <v>0</v>
      </c>
      <c r="Q659">
        <v>0</v>
      </c>
      <c r="R659">
        <v>0</v>
      </c>
      <c r="S659" s="12">
        <v>5</v>
      </c>
      <c r="U659">
        <v>12905</v>
      </c>
      <c r="V659" t="s">
        <v>495</v>
      </c>
    </row>
    <row r="660" spans="1:2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 s="8">
        <v>0</v>
      </c>
      <c r="Q660">
        <v>0</v>
      </c>
      <c r="R660">
        <v>0</v>
      </c>
      <c r="S660" s="12">
        <v>5</v>
      </c>
      <c r="U660">
        <v>12905</v>
      </c>
      <c r="V660" t="s">
        <v>495</v>
      </c>
    </row>
    <row r="661" spans="1:22" s="3" customFormat="1">
      <c r="A661" s="3">
        <v>279</v>
      </c>
      <c r="B661" s="3">
        <v>1267</v>
      </c>
      <c r="C661" s="3" t="s">
        <v>962</v>
      </c>
      <c r="D661" s="3">
        <v>73.290000000000006</v>
      </c>
      <c r="E661" s="3">
        <v>8</v>
      </c>
      <c r="F661" s="3">
        <v>2</v>
      </c>
      <c r="G661" s="3">
        <v>0</v>
      </c>
      <c r="H661" s="3">
        <v>0</v>
      </c>
      <c r="I661" s="3">
        <v>5</v>
      </c>
      <c r="M661" s="4">
        <v>721000</v>
      </c>
      <c r="N661" s="3">
        <v>5</v>
      </c>
      <c r="O661" s="3">
        <v>3</v>
      </c>
      <c r="P661" s="9">
        <v>1</v>
      </c>
      <c r="Q661" s="3">
        <v>0</v>
      </c>
      <c r="R661" s="3">
        <v>0</v>
      </c>
      <c r="S661" s="13">
        <v>4</v>
      </c>
      <c r="U661" s="3">
        <v>50851</v>
      </c>
      <c r="V661" s="3" t="s">
        <v>963</v>
      </c>
    </row>
    <row r="662" spans="1:22" s="19" customFormat="1">
      <c r="A662" s="19">
        <v>279</v>
      </c>
      <c r="B662" s="19">
        <v>1299</v>
      </c>
      <c r="C662" s="19" t="s">
        <v>964</v>
      </c>
      <c r="D662" s="19">
        <v>73.14</v>
      </c>
      <c r="E662" s="19">
        <v>9</v>
      </c>
      <c r="F662" s="19">
        <v>3</v>
      </c>
      <c r="G662" s="19">
        <v>0</v>
      </c>
      <c r="H662" s="19">
        <v>2</v>
      </c>
      <c r="I662" s="19">
        <v>6</v>
      </c>
      <c r="M662" s="20">
        <v>598000</v>
      </c>
      <c r="N662" s="19">
        <v>5</v>
      </c>
      <c r="O662" s="19">
        <v>2</v>
      </c>
      <c r="P662" s="21">
        <v>1</v>
      </c>
      <c r="Q662" s="19">
        <v>0</v>
      </c>
      <c r="R662" s="19">
        <v>1</v>
      </c>
      <c r="S662" s="22">
        <v>4</v>
      </c>
      <c r="U662" s="19">
        <v>35639</v>
      </c>
      <c r="V662" s="19" t="s">
        <v>963</v>
      </c>
    </row>
    <row r="663" spans="1:22" s="3" customFormat="1">
      <c r="A663" s="3">
        <v>279</v>
      </c>
      <c r="B663" s="3">
        <v>1310</v>
      </c>
      <c r="C663" s="3" t="s">
        <v>965</v>
      </c>
      <c r="D663" s="3">
        <v>69.62</v>
      </c>
      <c r="E663" s="3">
        <v>5</v>
      </c>
      <c r="F663" s="3">
        <v>2</v>
      </c>
      <c r="G663" s="3">
        <v>0</v>
      </c>
      <c r="H663" s="3">
        <v>0</v>
      </c>
      <c r="I663" s="3">
        <v>3</v>
      </c>
      <c r="M663" s="4">
        <v>598000</v>
      </c>
      <c r="N663" s="3">
        <v>4</v>
      </c>
      <c r="O663" s="3">
        <v>2</v>
      </c>
      <c r="P663" s="9">
        <v>1</v>
      </c>
      <c r="Q663" s="3">
        <v>0</v>
      </c>
      <c r="R663" s="3">
        <v>0</v>
      </c>
      <c r="S663" s="13">
        <v>3</v>
      </c>
      <c r="U663" s="3">
        <v>49839</v>
      </c>
      <c r="V663" s="3" t="s">
        <v>963</v>
      </c>
    </row>
    <row r="664" spans="1:22" s="3" customFormat="1">
      <c r="A664" s="3">
        <v>279</v>
      </c>
      <c r="B664" s="3">
        <v>1328</v>
      </c>
      <c r="C664" s="3" t="s">
        <v>966</v>
      </c>
      <c r="D664" s="3">
        <v>69.62</v>
      </c>
      <c r="E664" s="3">
        <v>5</v>
      </c>
      <c r="F664" s="3">
        <v>2</v>
      </c>
      <c r="G664" s="3">
        <v>0</v>
      </c>
      <c r="H664" s="3">
        <v>0</v>
      </c>
      <c r="I664" s="3">
        <v>3</v>
      </c>
      <c r="M664" s="4">
        <v>598000</v>
      </c>
      <c r="N664" s="3">
        <v>4</v>
      </c>
      <c r="O664" s="3">
        <v>2</v>
      </c>
      <c r="P664" s="9">
        <v>1</v>
      </c>
      <c r="Q664" s="3">
        <v>0</v>
      </c>
      <c r="R664" s="3">
        <v>0</v>
      </c>
      <c r="S664" s="13">
        <v>3</v>
      </c>
      <c r="U664" s="3">
        <v>49943</v>
      </c>
      <c r="V664" s="3" t="s">
        <v>963</v>
      </c>
    </row>
    <row r="665" spans="1:22" s="3" customFormat="1">
      <c r="A665" s="3">
        <v>279</v>
      </c>
      <c r="B665" s="3">
        <v>1331</v>
      </c>
      <c r="C665" s="3" t="s">
        <v>967</v>
      </c>
      <c r="D665" s="3">
        <v>69.62</v>
      </c>
      <c r="E665" s="3">
        <v>7</v>
      </c>
      <c r="F665" s="3">
        <v>3</v>
      </c>
      <c r="G665" s="3">
        <v>0</v>
      </c>
      <c r="H665" s="3">
        <v>0</v>
      </c>
      <c r="I665" s="3">
        <v>4</v>
      </c>
      <c r="M665" s="4">
        <v>598000</v>
      </c>
      <c r="N665" s="3">
        <v>4</v>
      </c>
      <c r="O665" s="3">
        <v>2</v>
      </c>
      <c r="P665" s="9">
        <v>1</v>
      </c>
      <c r="Q665" s="3">
        <v>0</v>
      </c>
      <c r="R665" s="3">
        <v>0</v>
      </c>
      <c r="S665" s="13">
        <v>3</v>
      </c>
      <c r="U665" s="3">
        <v>36765</v>
      </c>
      <c r="V665" s="3" t="s">
        <v>963</v>
      </c>
    </row>
    <row r="666" spans="1:22" s="3" customFormat="1">
      <c r="A666" s="3">
        <v>279</v>
      </c>
      <c r="B666" s="3">
        <v>1335</v>
      </c>
      <c r="C666" s="3" t="s">
        <v>968</v>
      </c>
      <c r="D666" s="3">
        <v>69.62</v>
      </c>
      <c r="E666" s="3">
        <v>5</v>
      </c>
      <c r="F666" s="3">
        <v>2</v>
      </c>
      <c r="G666" s="3">
        <v>0</v>
      </c>
      <c r="H666" s="3">
        <v>0</v>
      </c>
      <c r="I666" s="3">
        <v>3</v>
      </c>
      <c r="M666" s="4">
        <v>598000</v>
      </c>
      <c r="N666" s="3">
        <v>4</v>
      </c>
      <c r="O666" s="3">
        <v>2</v>
      </c>
      <c r="P666" s="9">
        <v>1</v>
      </c>
      <c r="Q666" s="3">
        <v>0</v>
      </c>
      <c r="R666" s="3">
        <v>0</v>
      </c>
      <c r="S666" s="13">
        <v>3</v>
      </c>
      <c r="U666" s="3">
        <v>49722</v>
      </c>
      <c r="V666" s="3" t="s">
        <v>963</v>
      </c>
    </row>
    <row r="667" spans="1:22" s="3" customFormat="1">
      <c r="A667" s="3">
        <v>279</v>
      </c>
      <c r="B667" s="3">
        <v>1351</v>
      </c>
      <c r="C667" s="3" t="s">
        <v>969</v>
      </c>
      <c r="D667" s="3">
        <v>69.62</v>
      </c>
      <c r="E667" s="3">
        <v>5</v>
      </c>
      <c r="F667" s="3">
        <v>2</v>
      </c>
      <c r="G667" s="3">
        <v>0</v>
      </c>
      <c r="H667" s="3">
        <v>0</v>
      </c>
      <c r="I667" s="3">
        <v>3</v>
      </c>
      <c r="M667" s="4">
        <v>598000</v>
      </c>
      <c r="N667" s="3">
        <v>4</v>
      </c>
      <c r="O667" s="3">
        <v>2</v>
      </c>
      <c r="P667" s="9">
        <v>1</v>
      </c>
      <c r="Q667" s="3">
        <v>0</v>
      </c>
      <c r="R667" s="3">
        <v>0</v>
      </c>
      <c r="S667" s="13">
        <v>3</v>
      </c>
      <c r="U667" s="3">
        <v>49774</v>
      </c>
      <c r="V667" s="3" t="s">
        <v>963</v>
      </c>
    </row>
    <row r="668" spans="1:22" s="3" customFormat="1">
      <c r="A668" s="3">
        <v>279</v>
      </c>
      <c r="B668" s="3">
        <v>1352</v>
      </c>
      <c r="C668" s="3" t="s">
        <v>970</v>
      </c>
      <c r="D668" s="3">
        <v>69.62</v>
      </c>
      <c r="E668" s="3">
        <v>5</v>
      </c>
      <c r="F668" s="3">
        <v>2</v>
      </c>
      <c r="G668" s="3">
        <v>0</v>
      </c>
      <c r="H668" s="3">
        <v>0</v>
      </c>
      <c r="I668" s="3">
        <v>3</v>
      </c>
      <c r="M668" s="4">
        <v>598000</v>
      </c>
      <c r="N668" s="3">
        <v>4</v>
      </c>
      <c r="O668" s="3">
        <v>2</v>
      </c>
      <c r="P668" s="9">
        <v>1</v>
      </c>
      <c r="Q668" s="3">
        <v>0</v>
      </c>
      <c r="R668" s="3">
        <v>0</v>
      </c>
      <c r="S668" s="13">
        <v>3</v>
      </c>
      <c r="U668" s="3">
        <v>49774</v>
      </c>
      <c r="V668" s="3" t="s">
        <v>963</v>
      </c>
    </row>
    <row r="669" spans="1:22" s="3" customFormat="1">
      <c r="A669" s="3">
        <v>279</v>
      </c>
      <c r="B669" s="3">
        <v>1353</v>
      </c>
      <c r="C669" s="3" t="s">
        <v>971</v>
      </c>
      <c r="D669" s="3">
        <v>69.62</v>
      </c>
      <c r="E669" s="3">
        <v>5</v>
      </c>
      <c r="F669" s="3">
        <v>2</v>
      </c>
      <c r="G669" s="3">
        <v>0</v>
      </c>
      <c r="H669" s="3">
        <v>0</v>
      </c>
      <c r="I669" s="3">
        <v>3</v>
      </c>
      <c r="M669" s="4">
        <v>598000</v>
      </c>
      <c r="N669" s="3">
        <v>4</v>
      </c>
      <c r="O669" s="3">
        <v>2</v>
      </c>
      <c r="P669" s="9">
        <v>1</v>
      </c>
      <c r="Q669" s="3">
        <v>0</v>
      </c>
      <c r="R669" s="3">
        <v>0</v>
      </c>
      <c r="S669" s="13">
        <v>3</v>
      </c>
      <c r="U669" s="3">
        <v>49774</v>
      </c>
      <c r="V669" s="3" t="s">
        <v>963</v>
      </c>
    </row>
    <row r="670" spans="1:22" s="3" customFormat="1">
      <c r="A670" s="3">
        <v>279</v>
      </c>
      <c r="B670" s="3">
        <v>1350</v>
      </c>
      <c r="C670" s="3" t="s">
        <v>972</v>
      </c>
      <c r="D670" s="3">
        <v>69.62</v>
      </c>
      <c r="E670" s="3">
        <v>5</v>
      </c>
      <c r="F670" s="3">
        <v>2</v>
      </c>
      <c r="G670" s="3">
        <v>0</v>
      </c>
      <c r="H670" s="3">
        <v>0</v>
      </c>
      <c r="I670" s="3">
        <v>3</v>
      </c>
      <c r="M670" s="4">
        <v>598000</v>
      </c>
      <c r="N670" s="3">
        <v>4</v>
      </c>
      <c r="O670" s="3">
        <v>2</v>
      </c>
      <c r="P670" s="9">
        <v>1</v>
      </c>
      <c r="Q670" s="3">
        <v>0</v>
      </c>
      <c r="R670" s="3">
        <v>0</v>
      </c>
      <c r="S670" s="13">
        <v>3</v>
      </c>
      <c r="U670" s="3">
        <v>49664</v>
      </c>
      <c r="V670" s="3" t="s">
        <v>963</v>
      </c>
    </row>
    <row r="671" spans="1:22" s="3" customFormat="1">
      <c r="A671" s="3">
        <v>279</v>
      </c>
      <c r="B671" s="3">
        <v>1363</v>
      </c>
      <c r="C671" s="3" t="s">
        <v>973</v>
      </c>
      <c r="D671" s="3">
        <v>69.62</v>
      </c>
      <c r="E671" s="3">
        <v>5</v>
      </c>
      <c r="F671" s="3">
        <v>2</v>
      </c>
      <c r="G671" s="3">
        <v>0</v>
      </c>
      <c r="H671" s="3">
        <v>0</v>
      </c>
      <c r="I671" s="3">
        <v>3</v>
      </c>
      <c r="M671" s="4">
        <v>598000</v>
      </c>
      <c r="N671" s="3">
        <v>4</v>
      </c>
      <c r="O671" s="3">
        <v>2</v>
      </c>
      <c r="P671" s="9">
        <v>1</v>
      </c>
      <c r="Q671" s="3">
        <v>0</v>
      </c>
      <c r="R671" s="3">
        <v>0</v>
      </c>
      <c r="S671" s="13">
        <v>3</v>
      </c>
      <c r="U671" s="3">
        <v>49552</v>
      </c>
      <c r="V671" s="3" t="s">
        <v>963</v>
      </c>
    </row>
    <row r="672" spans="1:22" s="3" customFormat="1">
      <c r="A672" s="3">
        <v>279</v>
      </c>
      <c r="B672" s="3">
        <v>1364</v>
      </c>
      <c r="C672" s="3" t="s">
        <v>974</v>
      </c>
      <c r="D672" s="3">
        <v>69.62</v>
      </c>
      <c r="E672" s="3">
        <v>5</v>
      </c>
      <c r="F672" s="3">
        <v>2</v>
      </c>
      <c r="G672" s="3">
        <v>0</v>
      </c>
      <c r="H672" s="3">
        <v>0</v>
      </c>
      <c r="I672" s="3">
        <v>3</v>
      </c>
      <c r="M672" s="4">
        <v>598000</v>
      </c>
      <c r="N672" s="3">
        <v>4</v>
      </c>
      <c r="O672" s="3">
        <v>2</v>
      </c>
      <c r="P672" s="9">
        <v>1</v>
      </c>
      <c r="Q672" s="3">
        <v>0</v>
      </c>
      <c r="R672" s="3">
        <v>0</v>
      </c>
      <c r="S672" s="13">
        <v>3</v>
      </c>
      <c r="U672" s="3">
        <v>49552</v>
      </c>
      <c r="V672" s="3" t="s">
        <v>963</v>
      </c>
    </row>
    <row r="673" spans="1:2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 s="8">
        <v>4</v>
      </c>
      <c r="Q673">
        <v>0</v>
      </c>
      <c r="R673">
        <v>0</v>
      </c>
      <c r="S673" s="12">
        <v>0</v>
      </c>
      <c r="U673">
        <v>10139</v>
      </c>
      <c r="V673" t="s">
        <v>190</v>
      </c>
    </row>
    <row r="674" spans="1:2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 s="8">
        <v>4</v>
      </c>
      <c r="Q674">
        <v>0</v>
      </c>
      <c r="R674">
        <v>0</v>
      </c>
      <c r="S674" s="12">
        <v>0</v>
      </c>
      <c r="U674">
        <v>10139</v>
      </c>
      <c r="V674" t="s">
        <v>190</v>
      </c>
    </row>
    <row r="675" spans="1:2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 s="8">
        <v>7</v>
      </c>
      <c r="Q675">
        <v>0</v>
      </c>
      <c r="R675">
        <v>0</v>
      </c>
      <c r="S675" s="12">
        <v>0</v>
      </c>
      <c r="T675" t="s">
        <v>256</v>
      </c>
      <c r="U675">
        <v>63774</v>
      </c>
      <c r="V675" t="s">
        <v>630</v>
      </c>
    </row>
    <row r="676" spans="1:2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 s="8">
        <v>2</v>
      </c>
      <c r="Q676">
        <v>0</v>
      </c>
      <c r="R676">
        <v>0</v>
      </c>
      <c r="S676" s="12">
        <v>0</v>
      </c>
      <c r="U676">
        <v>18348</v>
      </c>
      <c r="V676" t="s">
        <v>979</v>
      </c>
    </row>
    <row r="677" spans="1:2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 s="8">
        <v>2</v>
      </c>
      <c r="Q677">
        <v>0</v>
      </c>
      <c r="R677">
        <v>0</v>
      </c>
      <c r="S677" s="12">
        <v>0</v>
      </c>
      <c r="U677">
        <v>18348</v>
      </c>
      <c r="V677" t="s">
        <v>979</v>
      </c>
    </row>
    <row r="678" spans="1:2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 s="8">
        <v>2</v>
      </c>
      <c r="Q678">
        <v>0</v>
      </c>
      <c r="R678">
        <v>0</v>
      </c>
      <c r="S678" s="12">
        <v>0</v>
      </c>
      <c r="U678">
        <v>18348</v>
      </c>
      <c r="V678" t="s">
        <v>979</v>
      </c>
    </row>
    <row r="679" spans="1:2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 s="8">
        <v>2</v>
      </c>
      <c r="Q679">
        <v>0</v>
      </c>
      <c r="R679">
        <v>0</v>
      </c>
      <c r="S679" s="12">
        <v>0</v>
      </c>
      <c r="U679">
        <v>18348</v>
      </c>
      <c r="V679" t="s">
        <v>979</v>
      </c>
    </row>
    <row r="680" spans="1:2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 s="8">
        <v>2</v>
      </c>
      <c r="Q680">
        <v>0</v>
      </c>
      <c r="R680">
        <v>0</v>
      </c>
      <c r="S680" s="12">
        <v>0</v>
      </c>
      <c r="U680">
        <v>18378</v>
      </c>
      <c r="V680" t="s">
        <v>979</v>
      </c>
    </row>
    <row r="681" spans="1:2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 s="8">
        <v>2</v>
      </c>
      <c r="Q681">
        <v>0</v>
      </c>
      <c r="R681">
        <v>0</v>
      </c>
      <c r="S681" s="12">
        <v>0</v>
      </c>
      <c r="U681">
        <v>18348</v>
      </c>
      <c r="V681" t="s">
        <v>979</v>
      </c>
    </row>
    <row r="682" spans="1:22" s="3" customFormat="1">
      <c r="A682" s="3">
        <v>294</v>
      </c>
      <c r="B682" s="3">
        <v>1141</v>
      </c>
      <c r="C682" s="3" t="s">
        <v>985</v>
      </c>
      <c r="D682" s="3">
        <v>72.489999999999995</v>
      </c>
      <c r="E682" s="3">
        <v>9</v>
      </c>
      <c r="F682" s="3">
        <v>6</v>
      </c>
      <c r="G682" s="3">
        <v>6</v>
      </c>
      <c r="H682" s="3">
        <v>0</v>
      </c>
      <c r="I682" s="3">
        <v>0</v>
      </c>
      <c r="N682" s="3">
        <v>3</v>
      </c>
      <c r="O682" s="3">
        <v>0</v>
      </c>
      <c r="P682" s="9">
        <v>2</v>
      </c>
      <c r="Q682" s="3">
        <v>2</v>
      </c>
      <c r="R682" s="3">
        <v>0</v>
      </c>
      <c r="S682" s="13">
        <v>0</v>
      </c>
      <c r="U682" s="3">
        <v>36235</v>
      </c>
      <c r="V682" s="3" t="s">
        <v>986</v>
      </c>
    </row>
    <row r="683" spans="1:2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 s="8">
        <v>4</v>
      </c>
      <c r="Q683">
        <v>0</v>
      </c>
      <c r="R683">
        <v>0</v>
      </c>
      <c r="S683" s="12">
        <v>0</v>
      </c>
      <c r="U683">
        <v>9916</v>
      </c>
      <c r="V683" t="s">
        <v>190</v>
      </c>
    </row>
    <row r="684" spans="1:2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 s="8">
        <v>4</v>
      </c>
      <c r="Q684">
        <v>0</v>
      </c>
      <c r="R684">
        <v>0</v>
      </c>
      <c r="S684" s="12">
        <v>0</v>
      </c>
      <c r="U684">
        <v>9916</v>
      </c>
      <c r="V684" t="s">
        <v>190</v>
      </c>
    </row>
    <row r="685" spans="1:2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 s="8">
        <v>4</v>
      </c>
      <c r="Q685">
        <v>0</v>
      </c>
      <c r="R685">
        <v>0</v>
      </c>
      <c r="S685" s="12">
        <v>0</v>
      </c>
      <c r="U685">
        <v>9916</v>
      </c>
      <c r="V685" t="s">
        <v>190</v>
      </c>
    </row>
    <row r="686" spans="1:2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 s="8">
        <v>4</v>
      </c>
      <c r="Q686">
        <v>0</v>
      </c>
      <c r="R686">
        <v>0</v>
      </c>
      <c r="S686" s="12">
        <v>0</v>
      </c>
      <c r="U686">
        <v>9916</v>
      </c>
      <c r="V686" t="s">
        <v>190</v>
      </c>
    </row>
    <row r="687" spans="1:2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 s="8">
        <v>4</v>
      </c>
      <c r="Q687">
        <v>0</v>
      </c>
      <c r="R687">
        <v>0</v>
      </c>
      <c r="S687" s="12">
        <v>0</v>
      </c>
      <c r="U687">
        <v>9916</v>
      </c>
      <c r="V687" t="s">
        <v>190</v>
      </c>
    </row>
    <row r="688" spans="1:2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 s="8">
        <v>4</v>
      </c>
      <c r="Q688">
        <v>0</v>
      </c>
      <c r="R688">
        <v>0</v>
      </c>
      <c r="S688" s="12">
        <v>0</v>
      </c>
      <c r="U688">
        <v>9916</v>
      </c>
      <c r="V688" t="s">
        <v>190</v>
      </c>
    </row>
    <row r="689" spans="1:2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 s="8">
        <v>4</v>
      </c>
      <c r="Q689">
        <v>0</v>
      </c>
      <c r="R689">
        <v>0</v>
      </c>
      <c r="S689" s="12">
        <v>0</v>
      </c>
      <c r="U689">
        <v>9916</v>
      </c>
      <c r="V689" t="s">
        <v>190</v>
      </c>
    </row>
    <row r="690" spans="1:2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 s="8">
        <v>4</v>
      </c>
      <c r="Q690">
        <v>0</v>
      </c>
      <c r="R690">
        <v>0</v>
      </c>
      <c r="S690" s="12">
        <v>0</v>
      </c>
      <c r="U690">
        <v>9916</v>
      </c>
      <c r="V690" t="s">
        <v>190</v>
      </c>
    </row>
    <row r="691" spans="1:22" s="3" customFormat="1">
      <c r="A691" s="3">
        <v>325</v>
      </c>
      <c r="B691" s="3">
        <v>871</v>
      </c>
      <c r="C691" s="3" t="s">
        <v>995</v>
      </c>
      <c r="D691" s="3">
        <v>71.930000000000007</v>
      </c>
      <c r="E691" s="3">
        <v>8</v>
      </c>
      <c r="F691" s="3">
        <v>7</v>
      </c>
      <c r="G691" s="3">
        <v>2</v>
      </c>
      <c r="H691" s="3">
        <v>0</v>
      </c>
      <c r="I691" s="3">
        <v>0</v>
      </c>
      <c r="N691" s="3">
        <v>6</v>
      </c>
      <c r="O691" s="3">
        <v>0</v>
      </c>
      <c r="P691" s="9">
        <v>5</v>
      </c>
      <c r="Q691" s="3">
        <v>1</v>
      </c>
      <c r="R691" s="3">
        <v>0</v>
      </c>
      <c r="S691" s="13">
        <v>0</v>
      </c>
      <c r="U691" s="3">
        <v>58177</v>
      </c>
      <c r="V691" s="3" t="s">
        <v>996</v>
      </c>
    </row>
    <row r="692" spans="1:22" s="3" customFormat="1">
      <c r="A692" s="3">
        <v>175</v>
      </c>
      <c r="B692" s="3">
        <v>862</v>
      </c>
      <c r="C692" s="3" t="s">
        <v>997</v>
      </c>
      <c r="D692" s="3">
        <v>71.59</v>
      </c>
      <c r="E692" s="3">
        <v>18</v>
      </c>
      <c r="F692" s="3">
        <v>8</v>
      </c>
      <c r="G692" s="3">
        <v>15</v>
      </c>
      <c r="H692" s="3">
        <v>0</v>
      </c>
      <c r="I692" s="3">
        <v>0</v>
      </c>
      <c r="N692" s="3">
        <v>7</v>
      </c>
      <c r="O692" s="3">
        <v>0</v>
      </c>
      <c r="P692" s="9">
        <v>3</v>
      </c>
      <c r="Q692" s="3">
        <v>6</v>
      </c>
      <c r="R692" s="3">
        <v>0</v>
      </c>
      <c r="S692" s="13">
        <v>0</v>
      </c>
      <c r="T692" s="3" t="s">
        <v>337</v>
      </c>
      <c r="U692" s="3">
        <v>34368</v>
      </c>
      <c r="V692" s="3" t="s">
        <v>802</v>
      </c>
    </row>
    <row r="693" spans="1:2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 s="8">
        <v>3</v>
      </c>
      <c r="Q693">
        <v>0</v>
      </c>
      <c r="R693">
        <v>0</v>
      </c>
      <c r="S693" s="12">
        <v>0</v>
      </c>
      <c r="T693" t="s">
        <v>271</v>
      </c>
      <c r="U693">
        <v>29617</v>
      </c>
      <c r="V693" t="s">
        <v>50</v>
      </c>
    </row>
    <row r="694" spans="1:2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 s="8">
        <v>3</v>
      </c>
      <c r="Q694">
        <v>7</v>
      </c>
      <c r="R694">
        <v>0</v>
      </c>
      <c r="S694" s="12">
        <v>0</v>
      </c>
      <c r="T694" t="s">
        <v>171</v>
      </c>
      <c r="U694">
        <v>29395</v>
      </c>
      <c r="V694" t="s">
        <v>802</v>
      </c>
    </row>
    <row r="695" spans="1:2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 s="8">
        <v>6</v>
      </c>
      <c r="Q695">
        <v>0</v>
      </c>
      <c r="R695">
        <v>0</v>
      </c>
      <c r="S695" s="12">
        <v>0</v>
      </c>
      <c r="U695">
        <v>58909</v>
      </c>
      <c r="V695" t="s">
        <v>1001</v>
      </c>
    </row>
    <row r="696" spans="1:2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 s="8">
        <v>2</v>
      </c>
      <c r="Q696">
        <v>0</v>
      </c>
      <c r="R696">
        <v>1</v>
      </c>
      <c r="S696" s="12">
        <v>0</v>
      </c>
      <c r="U696">
        <v>57165</v>
      </c>
      <c r="V696" t="s">
        <v>697</v>
      </c>
    </row>
    <row r="697" spans="1:2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 s="8">
        <v>2</v>
      </c>
      <c r="Q697">
        <v>0</v>
      </c>
      <c r="R697">
        <v>0</v>
      </c>
      <c r="S697" s="12">
        <v>1</v>
      </c>
      <c r="U697">
        <v>31083</v>
      </c>
      <c r="V697" t="s">
        <v>767</v>
      </c>
    </row>
    <row r="698" spans="1:2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 s="8">
        <v>3</v>
      </c>
      <c r="Q698">
        <v>5</v>
      </c>
      <c r="R698">
        <v>0</v>
      </c>
      <c r="S698" s="12">
        <v>0</v>
      </c>
      <c r="T698" t="s">
        <v>171</v>
      </c>
      <c r="U698">
        <v>33846</v>
      </c>
      <c r="V698" t="s">
        <v>802</v>
      </c>
    </row>
    <row r="699" spans="1:2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 s="8">
        <v>2</v>
      </c>
      <c r="Q699">
        <v>0</v>
      </c>
      <c r="R699">
        <v>0</v>
      </c>
      <c r="S699" s="12">
        <v>0</v>
      </c>
      <c r="T699" t="s">
        <v>271</v>
      </c>
      <c r="U699">
        <v>14304</v>
      </c>
      <c r="V699" t="s">
        <v>420</v>
      </c>
    </row>
    <row r="700" spans="1:2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 s="8">
        <v>3</v>
      </c>
      <c r="Q700">
        <v>1</v>
      </c>
      <c r="R700">
        <v>2</v>
      </c>
      <c r="S700" s="12">
        <v>4</v>
      </c>
      <c r="U700">
        <v>57806</v>
      </c>
      <c r="V700" t="s">
        <v>1007</v>
      </c>
    </row>
    <row r="701" spans="1:2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 s="8">
        <v>8</v>
      </c>
      <c r="Q701">
        <v>2</v>
      </c>
      <c r="R701">
        <v>4</v>
      </c>
      <c r="S701" s="12">
        <v>5</v>
      </c>
      <c r="U701">
        <v>13147</v>
      </c>
      <c r="V701" t="s">
        <v>445</v>
      </c>
    </row>
    <row r="702" spans="1:2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 s="8">
        <v>8</v>
      </c>
      <c r="Q702">
        <v>2</v>
      </c>
      <c r="R702">
        <v>4</v>
      </c>
      <c r="S702" s="12">
        <v>5</v>
      </c>
      <c r="U702">
        <v>13120</v>
      </c>
      <c r="V702" t="s">
        <v>445</v>
      </c>
    </row>
    <row r="703" spans="1:2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 s="8">
        <v>5</v>
      </c>
      <c r="Q703">
        <v>0</v>
      </c>
      <c r="R703">
        <v>0</v>
      </c>
      <c r="S703" s="12">
        <v>1</v>
      </c>
      <c r="T703" t="s">
        <v>297</v>
      </c>
      <c r="U703">
        <v>57178</v>
      </c>
      <c r="V703" t="s">
        <v>709</v>
      </c>
    </row>
    <row r="704" spans="1:22" s="3" customFormat="1">
      <c r="A704" s="3">
        <v>172</v>
      </c>
      <c r="B704" s="3">
        <v>1686</v>
      </c>
      <c r="C704" s="3" t="s">
        <v>1011</v>
      </c>
      <c r="D704" s="3">
        <v>69.66</v>
      </c>
      <c r="E704" s="3">
        <v>55</v>
      </c>
      <c r="F704" s="3">
        <v>8</v>
      </c>
      <c r="G704" s="3">
        <v>0</v>
      </c>
      <c r="H704" s="3">
        <v>0</v>
      </c>
      <c r="I704" s="3">
        <v>55</v>
      </c>
      <c r="N704" s="3">
        <v>7</v>
      </c>
      <c r="O704" s="3">
        <v>0</v>
      </c>
      <c r="P704" s="9">
        <v>2</v>
      </c>
      <c r="Q704" s="3">
        <v>0</v>
      </c>
      <c r="R704" s="3">
        <v>0</v>
      </c>
      <c r="S704" s="13">
        <v>7</v>
      </c>
      <c r="T704" s="3" t="s">
        <v>297</v>
      </c>
      <c r="U704" s="3">
        <v>8425</v>
      </c>
      <c r="V704" s="3" t="s">
        <v>649</v>
      </c>
    </row>
    <row r="705" spans="1:22" s="3" customFormat="1">
      <c r="A705" s="3">
        <v>172</v>
      </c>
      <c r="B705" s="3">
        <v>1698</v>
      </c>
      <c r="C705" s="3" t="s">
        <v>1012</v>
      </c>
      <c r="D705" s="3">
        <v>69.66</v>
      </c>
      <c r="E705" s="3">
        <v>51</v>
      </c>
      <c r="F705" s="3">
        <v>7</v>
      </c>
      <c r="G705" s="3">
        <v>0</v>
      </c>
      <c r="H705" s="3">
        <v>0</v>
      </c>
      <c r="I705" s="3">
        <v>51</v>
      </c>
      <c r="N705" s="3">
        <v>7</v>
      </c>
      <c r="O705" s="3">
        <v>0</v>
      </c>
      <c r="P705" s="9">
        <v>2</v>
      </c>
      <c r="Q705" s="3">
        <v>0</v>
      </c>
      <c r="R705" s="3">
        <v>0</v>
      </c>
      <c r="S705" s="13">
        <v>7</v>
      </c>
      <c r="T705" s="3" t="s">
        <v>297</v>
      </c>
      <c r="U705" s="3">
        <v>9208</v>
      </c>
      <c r="V705" s="3" t="s">
        <v>649</v>
      </c>
    </row>
    <row r="706" spans="1:2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 s="8">
        <v>2</v>
      </c>
      <c r="Q706">
        <v>0</v>
      </c>
      <c r="R706">
        <v>0</v>
      </c>
      <c r="S706" s="12">
        <v>7</v>
      </c>
      <c r="T706" t="s">
        <v>297</v>
      </c>
      <c r="U706">
        <v>32141</v>
      </c>
      <c r="V706" t="s">
        <v>1014</v>
      </c>
    </row>
    <row r="707" spans="1:2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 s="8">
        <v>2</v>
      </c>
      <c r="Q707">
        <v>0</v>
      </c>
      <c r="R707">
        <v>0</v>
      </c>
      <c r="S707" s="12">
        <v>7</v>
      </c>
      <c r="T707" t="s">
        <v>297</v>
      </c>
      <c r="U707">
        <v>31830</v>
      </c>
      <c r="V707" t="s">
        <v>649</v>
      </c>
    </row>
    <row r="708" spans="1:22" s="3" customFormat="1">
      <c r="A708" s="3">
        <v>396</v>
      </c>
      <c r="B708" s="3">
        <v>994</v>
      </c>
      <c r="C708" s="3" t="s">
        <v>1016</v>
      </c>
      <c r="D708" s="3">
        <v>69.38</v>
      </c>
      <c r="E708" s="3">
        <v>19</v>
      </c>
      <c r="F708" s="3">
        <v>19</v>
      </c>
      <c r="G708" s="3">
        <v>5</v>
      </c>
      <c r="H708" s="3">
        <v>0</v>
      </c>
      <c r="I708" s="3">
        <v>0</v>
      </c>
      <c r="J708" s="4">
        <v>382000</v>
      </c>
      <c r="N708" s="3">
        <v>5</v>
      </c>
      <c r="O708" s="3">
        <v>1</v>
      </c>
      <c r="P708" s="9">
        <v>4</v>
      </c>
      <c r="Q708" s="3">
        <v>1</v>
      </c>
      <c r="R708" s="3">
        <v>0</v>
      </c>
      <c r="S708" s="13">
        <v>0</v>
      </c>
      <c r="U708" s="3">
        <v>20304</v>
      </c>
      <c r="V708" s="3" t="s">
        <v>50</v>
      </c>
    </row>
    <row r="709" spans="1:22" s="19" customFormat="1">
      <c r="A709" s="19">
        <v>271</v>
      </c>
      <c r="B709" s="19">
        <v>866</v>
      </c>
      <c r="C709" s="19" t="s">
        <v>1017</v>
      </c>
      <c r="D709" s="19">
        <v>69.239999999999995</v>
      </c>
      <c r="E709" s="19">
        <v>10</v>
      </c>
      <c r="F709" s="19">
        <v>7</v>
      </c>
      <c r="G709" s="19">
        <v>0</v>
      </c>
      <c r="H709" s="19">
        <v>1</v>
      </c>
      <c r="I709" s="19">
        <v>1</v>
      </c>
      <c r="J709" s="20">
        <v>63500</v>
      </c>
      <c r="L709" s="20">
        <v>104000</v>
      </c>
      <c r="N709" s="19">
        <v>5</v>
      </c>
      <c r="O709" s="19">
        <v>2</v>
      </c>
      <c r="P709" s="21">
        <v>3</v>
      </c>
      <c r="Q709" s="19">
        <v>0</v>
      </c>
      <c r="R709" s="19">
        <v>1</v>
      </c>
      <c r="S709" s="22">
        <v>1</v>
      </c>
      <c r="T709" s="19" t="s">
        <v>297</v>
      </c>
      <c r="U709" s="19">
        <v>58012</v>
      </c>
      <c r="V709" s="19" t="s">
        <v>1018</v>
      </c>
    </row>
    <row r="710" spans="1:2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 s="8">
        <v>3</v>
      </c>
      <c r="Q710">
        <v>0</v>
      </c>
      <c r="R710">
        <v>0</v>
      </c>
      <c r="S710" s="12">
        <v>1</v>
      </c>
      <c r="T710" t="s">
        <v>297</v>
      </c>
      <c r="U710">
        <v>58009</v>
      </c>
      <c r="V710" t="s">
        <v>703</v>
      </c>
    </row>
    <row r="711" spans="1:2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 s="8">
        <v>3</v>
      </c>
      <c r="Q711">
        <v>0</v>
      </c>
      <c r="R711">
        <v>0</v>
      </c>
      <c r="S711" s="12">
        <v>1</v>
      </c>
      <c r="T711" t="s">
        <v>297</v>
      </c>
      <c r="U711">
        <v>58045</v>
      </c>
      <c r="V711" t="s">
        <v>709</v>
      </c>
    </row>
    <row r="712" spans="1:22" s="3" customFormat="1">
      <c r="A712" s="3">
        <v>337</v>
      </c>
      <c r="B712" s="3">
        <v>1275</v>
      </c>
      <c r="C712" s="3" t="s">
        <v>1021</v>
      </c>
      <c r="D712" s="3">
        <v>68.72</v>
      </c>
      <c r="E712" s="3">
        <v>6</v>
      </c>
      <c r="F712" s="3">
        <v>2</v>
      </c>
      <c r="G712" s="3">
        <v>0</v>
      </c>
      <c r="H712" s="3">
        <v>0</v>
      </c>
      <c r="I712" s="3">
        <v>3</v>
      </c>
      <c r="J712" s="4">
        <v>871000</v>
      </c>
      <c r="M712" s="4">
        <v>12900</v>
      </c>
      <c r="N712" s="3">
        <v>3</v>
      </c>
      <c r="O712" s="3">
        <v>2</v>
      </c>
      <c r="P712" s="9">
        <v>2</v>
      </c>
      <c r="Q712" s="3">
        <v>0</v>
      </c>
      <c r="R712" s="3">
        <v>0</v>
      </c>
      <c r="S712" s="13">
        <v>2</v>
      </c>
      <c r="U712" s="3">
        <v>54486</v>
      </c>
      <c r="V712" s="3" t="s">
        <v>1022</v>
      </c>
    </row>
    <row r="713" spans="1:22" s="3" customFormat="1">
      <c r="A713" s="3">
        <v>337</v>
      </c>
      <c r="B713" s="3">
        <v>1276</v>
      </c>
      <c r="C713" s="3" t="s">
        <v>1023</v>
      </c>
      <c r="D713" s="3">
        <v>68.72</v>
      </c>
      <c r="E713" s="3">
        <v>6</v>
      </c>
      <c r="F713" s="3">
        <v>2</v>
      </c>
      <c r="G713" s="3">
        <v>0</v>
      </c>
      <c r="H713" s="3">
        <v>0</v>
      </c>
      <c r="I713" s="3">
        <v>3</v>
      </c>
      <c r="J713" s="4">
        <v>871000</v>
      </c>
      <c r="M713" s="4">
        <v>12900</v>
      </c>
      <c r="N713" s="3">
        <v>3</v>
      </c>
      <c r="O713" s="3">
        <v>2</v>
      </c>
      <c r="P713" s="9">
        <v>2</v>
      </c>
      <c r="Q713" s="3">
        <v>0</v>
      </c>
      <c r="R713" s="3">
        <v>0</v>
      </c>
      <c r="S713" s="13">
        <v>2</v>
      </c>
      <c r="U713" s="3">
        <v>56506</v>
      </c>
      <c r="V713" s="3" t="s">
        <v>1022</v>
      </c>
    </row>
    <row r="714" spans="1:22" s="3" customFormat="1">
      <c r="A714" s="3">
        <v>219</v>
      </c>
      <c r="B714" s="3">
        <v>924</v>
      </c>
      <c r="C714" s="3" t="s">
        <v>1024</v>
      </c>
      <c r="D714" s="3">
        <v>68.53</v>
      </c>
      <c r="E714" s="3">
        <v>42</v>
      </c>
      <c r="F714" s="3">
        <v>20</v>
      </c>
      <c r="G714" s="3">
        <v>42</v>
      </c>
      <c r="H714" s="3">
        <v>0</v>
      </c>
      <c r="I714" s="3">
        <v>0</v>
      </c>
      <c r="J714" s="4">
        <v>362000</v>
      </c>
      <c r="K714" s="4">
        <v>1470000</v>
      </c>
      <c r="N714" s="3">
        <v>4</v>
      </c>
      <c r="O714" s="3">
        <v>1</v>
      </c>
      <c r="P714" s="9">
        <v>2</v>
      </c>
      <c r="Q714" s="3">
        <v>5</v>
      </c>
      <c r="R714" s="3">
        <v>0</v>
      </c>
      <c r="S714" s="13">
        <v>0</v>
      </c>
      <c r="U714" s="3">
        <v>10997</v>
      </c>
      <c r="V714" s="3" t="s">
        <v>910</v>
      </c>
    </row>
    <row r="715" spans="1:22" s="3" customFormat="1">
      <c r="A715" s="3">
        <v>219</v>
      </c>
      <c r="B715" s="3">
        <v>925</v>
      </c>
      <c r="C715" s="3" t="s">
        <v>1025</v>
      </c>
      <c r="D715" s="3">
        <v>68.53</v>
      </c>
      <c r="E715" s="3">
        <v>42</v>
      </c>
      <c r="F715" s="3">
        <v>20</v>
      </c>
      <c r="G715" s="3">
        <v>42</v>
      </c>
      <c r="H715" s="3">
        <v>0</v>
      </c>
      <c r="I715" s="3">
        <v>0</v>
      </c>
      <c r="J715" s="4">
        <v>362000</v>
      </c>
      <c r="K715" s="4">
        <v>1470000</v>
      </c>
      <c r="N715" s="3">
        <v>4</v>
      </c>
      <c r="O715" s="3">
        <v>1</v>
      </c>
      <c r="P715" s="9">
        <v>2</v>
      </c>
      <c r="Q715" s="3">
        <v>5</v>
      </c>
      <c r="R715" s="3">
        <v>0</v>
      </c>
      <c r="S715" s="13">
        <v>0</v>
      </c>
      <c r="U715" s="3">
        <v>10983</v>
      </c>
      <c r="V715" s="3" t="s">
        <v>913</v>
      </c>
    </row>
    <row r="716" spans="1:22" s="3" customFormat="1">
      <c r="A716" s="3">
        <v>219</v>
      </c>
      <c r="B716" s="3">
        <v>938</v>
      </c>
      <c r="C716" s="3" t="s">
        <v>1026</v>
      </c>
      <c r="D716" s="3">
        <v>63.84</v>
      </c>
      <c r="E716" s="3">
        <v>25</v>
      </c>
      <c r="F716" s="3">
        <v>18</v>
      </c>
      <c r="G716" s="3">
        <v>25</v>
      </c>
      <c r="H716" s="3">
        <v>0</v>
      </c>
      <c r="I716" s="3">
        <v>0</v>
      </c>
      <c r="J716" s="4">
        <v>362000</v>
      </c>
      <c r="K716" s="4">
        <v>1470000</v>
      </c>
      <c r="N716" s="3">
        <v>3</v>
      </c>
      <c r="O716" s="3">
        <v>1</v>
      </c>
      <c r="P716" s="9">
        <v>2</v>
      </c>
      <c r="Q716" s="3">
        <v>4</v>
      </c>
      <c r="R716" s="3">
        <v>0</v>
      </c>
      <c r="S716" s="13">
        <v>0</v>
      </c>
      <c r="U716" s="3">
        <v>12229</v>
      </c>
      <c r="V716" s="3" t="s">
        <v>910</v>
      </c>
    </row>
    <row r="717" spans="1:22" s="19" customFormat="1">
      <c r="A717" s="19">
        <v>267</v>
      </c>
      <c r="B717" s="19">
        <v>1345</v>
      </c>
      <c r="C717" s="19" t="s">
        <v>1027</v>
      </c>
      <c r="D717" s="19">
        <v>67.930000000000007</v>
      </c>
      <c r="E717" s="19">
        <v>13</v>
      </c>
      <c r="F717" s="19">
        <v>5</v>
      </c>
      <c r="G717" s="19">
        <v>5</v>
      </c>
      <c r="H717" s="19">
        <v>0</v>
      </c>
      <c r="I717" s="19">
        <v>5</v>
      </c>
      <c r="J717" s="20">
        <v>1400000</v>
      </c>
      <c r="K717" s="20">
        <v>163000</v>
      </c>
      <c r="M717" s="20">
        <v>1010000</v>
      </c>
      <c r="N717" s="19">
        <v>6</v>
      </c>
      <c r="O717" s="19">
        <v>4</v>
      </c>
      <c r="P717" s="21">
        <v>4</v>
      </c>
      <c r="Q717" s="19">
        <v>2</v>
      </c>
      <c r="R717" s="19">
        <v>0</v>
      </c>
      <c r="S717" s="22">
        <v>3</v>
      </c>
      <c r="T717" s="19" t="s">
        <v>297</v>
      </c>
      <c r="U717" s="19">
        <v>41662</v>
      </c>
      <c r="V717" s="19" t="s">
        <v>1028</v>
      </c>
    </row>
    <row r="718" spans="1:2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 s="8">
        <v>5</v>
      </c>
      <c r="Q718">
        <v>0</v>
      </c>
      <c r="R718">
        <v>0</v>
      </c>
      <c r="S718" s="12">
        <v>0</v>
      </c>
      <c r="U718">
        <v>17476</v>
      </c>
      <c r="V718" t="s">
        <v>409</v>
      </c>
    </row>
    <row r="719" spans="1:2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 s="8">
        <v>5</v>
      </c>
      <c r="Q719">
        <v>0</v>
      </c>
      <c r="R719">
        <v>0</v>
      </c>
      <c r="S719" s="12">
        <v>0</v>
      </c>
      <c r="U719">
        <v>17476</v>
      </c>
      <c r="V719" t="s">
        <v>409</v>
      </c>
    </row>
    <row r="720" spans="1:2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 s="8">
        <v>5</v>
      </c>
      <c r="Q720">
        <v>0</v>
      </c>
      <c r="R720">
        <v>0</v>
      </c>
      <c r="S720" s="12">
        <v>0</v>
      </c>
      <c r="U720">
        <v>17476</v>
      </c>
      <c r="V720" t="s">
        <v>409</v>
      </c>
    </row>
    <row r="721" spans="1:2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 s="8">
        <v>5</v>
      </c>
      <c r="Q721">
        <v>0</v>
      </c>
      <c r="R721">
        <v>0</v>
      </c>
      <c r="S721" s="12">
        <v>0</v>
      </c>
      <c r="U721">
        <v>17476</v>
      </c>
      <c r="V721" t="s">
        <v>409</v>
      </c>
    </row>
    <row r="722" spans="1:2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 s="8">
        <v>6</v>
      </c>
      <c r="Q722">
        <v>0</v>
      </c>
      <c r="R722">
        <v>0</v>
      </c>
      <c r="S722" s="12">
        <v>0</v>
      </c>
      <c r="T722" t="s">
        <v>297</v>
      </c>
      <c r="U722">
        <v>12420</v>
      </c>
      <c r="V722" t="s">
        <v>1034</v>
      </c>
    </row>
    <row r="723" spans="1:2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 s="8">
        <v>6</v>
      </c>
      <c r="Q723">
        <v>0</v>
      </c>
      <c r="R723">
        <v>0</v>
      </c>
      <c r="S723" s="12">
        <v>0</v>
      </c>
      <c r="T723" t="s">
        <v>297</v>
      </c>
      <c r="U723">
        <v>13336</v>
      </c>
      <c r="V723" t="s">
        <v>1034</v>
      </c>
    </row>
    <row r="724" spans="1:22" s="3" customFormat="1">
      <c r="A724" s="3">
        <v>174</v>
      </c>
      <c r="B724" s="3">
        <v>1314</v>
      </c>
      <c r="C724" s="3" t="s">
        <v>1036</v>
      </c>
      <c r="D724" s="3">
        <v>67.760000000000005</v>
      </c>
      <c r="E724" s="3">
        <v>14</v>
      </c>
      <c r="F724" s="3">
        <v>7</v>
      </c>
      <c r="G724" s="3">
        <v>14</v>
      </c>
      <c r="H724" s="3">
        <v>0</v>
      </c>
      <c r="I724" s="3">
        <v>0</v>
      </c>
      <c r="N724" s="3">
        <v>7</v>
      </c>
      <c r="O724" s="3">
        <v>0</v>
      </c>
      <c r="P724" s="9">
        <v>3</v>
      </c>
      <c r="Q724" s="3">
        <v>7</v>
      </c>
      <c r="R724" s="3">
        <v>0</v>
      </c>
      <c r="S724" s="13">
        <v>0</v>
      </c>
      <c r="T724" s="3" t="s">
        <v>171</v>
      </c>
      <c r="U724" s="3">
        <v>34273</v>
      </c>
      <c r="V724" s="3" t="s">
        <v>802</v>
      </c>
    </row>
    <row r="725" spans="1:22" s="19" customFormat="1">
      <c r="A725" s="19">
        <v>329</v>
      </c>
      <c r="B725" s="19">
        <v>1332</v>
      </c>
      <c r="C725" s="19" t="s">
        <v>1037</v>
      </c>
      <c r="D725" s="19">
        <v>67.180000000000007</v>
      </c>
      <c r="E725" s="19">
        <v>5</v>
      </c>
      <c r="F725" s="19">
        <v>3</v>
      </c>
      <c r="G725" s="19">
        <v>2</v>
      </c>
      <c r="H725" s="19">
        <v>0</v>
      </c>
      <c r="I725" s="19">
        <v>1</v>
      </c>
      <c r="N725" s="19">
        <v>5</v>
      </c>
      <c r="O725" s="19">
        <v>0</v>
      </c>
      <c r="P725" s="21">
        <v>3</v>
      </c>
      <c r="Q725" s="19">
        <v>1</v>
      </c>
      <c r="R725" s="19">
        <v>0</v>
      </c>
      <c r="S725" s="22">
        <v>1</v>
      </c>
      <c r="U725" s="19">
        <v>57667</v>
      </c>
      <c r="V725" s="19" t="s">
        <v>1007</v>
      </c>
    </row>
    <row r="726" spans="1:2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 s="8">
        <v>3</v>
      </c>
      <c r="Q726">
        <v>0</v>
      </c>
      <c r="R726">
        <v>0</v>
      </c>
      <c r="S726" s="12">
        <v>0</v>
      </c>
      <c r="T726" t="s">
        <v>169</v>
      </c>
      <c r="U726">
        <v>15727</v>
      </c>
      <c r="V726" t="s">
        <v>50</v>
      </c>
    </row>
    <row r="727" spans="1:2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 s="8">
        <v>3</v>
      </c>
      <c r="Q727">
        <v>0</v>
      </c>
      <c r="R727">
        <v>0</v>
      </c>
      <c r="S727" s="12">
        <v>0</v>
      </c>
      <c r="T727" t="s">
        <v>169</v>
      </c>
      <c r="U727">
        <v>15727</v>
      </c>
      <c r="V727" t="s">
        <v>50</v>
      </c>
    </row>
    <row r="728" spans="1:2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 s="8">
        <v>3</v>
      </c>
      <c r="Q728">
        <v>0</v>
      </c>
      <c r="R728">
        <v>0</v>
      </c>
      <c r="S728" s="12">
        <v>0</v>
      </c>
      <c r="T728" t="s">
        <v>169</v>
      </c>
      <c r="U728">
        <v>15727</v>
      </c>
      <c r="V728" t="s">
        <v>50</v>
      </c>
    </row>
    <row r="729" spans="1:2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 s="8">
        <v>3</v>
      </c>
      <c r="Q729">
        <v>0</v>
      </c>
      <c r="R729">
        <v>0</v>
      </c>
      <c r="S729" s="12">
        <v>0</v>
      </c>
      <c r="T729" t="s">
        <v>169</v>
      </c>
      <c r="U729">
        <v>15727</v>
      </c>
      <c r="V729" t="s">
        <v>50</v>
      </c>
    </row>
    <row r="730" spans="1:2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 s="8">
        <v>3</v>
      </c>
      <c r="Q730">
        <v>0</v>
      </c>
      <c r="R730">
        <v>0</v>
      </c>
      <c r="S730" s="12">
        <v>0</v>
      </c>
      <c r="T730" t="s">
        <v>169</v>
      </c>
      <c r="U730">
        <v>15727</v>
      </c>
      <c r="V730" t="s">
        <v>50</v>
      </c>
    </row>
    <row r="731" spans="1:2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 s="8">
        <v>0</v>
      </c>
      <c r="Q731">
        <v>0</v>
      </c>
      <c r="R731">
        <v>0</v>
      </c>
      <c r="S731" s="12">
        <v>3</v>
      </c>
      <c r="U731">
        <v>29746</v>
      </c>
      <c r="V731" t="s">
        <v>1044</v>
      </c>
    </row>
    <row r="732" spans="1:22" s="3" customFormat="1">
      <c r="A732" s="3">
        <v>281</v>
      </c>
      <c r="B732" s="3">
        <v>1136</v>
      </c>
      <c r="C732" s="3" t="s">
        <v>1045</v>
      </c>
      <c r="D732" s="3">
        <v>66.849999999999994</v>
      </c>
      <c r="E732" s="3">
        <v>8</v>
      </c>
      <c r="F732" s="3">
        <v>6</v>
      </c>
      <c r="G732" s="3">
        <v>2</v>
      </c>
      <c r="H732" s="3">
        <v>0</v>
      </c>
      <c r="I732" s="3">
        <v>0</v>
      </c>
      <c r="J732" s="4">
        <v>1450000</v>
      </c>
      <c r="N732" s="3">
        <v>4</v>
      </c>
      <c r="O732" s="3">
        <v>1</v>
      </c>
      <c r="P732" s="9">
        <v>5</v>
      </c>
      <c r="Q732" s="3">
        <v>1</v>
      </c>
      <c r="R732" s="3">
        <v>0</v>
      </c>
      <c r="S732" s="13">
        <v>0</v>
      </c>
      <c r="U732" s="3">
        <v>42204</v>
      </c>
      <c r="V732" s="3" t="s">
        <v>1046</v>
      </c>
    </row>
    <row r="733" spans="1:22" s="3" customFormat="1">
      <c r="A733" s="3">
        <v>238</v>
      </c>
      <c r="B733" s="3">
        <v>859</v>
      </c>
      <c r="C733" s="3" t="s">
        <v>1047</v>
      </c>
      <c r="D733" s="3">
        <v>66.66</v>
      </c>
      <c r="E733" s="3">
        <v>8</v>
      </c>
      <c r="F733" s="3">
        <v>7</v>
      </c>
      <c r="G733" s="3">
        <v>0</v>
      </c>
      <c r="H733" s="3">
        <v>0</v>
      </c>
      <c r="I733" s="3">
        <v>1</v>
      </c>
      <c r="N733" s="3">
        <v>4</v>
      </c>
      <c r="O733" s="3">
        <v>0</v>
      </c>
      <c r="P733" s="9">
        <v>4</v>
      </c>
      <c r="Q733" s="3">
        <v>0</v>
      </c>
      <c r="R733" s="3">
        <v>0</v>
      </c>
      <c r="S733" s="13">
        <v>1</v>
      </c>
      <c r="T733" s="3" t="s">
        <v>297</v>
      </c>
      <c r="U733" s="3">
        <v>57923</v>
      </c>
      <c r="V733" s="3" t="s">
        <v>703</v>
      </c>
    </row>
    <row r="734" spans="1:2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 s="8">
        <v>2</v>
      </c>
      <c r="Q734">
        <v>0</v>
      </c>
      <c r="R734">
        <v>0</v>
      </c>
      <c r="S734" s="12">
        <v>0</v>
      </c>
      <c r="U734">
        <v>9347</v>
      </c>
      <c r="V734" t="s">
        <v>1049</v>
      </c>
    </row>
    <row r="735" spans="1:2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 s="8">
        <v>2</v>
      </c>
      <c r="Q735">
        <v>0</v>
      </c>
      <c r="R735">
        <v>0</v>
      </c>
      <c r="S735" s="12">
        <v>0</v>
      </c>
      <c r="U735">
        <v>9362</v>
      </c>
      <c r="V735" t="s">
        <v>1051</v>
      </c>
    </row>
    <row r="736" spans="1:2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 s="8">
        <v>2</v>
      </c>
      <c r="Q736">
        <v>0</v>
      </c>
      <c r="R736">
        <v>0</v>
      </c>
      <c r="S736" s="12">
        <v>0</v>
      </c>
      <c r="U736">
        <v>9336</v>
      </c>
      <c r="V736" t="s">
        <v>1053</v>
      </c>
    </row>
    <row r="737" spans="1:2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 s="8">
        <v>2</v>
      </c>
      <c r="Q737">
        <v>0</v>
      </c>
      <c r="R737">
        <v>0</v>
      </c>
      <c r="S737" s="12">
        <v>0</v>
      </c>
      <c r="U737">
        <v>9371</v>
      </c>
      <c r="V737" t="s">
        <v>1051</v>
      </c>
    </row>
    <row r="738" spans="1:2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 s="8">
        <v>2</v>
      </c>
      <c r="Q738">
        <v>0</v>
      </c>
      <c r="R738">
        <v>0</v>
      </c>
      <c r="S738" s="12">
        <v>0</v>
      </c>
      <c r="U738">
        <v>9372</v>
      </c>
      <c r="V738" t="s">
        <v>1051</v>
      </c>
    </row>
    <row r="739" spans="1:2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 s="8">
        <v>2</v>
      </c>
      <c r="Q739">
        <v>0</v>
      </c>
      <c r="R739">
        <v>0</v>
      </c>
      <c r="S739" s="12">
        <v>0</v>
      </c>
      <c r="U739">
        <v>9371</v>
      </c>
      <c r="V739" t="s">
        <v>1051</v>
      </c>
    </row>
    <row r="740" spans="1:2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 s="8">
        <v>2</v>
      </c>
      <c r="Q740">
        <v>0</v>
      </c>
      <c r="R740">
        <v>0</v>
      </c>
      <c r="S740" s="12">
        <v>0</v>
      </c>
      <c r="U740">
        <v>9372</v>
      </c>
      <c r="V740" t="s">
        <v>1051</v>
      </c>
    </row>
    <row r="741" spans="1:2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 s="8">
        <v>2</v>
      </c>
      <c r="Q741">
        <v>0</v>
      </c>
      <c r="R741">
        <v>0</v>
      </c>
      <c r="S741" s="12">
        <v>0</v>
      </c>
      <c r="U741">
        <v>9371</v>
      </c>
      <c r="V741" t="s">
        <v>1051</v>
      </c>
    </row>
    <row r="742" spans="1:2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 s="8">
        <v>2</v>
      </c>
      <c r="Q742">
        <v>0</v>
      </c>
      <c r="R742">
        <v>0</v>
      </c>
      <c r="S742" s="12">
        <v>0</v>
      </c>
      <c r="U742">
        <v>9317</v>
      </c>
      <c r="V742" t="s">
        <v>1060</v>
      </c>
    </row>
    <row r="743" spans="1:2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 s="8">
        <v>2</v>
      </c>
      <c r="Q743">
        <v>0</v>
      </c>
      <c r="R743">
        <v>0</v>
      </c>
      <c r="S743" s="12">
        <v>0</v>
      </c>
      <c r="U743">
        <v>9345</v>
      </c>
      <c r="V743" t="s">
        <v>1051</v>
      </c>
    </row>
    <row r="744" spans="1:2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 s="8">
        <v>2</v>
      </c>
      <c r="Q744">
        <v>0</v>
      </c>
      <c r="R744">
        <v>0</v>
      </c>
      <c r="S744" s="12">
        <v>0</v>
      </c>
      <c r="U744">
        <v>9372</v>
      </c>
      <c r="V744" t="s">
        <v>1051</v>
      </c>
    </row>
    <row r="745" spans="1:2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 s="8">
        <v>2</v>
      </c>
      <c r="Q745">
        <v>0</v>
      </c>
      <c r="R745">
        <v>0</v>
      </c>
      <c r="S745" s="12">
        <v>0</v>
      </c>
      <c r="U745">
        <v>9417</v>
      </c>
      <c r="V745" t="s">
        <v>1051</v>
      </c>
    </row>
    <row r="746" spans="1:2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 s="8">
        <v>2</v>
      </c>
      <c r="Q746">
        <v>0</v>
      </c>
      <c r="R746">
        <v>0</v>
      </c>
      <c r="S746" s="12">
        <v>0</v>
      </c>
      <c r="U746">
        <v>7006</v>
      </c>
      <c r="V746" t="s">
        <v>1051</v>
      </c>
    </row>
    <row r="747" spans="1:2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 s="8">
        <v>2</v>
      </c>
      <c r="Q747">
        <v>0</v>
      </c>
      <c r="R747">
        <v>0</v>
      </c>
      <c r="S747" s="12">
        <v>0</v>
      </c>
      <c r="U747">
        <v>24911</v>
      </c>
      <c r="V747" t="s">
        <v>1066</v>
      </c>
    </row>
    <row r="748" spans="1:2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 s="8">
        <v>2</v>
      </c>
      <c r="Q748">
        <v>0</v>
      </c>
      <c r="R748">
        <v>0</v>
      </c>
      <c r="S748" s="12">
        <v>0</v>
      </c>
      <c r="U748">
        <v>24911</v>
      </c>
      <c r="V748" t="s">
        <v>1066</v>
      </c>
    </row>
    <row r="749" spans="1:2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 s="8">
        <v>2</v>
      </c>
      <c r="Q749">
        <v>0</v>
      </c>
      <c r="R749">
        <v>0</v>
      </c>
      <c r="S749" s="12">
        <v>0</v>
      </c>
      <c r="U749">
        <v>25323</v>
      </c>
      <c r="V749" t="s">
        <v>1069</v>
      </c>
    </row>
    <row r="750" spans="1:2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 s="8">
        <v>2</v>
      </c>
      <c r="Q750">
        <v>0</v>
      </c>
      <c r="R750">
        <v>0</v>
      </c>
      <c r="S750" s="12">
        <v>0</v>
      </c>
      <c r="U750">
        <v>25293</v>
      </c>
      <c r="V750" t="s">
        <v>1066</v>
      </c>
    </row>
    <row r="751" spans="1:2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 s="8">
        <v>2</v>
      </c>
      <c r="Q751">
        <v>0</v>
      </c>
      <c r="R751">
        <v>0</v>
      </c>
      <c r="S751" s="12">
        <v>0</v>
      </c>
      <c r="U751">
        <v>25309</v>
      </c>
      <c r="V751" t="s">
        <v>1072</v>
      </c>
    </row>
    <row r="752" spans="1:22" s="19" customFormat="1">
      <c r="A752" s="19">
        <v>677</v>
      </c>
      <c r="B752" s="19">
        <v>1644</v>
      </c>
      <c r="C752" s="19" t="s">
        <v>1073</v>
      </c>
      <c r="D752" s="19">
        <v>66.13</v>
      </c>
      <c r="E752" s="19">
        <v>17</v>
      </c>
      <c r="F752" s="19">
        <v>7</v>
      </c>
      <c r="G752" s="19">
        <v>0</v>
      </c>
      <c r="H752" s="19">
        <v>3</v>
      </c>
      <c r="I752" s="19">
        <v>7</v>
      </c>
      <c r="J752" s="20">
        <v>31600</v>
      </c>
      <c r="L752" s="20">
        <v>375000</v>
      </c>
      <c r="M752" s="20">
        <v>0</v>
      </c>
      <c r="N752" s="19">
        <v>4</v>
      </c>
      <c r="O752" s="19">
        <v>4</v>
      </c>
      <c r="P752" s="21">
        <v>1</v>
      </c>
      <c r="Q752" s="19">
        <v>0</v>
      </c>
      <c r="R752" s="19">
        <v>1</v>
      </c>
      <c r="S752" s="22">
        <v>2</v>
      </c>
      <c r="U752" s="19">
        <v>26987</v>
      </c>
      <c r="V752" s="19" t="s">
        <v>1074</v>
      </c>
    </row>
    <row r="753" spans="1:22" s="19" customFormat="1">
      <c r="A753" s="19">
        <v>677</v>
      </c>
      <c r="B753" s="19">
        <v>1645</v>
      </c>
      <c r="C753" s="19" t="s">
        <v>1075</v>
      </c>
      <c r="D753" s="19">
        <v>66.13</v>
      </c>
      <c r="E753" s="19">
        <v>17</v>
      </c>
      <c r="F753" s="19">
        <v>7</v>
      </c>
      <c r="G753" s="19">
        <v>0</v>
      </c>
      <c r="H753" s="19">
        <v>3</v>
      </c>
      <c r="I753" s="19">
        <v>7</v>
      </c>
      <c r="J753" s="20">
        <v>31600</v>
      </c>
      <c r="L753" s="20">
        <v>375000</v>
      </c>
      <c r="M753" s="20">
        <v>0</v>
      </c>
      <c r="N753" s="19">
        <v>4</v>
      </c>
      <c r="O753" s="19">
        <v>4</v>
      </c>
      <c r="P753" s="21">
        <v>1</v>
      </c>
      <c r="Q753" s="19">
        <v>0</v>
      </c>
      <c r="R753" s="19">
        <v>1</v>
      </c>
      <c r="S753" s="22">
        <v>2</v>
      </c>
      <c r="U753" s="19">
        <v>26987</v>
      </c>
      <c r="V753" s="19" t="s">
        <v>1074</v>
      </c>
    </row>
    <row r="754" spans="1:22" s="19" customFormat="1">
      <c r="A754" s="19">
        <v>677</v>
      </c>
      <c r="B754" s="19">
        <v>1646</v>
      </c>
      <c r="C754" s="19" t="s">
        <v>1076</v>
      </c>
      <c r="D754" s="19">
        <v>66.13</v>
      </c>
      <c r="E754" s="19">
        <v>17</v>
      </c>
      <c r="F754" s="19">
        <v>7</v>
      </c>
      <c r="G754" s="19">
        <v>0</v>
      </c>
      <c r="H754" s="19">
        <v>3</v>
      </c>
      <c r="I754" s="19">
        <v>7</v>
      </c>
      <c r="J754" s="20">
        <v>31600</v>
      </c>
      <c r="L754" s="20">
        <v>375000</v>
      </c>
      <c r="M754" s="20">
        <v>0</v>
      </c>
      <c r="N754" s="19">
        <v>4</v>
      </c>
      <c r="O754" s="19">
        <v>4</v>
      </c>
      <c r="P754" s="21">
        <v>1</v>
      </c>
      <c r="Q754" s="19">
        <v>0</v>
      </c>
      <c r="R754" s="19">
        <v>1</v>
      </c>
      <c r="S754" s="22">
        <v>2</v>
      </c>
      <c r="U754" s="19">
        <v>26987</v>
      </c>
      <c r="V754" s="19" t="s">
        <v>1074</v>
      </c>
    </row>
    <row r="755" spans="1:22" s="19" customFormat="1">
      <c r="A755" s="19">
        <v>677</v>
      </c>
      <c r="B755" s="19">
        <v>1846</v>
      </c>
      <c r="C755" s="19" t="s">
        <v>1077</v>
      </c>
      <c r="D755" s="19">
        <v>62.17</v>
      </c>
      <c r="E755" s="19">
        <v>13</v>
      </c>
      <c r="F755" s="19">
        <v>7</v>
      </c>
      <c r="G755" s="19">
        <v>0</v>
      </c>
      <c r="H755" s="19">
        <v>3</v>
      </c>
      <c r="I755" s="19">
        <v>3</v>
      </c>
      <c r="J755" s="20">
        <v>31600</v>
      </c>
      <c r="L755" s="20">
        <v>375000</v>
      </c>
      <c r="M755" s="20">
        <v>0</v>
      </c>
      <c r="N755" s="19">
        <v>3</v>
      </c>
      <c r="O755" s="19">
        <v>3</v>
      </c>
      <c r="P755" s="21">
        <v>1</v>
      </c>
      <c r="Q755" s="19">
        <v>0</v>
      </c>
      <c r="R755" s="19">
        <v>1</v>
      </c>
      <c r="S755" s="22">
        <v>1</v>
      </c>
      <c r="U755" s="19">
        <v>26987</v>
      </c>
      <c r="V755" s="19" t="s">
        <v>1074</v>
      </c>
    </row>
    <row r="756" spans="1:22" s="19" customFormat="1">
      <c r="A756" s="19">
        <v>677</v>
      </c>
      <c r="B756" s="19">
        <v>1847</v>
      </c>
      <c r="C756" s="19" t="s">
        <v>1078</v>
      </c>
      <c r="D756" s="19">
        <v>62.17</v>
      </c>
      <c r="E756" s="19">
        <v>13</v>
      </c>
      <c r="F756" s="19">
        <v>7</v>
      </c>
      <c r="G756" s="19">
        <v>0</v>
      </c>
      <c r="H756" s="19">
        <v>3</v>
      </c>
      <c r="I756" s="19">
        <v>3</v>
      </c>
      <c r="J756" s="20">
        <v>31600</v>
      </c>
      <c r="L756" s="20">
        <v>375000</v>
      </c>
      <c r="M756" s="20">
        <v>0</v>
      </c>
      <c r="N756" s="19">
        <v>3</v>
      </c>
      <c r="O756" s="19">
        <v>3</v>
      </c>
      <c r="P756" s="21">
        <v>1</v>
      </c>
      <c r="Q756" s="19">
        <v>0</v>
      </c>
      <c r="R756" s="19">
        <v>1</v>
      </c>
      <c r="S756" s="22">
        <v>1</v>
      </c>
      <c r="U756" s="19">
        <v>26987</v>
      </c>
      <c r="V756" s="19" t="s">
        <v>1074</v>
      </c>
    </row>
    <row r="757" spans="1:2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 s="8">
        <v>2</v>
      </c>
      <c r="Q757">
        <v>0</v>
      </c>
      <c r="R757">
        <v>0</v>
      </c>
      <c r="S757" s="12">
        <v>0</v>
      </c>
      <c r="U757">
        <v>11338</v>
      </c>
      <c r="V757" t="s">
        <v>1080</v>
      </c>
    </row>
    <row r="758" spans="1:2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 s="8">
        <v>2</v>
      </c>
      <c r="Q758">
        <v>0</v>
      </c>
      <c r="R758">
        <v>0</v>
      </c>
      <c r="S758" s="12">
        <v>0</v>
      </c>
      <c r="U758">
        <v>11338</v>
      </c>
      <c r="V758" t="s">
        <v>1080</v>
      </c>
    </row>
    <row r="759" spans="1:2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 s="8">
        <v>2</v>
      </c>
      <c r="Q759">
        <v>0</v>
      </c>
      <c r="R759">
        <v>0</v>
      </c>
      <c r="S759" s="12">
        <v>0</v>
      </c>
      <c r="U759">
        <v>11335</v>
      </c>
      <c r="V759" t="s">
        <v>1083</v>
      </c>
    </row>
    <row r="760" spans="1:2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 s="8">
        <v>2</v>
      </c>
      <c r="Q760">
        <v>0</v>
      </c>
      <c r="R760">
        <v>0</v>
      </c>
      <c r="S760" s="12">
        <v>0</v>
      </c>
      <c r="U760">
        <v>11338</v>
      </c>
      <c r="V760" t="s">
        <v>1080</v>
      </c>
    </row>
    <row r="761" spans="1:2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 s="8">
        <v>2</v>
      </c>
      <c r="Q761">
        <v>0</v>
      </c>
      <c r="R761">
        <v>0</v>
      </c>
      <c r="S761" s="12">
        <v>0</v>
      </c>
      <c r="U761">
        <v>11338</v>
      </c>
      <c r="V761" t="s">
        <v>1080</v>
      </c>
    </row>
    <row r="762" spans="1:2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 s="8">
        <v>2</v>
      </c>
      <c r="Q762">
        <v>0</v>
      </c>
      <c r="R762">
        <v>0</v>
      </c>
      <c r="S762" s="12">
        <v>0</v>
      </c>
      <c r="U762">
        <v>11338</v>
      </c>
      <c r="V762" t="s">
        <v>1080</v>
      </c>
    </row>
    <row r="763" spans="1:2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 s="8">
        <v>2</v>
      </c>
      <c r="Q763">
        <v>0</v>
      </c>
      <c r="R763">
        <v>0</v>
      </c>
      <c r="S763" s="12">
        <v>0</v>
      </c>
      <c r="U763">
        <v>11423</v>
      </c>
      <c r="V763" t="s">
        <v>1088</v>
      </c>
    </row>
    <row r="764" spans="1:22" s="5" customFormat="1">
      <c r="A764" s="5">
        <v>232</v>
      </c>
      <c r="B764" s="5">
        <v>1522</v>
      </c>
      <c r="C764" s="5" t="s">
        <v>1089</v>
      </c>
      <c r="D764" s="5">
        <v>65.59</v>
      </c>
      <c r="E764" s="5">
        <v>7</v>
      </c>
      <c r="F764" s="5">
        <v>3</v>
      </c>
      <c r="G764" s="5">
        <v>2</v>
      </c>
      <c r="H764" s="5">
        <v>2</v>
      </c>
      <c r="I764" s="5">
        <v>2</v>
      </c>
      <c r="N764" s="5">
        <v>4</v>
      </c>
      <c r="O764" s="5">
        <v>0</v>
      </c>
      <c r="P764" s="10">
        <v>3</v>
      </c>
      <c r="Q764" s="5">
        <v>1</v>
      </c>
      <c r="R764" s="5">
        <v>2</v>
      </c>
      <c r="S764" s="14">
        <v>3</v>
      </c>
      <c r="U764" s="5">
        <v>42632</v>
      </c>
      <c r="V764" s="5" t="s">
        <v>1090</v>
      </c>
    </row>
    <row r="765" spans="1:2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 s="8">
        <v>5</v>
      </c>
      <c r="Q765">
        <v>0</v>
      </c>
      <c r="R765">
        <v>0</v>
      </c>
      <c r="S765" s="12">
        <v>0</v>
      </c>
      <c r="U765">
        <v>12220</v>
      </c>
      <c r="V765" t="s">
        <v>378</v>
      </c>
    </row>
    <row r="766" spans="1:2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 s="8">
        <v>5</v>
      </c>
      <c r="Q766">
        <v>0</v>
      </c>
      <c r="R766">
        <v>0</v>
      </c>
      <c r="S766" s="12">
        <v>0</v>
      </c>
      <c r="U766">
        <v>12248</v>
      </c>
      <c r="V766" t="s">
        <v>378</v>
      </c>
    </row>
    <row r="767" spans="1:2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 s="8">
        <v>5</v>
      </c>
      <c r="Q767">
        <v>0</v>
      </c>
      <c r="R767">
        <v>0</v>
      </c>
      <c r="S767" s="12">
        <v>0</v>
      </c>
      <c r="U767">
        <v>12248</v>
      </c>
      <c r="V767" t="s">
        <v>378</v>
      </c>
    </row>
    <row r="768" spans="1:2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 s="8">
        <v>5</v>
      </c>
      <c r="Q768">
        <v>0</v>
      </c>
      <c r="R768">
        <v>0</v>
      </c>
      <c r="S768" s="12">
        <v>0</v>
      </c>
      <c r="U768">
        <v>12248</v>
      </c>
      <c r="V768" t="s">
        <v>378</v>
      </c>
    </row>
    <row r="769" spans="1:2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 s="8">
        <v>5</v>
      </c>
      <c r="Q769">
        <v>0</v>
      </c>
      <c r="R769">
        <v>0</v>
      </c>
      <c r="S769" s="12">
        <v>0</v>
      </c>
      <c r="U769">
        <v>12248</v>
      </c>
      <c r="V769" t="s">
        <v>378</v>
      </c>
    </row>
    <row r="770" spans="1:2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 s="8">
        <v>5</v>
      </c>
      <c r="Q770">
        <v>0</v>
      </c>
      <c r="R770">
        <v>0</v>
      </c>
      <c r="S770" s="12">
        <v>0</v>
      </c>
      <c r="U770">
        <v>12248</v>
      </c>
      <c r="V770" t="s">
        <v>378</v>
      </c>
    </row>
    <row r="771" spans="1:2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 s="8">
        <v>5</v>
      </c>
      <c r="Q771">
        <v>0</v>
      </c>
      <c r="R771">
        <v>0</v>
      </c>
      <c r="S771" s="12">
        <v>0</v>
      </c>
      <c r="U771">
        <v>12248</v>
      </c>
      <c r="V771" t="s">
        <v>378</v>
      </c>
    </row>
    <row r="772" spans="1:22" s="3" customFormat="1">
      <c r="A772" s="3">
        <v>190</v>
      </c>
      <c r="B772" s="3">
        <v>914</v>
      </c>
      <c r="C772" s="3" t="s">
        <v>1098</v>
      </c>
      <c r="D772" s="3">
        <v>64.260000000000005</v>
      </c>
      <c r="E772" s="3">
        <v>15</v>
      </c>
      <c r="F772" s="3">
        <v>12</v>
      </c>
      <c r="G772" s="3">
        <v>9</v>
      </c>
      <c r="H772" s="3">
        <v>0</v>
      </c>
      <c r="I772" s="3">
        <v>0</v>
      </c>
      <c r="J772" s="4">
        <v>0</v>
      </c>
      <c r="N772" s="3">
        <v>6</v>
      </c>
      <c r="O772" s="3">
        <v>1</v>
      </c>
      <c r="P772" s="9">
        <v>4</v>
      </c>
      <c r="Q772" s="3">
        <v>4</v>
      </c>
      <c r="R772" s="3">
        <v>0</v>
      </c>
      <c r="S772" s="13">
        <v>0</v>
      </c>
      <c r="T772" s="3" t="s">
        <v>337</v>
      </c>
      <c r="U772" s="3">
        <v>29135</v>
      </c>
      <c r="V772" s="3" t="s">
        <v>802</v>
      </c>
    </row>
    <row r="773" spans="1:22" s="3" customFormat="1">
      <c r="A773" s="3">
        <v>425</v>
      </c>
      <c r="B773" s="3">
        <v>1113</v>
      </c>
      <c r="C773" s="3" t="s">
        <v>1099</v>
      </c>
      <c r="D773" s="3">
        <v>63.97</v>
      </c>
      <c r="E773" s="3">
        <v>10</v>
      </c>
      <c r="F773" s="3">
        <v>7</v>
      </c>
      <c r="G773" s="3">
        <v>3</v>
      </c>
      <c r="H773" s="3">
        <v>0</v>
      </c>
      <c r="I773" s="3">
        <v>0</v>
      </c>
      <c r="J773" s="4">
        <v>190000</v>
      </c>
      <c r="K773" s="4">
        <v>114000</v>
      </c>
      <c r="N773" s="3">
        <v>3</v>
      </c>
      <c r="O773" s="3">
        <v>2</v>
      </c>
      <c r="P773" s="9">
        <v>2</v>
      </c>
      <c r="Q773" s="3">
        <v>1</v>
      </c>
      <c r="R773" s="3">
        <v>0</v>
      </c>
      <c r="S773" s="13">
        <v>0</v>
      </c>
      <c r="U773" s="3">
        <v>37108</v>
      </c>
      <c r="V773" s="3" t="s">
        <v>695</v>
      </c>
    </row>
    <row r="774" spans="1:22" s="3" customFormat="1">
      <c r="A774" s="3">
        <v>425</v>
      </c>
      <c r="B774" s="3">
        <v>1114</v>
      </c>
      <c r="C774" s="3" t="s">
        <v>1100</v>
      </c>
      <c r="D774" s="3">
        <v>63.97</v>
      </c>
      <c r="E774" s="3">
        <v>9</v>
      </c>
      <c r="F774" s="3">
        <v>6</v>
      </c>
      <c r="G774" s="3">
        <v>3</v>
      </c>
      <c r="H774" s="3">
        <v>0</v>
      </c>
      <c r="I774" s="3">
        <v>0</v>
      </c>
      <c r="J774" s="4">
        <v>190000</v>
      </c>
      <c r="K774" s="4">
        <v>114000</v>
      </c>
      <c r="N774" s="3">
        <v>3</v>
      </c>
      <c r="O774" s="3">
        <v>2</v>
      </c>
      <c r="P774" s="9">
        <v>2</v>
      </c>
      <c r="Q774" s="3">
        <v>1</v>
      </c>
      <c r="R774" s="3">
        <v>0</v>
      </c>
      <c r="S774" s="13">
        <v>0</v>
      </c>
      <c r="U774" s="3">
        <v>39818</v>
      </c>
      <c r="V774" s="3" t="s">
        <v>695</v>
      </c>
    </row>
    <row r="775" spans="1:2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 s="8">
        <v>2</v>
      </c>
      <c r="Q775">
        <v>0</v>
      </c>
      <c r="R775">
        <v>0</v>
      </c>
      <c r="S775" s="12">
        <v>0</v>
      </c>
      <c r="U775">
        <v>36819</v>
      </c>
      <c r="V775" t="s">
        <v>695</v>
      </c>
    </row>
    <row r="776" spans="1:2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 s="8">
        <v>2</v>
      </c>
      <c r="Q776">
        <v>0</v>
      </c>
      <c r="R776">
        <v>0</v>
      </c>
      <c r="S776" s="12">
        <v>0</v>
      </c>
      <c r="U776">
        <v>36493</v>
      </c>
      <c r="V776" t="s">
        <v>695</v>
      </c>
    </row>
    <row r="777" spans="1:22" s="3" customFormat="1">
      <c r="A777" s="3">
        <v>212</v>
      </c>
      <c r="B777" s="3">
        <v>972</v>
      </c>
      <c r="C777" s="3" t="s">
        <v>1103</v>
      </c>
      <c r="D777" s="3">
        <v>63.83</v>
      </c>
      <c r="E777" s="3">
        <v>14</v>
      </c>
      <c r="F777" s="3">
        <v>6</v>
      </c>
      <c r="G777" s="3">
        <v>14</v>
      </c>
      <c r="H777" s="3">
        <v>0</v>
      </c>
      <c r="I777" s="3">
        <v>0</v>
      </c>
      <c r="N777" s="3">
        <v>6</v>
      </c>
      <c r="O777" s="3">
        <v>0</v>
      </c>
      <c r="P777" s="9">
        <v>2</v>
      </c>
      <c r="Q777" s="3">
        <v>6</v>
      </c>
      <c r="R777" s="3">
        <v>0</v>
      </c>
      <c r="S777" s="13">
        <v>0</v>
      </c>
      <c r="T777" s="3" t="s">
        <v>171</v>
      </c>
      <c r="U777" s="3">
        <v>31560</v>
      </c>
      <c r="V777" s="3" t="s">
        <v>1104</v>
      </c>
    </row>
    <row r="778" spans="1:22" s="3" customFormat="1">
      <c r="A778" s="3">
        <v>212</v>
      </c>
      <c r="B778" s="3">
        <v>978</v>
      </c>
      <c r="C778" s="3" t="s">
        <v>1105</v>
      </c>
      <c r="D778" s="3">
        <v>63.83</v>
      </c>
      <c r="E778" s="3">
        <v>12</v>
      </c>
      <c r="F778" s="3">
        <v>5</v>
      </c>
      <c r="G778" s="3">
        <v>12</v>
      </c>
      <c r="H778" s="3">
        <v>0</v>
      </c>
      <c r="I778" s="3">
        <v>0</v>
      </c>
      <c r="N778" s="3">
        <v>6</v>
      </c>
      <c r="O778" s="3">
        <v>0</v>
      </c>
      <c r="P778" s="9">
        <v>2</v>
      </c>
      <c r="Q778" s="3">
        <v>6</v>
      </c>
      <c r="R778" s="3">
        <v>0</v>
      </c>
      <c r="S778" s="13">
        <v>0</v>
      </c>
      <c r="T778" s="3" t="s">
        <v>171</v>
      </c>
      <c r="U778" s="3">
        <v>35027</v>
      </c>
      <c r="V778" s="3" t="s">
        <v>802</v>
      </c>
    </row>
    <row r="779" spans="1:2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 s="8">
        <v>3</v>
      </c>
      <c r="Q779">
        <v>0</v>
      </c>
      <c r="R779">
        <v>0</v>
      </c>
      <c r="S779" s="12">
        <v>0</v>
      </c>
      <c r="U779">
        <v>16361</v>
      </c>
      <c r="V779" t="s">
        <v>1107</v>
      </c>
    </row>
    <row r="780" spans="1:2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 s="8">
        <v>3</v>
      </c>
      <c r="Q780">
        <v>0</v>
      </c>
      <c r="R780">
        <v>0</v>
      </c>
      <c r="S780" s="12">
        <v>0</v>
      </c>
      <c r="U780">
        <v>16863</v>
      </c>
      <c r="V780" t="s">
        <v>1107</v>
      </c>
    </row>
    <row r="781" spans="1:2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 s="8">
        <v>3</v>
      </c>
      <c r="Q781">
        <v>0</v>
      </c>
      <c r="R781">
        <v>0</v>
      </c>
      <c r="S781" s="12">
        <v>0</v>
      </c>
      <c r="U781">
        <v>16859</v>
      </c>
      <c r="V781" t="s">
        <v>1107</v>
      </c>
    </row>
    <row r="782" spans="1:2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 s="8">
        <v>3</v>
      </c>
      <c r="Q782">
        <v>0</v>
      </c>
      <c r="R782">
        <v>0</v>
      </c>
      <c r="S782" s="12">
        <v>0</v>
      </c>
      <c r="U782">
        <v>16859</v>
      </c>
      <c r="V782" t="s">
        <v>1107</v>
      </c>
    </row>
    <row r="783" spans="1:2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 s="8">
        <v>3</v>
      </c>
      <c r="Q783">
        <v>0</v>
      </c>
      <c r="R783">
        <v>0</v>
      </c>
      <c r="S783" s="12">
        <v>0</v>
      </c>
      <c r="U783">
        <v>16762</v>
      </c>
      <c r="V783" t="s">
        <v>1107</v>
      </c>
    </row>
    <row r="784" spans="1:2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 s="8">
        <v>3</v>
      </c>
      <c r="Q784">
        <v>0</v>
      </c>
      <c r="R784">
        <v>0</v>
      </c>
      <c r="S784" s="12">
        <v>0</v>
      </c>
      <c r="U784">
        <v>16762</v>
      </c>
      <c r="V784" t="s">
        <v>1107</v>
      </c>
    </row>
    <row r="785" spans="1:2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 s="8">
        <v>3</v>
      </c>
      <c r="Q785">
        <v>0</v>
      </c>
      <c r="R785">
        <v>0</v>
      </c>
      <c r="S785" s="12">
        <v>0</v>
      </c>
      <c r="U785">
        <v>16859</v>
      </c>
      <c r="V785" t="s">
        <v>1107</v>
      </c>
    </row>
    <row r="786" spans="1:2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 s="8">
        <v>3</v>
      </c>
      <c r="Q786">
        <v>0</v>
      </c>
      <c r="R786">
        <v>0</v>
      </c>
      <c r="S786" s="12">
        <v>0</v>
      </c>
      <c r="U786">
        <v>16762</v>
      </c>
      <c r="V786" t="s">
        <v>1107</v>
      </c>
    </row>
    <row r="787" spans="1:2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 s="8">
        <v>3</v>
      </c>
      <c r="Q787">
        <v>0</v>
      </c>
      <c r="R787">
        <v>0</v>
      </c>
      <c r="S787" s="12">
        <v>0</v>
      </c>
      <c r="U787">
        <v>16762</v>
      </c>
      <c r="V787" t="s">
        <v>1107</v>
      </c>
    </row>
    <row r="788" spans="1:2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 s="8">
        <v>3</v>
      </c>
      <c r="Q788">
        <v>0</v>
      </c>
      <c r="R788">
        <v>0</v>
      </c>
      <c r="S788" s="12">
        <v>0</v>
      </c>
      <c r="U788">
        <v>16859</v>
      </c>
      <c r="V788" t="s">
        <v>1107</v>
      </c>
    </row>
    <row r="789" spans="1:2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 s="8">
        <v>2</v>
      </c>
      <c r="Q789">
        <v>0</v>
      </c>
      <c r="R789">
        <v>0</v>
      </c>
      <c r="S789" s="12">
        <v>0</v>
      </c>
      <c r="U789">
        <v>16826</v>
      </c>
      <c r="V789" t="s">
        <v>1118</v>
      </c>
    </row>
    <row r="790" spans="1:2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 s="8">
        <v>2</v>
      </c>
      <c r="Q790">
        <v>0</v>
      </c>
      <c r="R790">
        <v>0</v>
      </c>
      <c r="S790" s="12">
        <v>0</v>
      </c>
      <c r="U790">
        <v>16802</v>
      </c>
      <c r="V790" t="s">
        <v>1120</v>
      </c>
    </row>
    <row r="791" spans="1:2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 s="8">
        <v>2</v>
      </c>
      <c r="Q791">
        <v>0</v>
      </c>
      <c r="R791">
        <v>0</v>
      </c>
      <c r="S791" s="12">
        <v>0</v>
      </c>
      <c r="U791">
        <v>16816</v>
      </c>
      <c r="V791" t="s">
        <v>1122</v>
      </c>
    </row>
    <row r="792" spans="1:2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 s="8">
        <v>4</v>
      </c>
      <c r="Q792">
        <v>0</v>
      </c>
      <c r="R792">
        <v>0</v>
      </c>
      <c r="S792" s="12">
        <v>0</v>
      </c>
      <c r="U792">
        <v>16636</v>
      </c>
      <c r="V792" t="s">
        <v>767</v>
      </c>
    </row>
    <row r="793" spans="1:2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 s="8">
        <v>5</v>
      </c>
      <c r="Q793">
        <v>0</v>
      </c>
      <c r="R793">
        <v>0</v>
      </c>
      <c r="S793" s="12">
        <v>0</v>
      </c>
      <c r="T793" t="s">
        <v>1125</v>
      </c>
      <c r="U793">
        <v>18027</v>
      </c>
      <c r="V793" t="s">
        <v>1126</v>
      </c>
    </row>
    <row r="794" spans="1:2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 s="8">
        <v>3</v>
      </c>
      <c r="Q794">
        <v>0</v>
      </c>
      <c r="R794">
        <v>0</v>
      </c>
      <c r="S794" s="12">
        <v>0</v>
      </c>
      <c r="T794" t="s">
        <v>516</v>
      </c>
      <c r="U794">
        <v>19960</v>
      </c>
      <c r="V794" t="s">
        <v>1128</v>
      </c>
    </row>
    <row r="795" spans="1:2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 s="8">
        <v>3</v>
      </c>
      <c r="Q795">
        <v>0</v>
      </c>
      <c r="R795">
        <v>0</v>
      </c>
      <c r="S795" s="12">
        <v>0</v>
      </c>
      <c r="T795" t="s">
        <v>516</v>
      </c>
      <c r="U795">
        <v>15773</v>
      </c>
      <c r="V795" t="s">
        <v>1130</v>
      </c>
    </row>
    <row r="796" spans="1:2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 s="8">
        <v>2</v>
      </c>
      <c r="Q796">
        <v>0</v>
      </c>
      <c r="R796">
        <v>0</v>
      </c>
      <c r="S796" s="12">
        <v>0</v>
      </c>
      <c r="U796">
        <v>14346</v>
      </c>
      <c r="V796" t="s">
        <v>1132</v>
      </c>
    </row>
    <row r="797" spans="1:2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 s="8">
        <v>2</v>
      </c>
      <c r="Q797">
        <v>0</v>
      </c>
      <c r="R797">
        <v>0</v>
      </c>
      <c r="S797" s="12">
        <v>0</v>
      </c>
      <c r="U797">
        <v>14346</v>
      </c>
      <c r="V797" t="s">
        <v>1132</v>
      </c>
    </row>
    <row r="798" spans="1:2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 s="8">
        <v>2</v>
      </c>
      <c r="Q798">
        <v>0</v>
      </c>
      <c r="R798">
        <v>0</v>
      </c>
      <c r="S798" s="12">
        <v>0</v>
      </c>
      <c r="U798">
        <v>7155</v>
      </c>
      <c r="V798" t="s">
        <v>50</v>
      </c>
    </row>
    <row r="799" spans="1:2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 s="8">
        <v>2</v>
      </c>
      <c r="Q799">
        <v>0</v>
      </c>
      <c r="R799">
        <v>0</v>
      </c>
      <c r="S799" s="12">
        <v>5</v>
      </c>
      <c r="U799">
        <v>57045</v>
      </c>
      <c r="V799" t="s">
        <v>1022</v>
      </c>
    </row>
    <row r="800" spans="1:2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 s="8">
        <v>4</v>
      </c>
      <c r="Q800">
        <v>0</v>
      </c>
      <c r="R800">
        <v>0</v>
      </c>
      <c r="S800" s="12">
        <v>0</v>
      </c>
      <c r="U800">
        <v>10585</v>
      </c>
      <c r="V800" t="s">
        <v>378</v>
      </c>
    </row>
    <row r="801" spans="1:2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 s="8">
        <v>4</v>
      </c>
      <c r="Q801">
        <v>0</v>
      </c>
      <c r="R801">
        <v>0</v>
      </c>
      <c r="S801" s="12">
        <v>0</v>
      </c>
      <c r="U801">
        <v>12384</v>
      </c>
      <c r="V801" t="s">
        <v>378</v>
      </c>
    </row>
    <row r="802" spans="1:22" s="3" customFormat="1">
      <c r="A802" s="3">
        <v>341</v>
      </c>
      <c r="B802" s="3">
        <v>1123</v>
      </c>
      <c r="C802" s="3" t="s">
        <v>1138</v>
      </c>
      <c r="D802" s="3">
        <v>61.78</v>
      </c>
      <c r="E802" s="3">
        <v>18</v>
      </c>
      <c r="F802" s="3">
        <v>18</v>
      </c>
      <c r="G802" s="3">
        <v>0</v>
      </c>
      <c r="H802" s="3">
        <v>3</v>
      </c>
      <c r="I802" s="3">
        <v>0</v>
      </c>
      <c r="J802" s="4">
        <v>514000</v>
      </c>
      <c r="L802" s="4">
        <v>0</v>
      </c>
      <c r="N802" s="3">
        <v>4</v>
      </c>
      <c r="O802" s="3">
        <v>4</v>
      </c>
      <c r="P802" s="9">
        <v>4</v>
      </c>
      <c r="Q802" s="3">
        <v>0</v>
      </c>
      <c r="R802" s="3">
        <v>1</v>
      </c>
      <c r="S802" s="13">
        <v>0</v>
      </c>
      <c r="T802" s="3" t="s">
        <v>271</v>
      </c>
      <c r="U802" s="3">
        <v>22640</v>
      </c>
      <c r="V802" s="3" t="s">
        <v>1139</v>
      </c>
    </row>
    <row r="803" spans="1:22" s="3" customFormat="1">
      <c r="A803" s="3">
        <v>360</v>
      </c>
      <c r="B803" s="3">
        <v>1277</v>
      </c>
      <c r="C803" s="3" t="s">
        <v>1140</v>
      </c>
      <c r="D803" s="3">
        <v>61.38</v>
      </c>
      <c r="E803" s="3">
        <v>8</v>
      </c>
      <c r="F803" s="3">
        <v>8</v>
      </c>
      <c r="G803" s="3">
        <v>2</v>
      </c>
      <c r="H803" s="3">
        <v>0</v>
      </c>
      <c r="I803" s="3">
        <v>0</v>
      </c>
      <c r="J803" s="4">
        <v>28200</v>
      </c>
      <c r="N803" s="3">
        <v>2</v>
      </c>
      <c r="O803" s="3">
        <v>1</v>
      </c>
      <c r="P803" s="9">
        <v>2</v>
      </c>
      <c r="Q803" s="3">
        <v>1</v>
      </c>
      <c r="R803" s="3">
        <v>0</v>
      </c>
      <c r="S803" s="13">
        <v>0</v>
      </c>
      <c r="T803" s="3" t="s">
        <v>171</v>
      </c>
      <c r="U803" s="3">
        <v>29408</v>
      </c>
      <c r="V803" s="3" t="s">
        <v>802</v>
      </c>
    </row>
    <row r="804" spans="1:22" s="3" customFormat="1">
      <c r="A804" s="3">
        <v>360</v>
      </c>
      <c r="B804" s="3">
        <v>1459</v>
      </c>
      <c r="C804" s="3" t="s">
        <v>1141</v>
      </c>
      <c r="D804" s="3">
        <v>61.38</v>
      </c>
      <c r="E804" s="3">
        <v>7</v>
      </c>
      <c r="F804" s="3">
        <v>7</v>
      </c>
      <c r="G804" s="3">
        <v>2</v>
      </c>
      <c r="H804" s="3">
        <v>0</v>
      </c>
      <c r="I804" s="3">
        <v>0</v>
      </c>
      <c r="J804" s="4">
        <v>28200</v>
      </c>
      <c r="N804" s="3">
        <v>2</v>
      </c>
      <c r="O804" s="3">
        <v>1</v>
      </c>
      <c r="P804" s="9">
        <v>2</v>
      </c>
      <c r="Q804" s="3">
        <v>1</v>
      </c>
      <c r="R804" s="3">
        <v>0</v>
      </c>
      <c r="S804" s="13">
        <v>0</v>
      </c>
      <c r="T804" s="3" t="s">
        <v>171</v>
      </c>
      <c r="U804" s="3">
        <v>34636</v>
      </c>
      <c r="V804" s="3" t="s">
        <v>802</v>
      </c>
    </row>
    <row r="805" spans="1:22" s="3" customFormat="1">
      <c r="A805" s="3">
        <v>360</v>
      </c>
      <c r="B805" s="3">
        <v>1492</v>
      </c>
      <c r="C805" s="3" t="s">
        <v>1142</v>
      </c>
      <c r="D805" s="3">
        <v>61.38</v>
      </c>
      <c r="E805" s="3">
        <v>8</v>
      </c>
      <c r="F805" s="3">
        <v>8</v>
      </c>
      <c r="G805" s="3">
        <v>2</v>
      </c>
      <c r="H805" s="3">
        <v>0</v>
      </c>
      <c r="I805" s="3">
        <v>0</v>
      </c>
      <c r="J805" s="4">
        <v>28200</v>
      </c>
      <c r="N805" s="3">
        <v>2</v>
      </c>
      <c r="O805" s="3">
        <v>1</v>
      </c>
      <c r="P805" s="9">
        <v>2</v>
      </c>
      <c r="Q805" s="3">
        <v>1</v>
      </c>
      <c r="R805" s="3">
        <v>0</v>
      </c>
      <c r="S805" s="13">
        <v>0</v>
      </c>
      <c r="T805" s="3" t="s">
        <v>171</v>
      </c>
      <c r="U805" s="3">
        <v>32648</v>
      </c>
      <c r="V805" s="3" t="s">
        <v>802</v>
      </c>
    </row>
    <row r="806" spans="1:2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 s="8">
        <v>2</v>
      </c>
      <c r="Q806">
        <v>0</v>
      </c>
      <c r="R806">
        <v>0</v>
      </c>
      <c r="S806" s="12">
        <v>0</v>
      </c>
      <c r="U806">
        <v>44399</v>
      </c>
      <c r="V806" t="s">
        <v>1144</v>
      </c>
    </row>
    <row r="807" spans="1:2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 s="8">
        <v>2</v>
      </c>
      <c r="Q807">
        <v>0</v>
      </c>
      <c r="R807">
        <v>0</v>
      </c>
      <c r="S807" s="12">
        <v>0</v>
      </c>
      <c r="U807">
        <v>44355</v>
      </c>
      <c r="V807" t="s">
        <v>1144</v>
      </c>
    </row>
    <row r="808" spans="1:2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 s="8">
        <v>2</v>
      </c>
      <c r="Q808">
        <v>0</v>
      </c>
      <c r="R808">
        <v>0</v>
      </c>
      <c r="S808" s="12">
        <v>0</v>
      </c>
      <c r="U808">
        <v>44355</v>
      </c>
      <c r="V808" t="s">
        <v>1144</v>
      </c>
    </row>
    <row r="809" spans="1:2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 s="8">
        <v>2</v>
      </c>
      <c r="Q809">
        <v>0</v>
      </c>
      <c r="R809">
        <v>0</v>
      </c>
      <c r="S809" s="12">
        <v>0</v>
      </c>
      <c r="U809">
        <v>41584</v>
      </c>
      <c r="V809" t="s">
        <v>1144</v>
      </c>
    </row>
    <row r="810" spans="1:2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 s="8">
        <v>2</v>
      </c>
      <c r="Q810">
        <v>0</v>
      </c>
      <c r="R810">
        <v>0</v>
      </c>
      <c r="S810" s="12">
        <v>0</v>
      </c>
      <c r="U810">
        <v>24160</v>
      </c>
      <c r="V810" t="s">
        <v>1144</v>
      </c>
    </row>
    <row r="811" spans="1:2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 s="8">
        <v>2</v>
      </c>
      <c r="Q811">
        <v>0</v>
      </c>
      <c r="R811">
        <v>0</v>
      </c>
      <c r="S811" s="12">
        <v>0</v>
      </c>
      <c r="U811">
        <v>11942</v>
      </c>
      <c r="V811" t="s">
        <v>1150</v>
      </c>
    </row>
    <row r="812" spans="1:22" s="3" customFormat="1">
      <c r="A812" s="3">
        <v>321</v>
      </c>
      <c r="B812" s="3">
        <v>1028</v>
      </c>
      <c r="C812" s="3" t="s">
        <v>1151</v>
      </c>
      <c r="D812" s="3">
        <v>60.62</v>
      </c>
      <c r="E812" s="3">
        <v>9</v>
      </c>
      <c r="F812" s="3">
        <v>6</v>
      </c>
      <c r="G812" s="3">
        <v>0</v>
      </c>
      <c r="H812" s="3">
        <v>0</v>
      </c>
      <c r="I812" s="3">
        <v>3</v>
      </c>
      <c r="N812" s="3">
        <v>3</v>
      </c>
      <c r="O812" s="3">
        <v>0</v>
      </c>
      <c r="P812" s="9">
        <v>2</v>
      </c>
      <c r="Q812" s="3">
        <v>0</v>
      </c>
      <c r="R812" s="3">
        <v>0</v>
      </c>
      <c r="S812" s="13">
        <v>1</v>
      </c>
      <c r="U812" s="3">
        <v>32906</v>
      </c>
      <c r="V812" s="3" t="s">
        <v>963</v>
      </c>
    </row>
    <row r="813" spans="1:2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 s="8">
        <v>2</v>
      </c>
      <c r="Q813">
        <v>0</v>
      </c>
      <c r="R813">
        <v>0</v>
      </c>
      <c r="S813" s="12">
        <v>0</v>
      </c>
      <c r="T813" t="s">
        <v>171</v>
      </c>
      <c r="U813">
        <v>30036</v>
      </c>
      <c r="V813" t="s">
        <v>802</v>
      </c>
    </row>
    <row r="814" spans="1:2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 s="8">
        <v>2</v>
      </c>
      <c r="Q814">
        <v>0</v>
      </c>
      <c r="R814">
        <v>0</v>
      </c>
      <c r="S814" s="12">
        <v>0</v>
      </c>
      <c r="T814" t="s">
        <v>171</v>
      </c>
      <c r="U814">
        <v>36432</v>
      </c>
      <c r="V814" t="s">
        <v>802</v>
      </c>
    </row>
    <row r="815" spans="1:2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 s="8">
        <v>2</v>
      </c>
      <c r="Q815">
        <v>0</v>
      </c>
      <c r="R815">
        <v>0</v>
      </c>
      <c r="S815" s="12">
        <v>0</v>
      </c>
      <c r="T815" t="s">
        <v>171</v>
      </c>
      <c r="U815">
        <v>21057</v>
      </c>
      <c r="V815" t="s">
        <v>802</v>
      </c>
    </row>
    <row r="816" spans="1:2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 s="8">
        <v>2</v>
      </c>
      <c r="Q816">
        <v>0</v>
      </c>
      <c r="R816">
        <v>0</v>
      </c>
      <c r="S816" s="12">
        <v>0</v>
      </c>
      <c r="T816" t="s">
        <v>171</v>
      </c>
      <c r="U816">
        <v>22211</v>
      </c>
      <c r="V816" t="s">
        <v>802</v>
      </c>
    </row>
    <row r="817" spans="1:2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 s="8">
        <v>1</v>
      </c>
      <c r="Q817">
        <v>0</v>
      </c>
      <c r="R817">
        <v>0</v>
      </c>
      <c r="S817" s="12">
        <v>0</v>
      </c>
      <c r="U817">
        <v>34119</v>
      </c>
      <c r="V817" t="s">
        <v>802</v>
      </c>
    </row>
    <row r="818" spans="1:2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 s="8">
        <v>1</v>
      </c>
      <c r="Q818">
        <v>0</v>
      </c>
      <c r="R818">
        <v>0</v>
      </c>
      <c r="S818" s="12">
        <v>0</v>
      </c>
      <c r="U818">
        <v>36437</v>
      </c>
      <c r="V818" t="s">
        <v>802</v>
      </c>
    </row>
    <row r="819" spans="1:2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 s="8">
        <v>1</v>
      </c>
      <c r="Q819">
        <v>0</v>
      </c>
      <c r="R819">
        <v>0</v>
      </c>
      <c r="S819" s="12">
        <v>0</v>
      </c>
      <c r="U819">
        <v>36437</v>
      </c>
      <c r="V819" t="s">
        <v>802</v>
      </c>
    </row>
    <row r="820" spans="1:2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 s="8">
        <v>1</v>
      </c>
      <c r="Q820">
        <v>0</v>
      </c>
      <c r="R820">
        <v>0</v>
      </c>
      <c r="S820" s="12">
        <v>0</v>
      </c>
      <c r="U820">
        <v>36437</v>
      </c>
      <c r="V820" t="s">
        <v>802</v>
      </c>
    </row>
    <row r="821" spans="1:2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 s="8">
        <v>1</v>
      </c>
      <c r="Q821">
        <v>0</v>
      </c>
      <c r="R821">
        <v>0</v>
      </c>
      <c r="S821" s="12">
        <v>0</v>
      </c>
      <c r="U821">
        <v>36437</v>
      </c>
      <c r="V821" t="s">
        <v>802</v>
      </c>
    </row>
    <row r="822" spans="1:2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 s="8">
        <v>1</v>
      </c>
      <c r="Q822">
        <v>0</v>
      </c>
      <c r="R822">
        <v>0</v>
      </c>
      <c r="S822" s="12">
        <v>0</v>
      </c>
      <c r="U822">
        <v>36437</v>
      </c>
      <c r="V822" t="s">
        <v>802</v>
      </c>
    </row>
    <row r="823" spans="1:2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 s="8">
        <v>4</v>
      </c>
      <c r="Q823">
        <v>0</v>
      </c>
      <c r="R823">
        <v>0</v>
      </c>
      <c r="S823" s="12">
        <v>0</v>
      </c>
      <c r="U823">
        <v>17568</v>
      </c>
      <c r="V823" t="s">
        <v>445</v>
      </c>
    </row>
    <row r="824" spans="1:2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 s="8">
        <v>4</v>
      </c>
      <c r="Q824">
        <v>0</v>
      </c>
      <c r="R824">
        <v>0</v>
      </c>
      <c r="S824" s="12">
        <v>0</v>
      </c>
      <c r="U824">
        <v>12138</v>
      </c>
      <c r="V824" t="s">
        <v>445</v>
      </c>
    </row>
    <row r="825" spans="1:2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 s="8">
        <v>4</v>
      </c>
      <c r="Q825">
        <v>0</v>
      </c>
      <c r="R825">
        <v>0</v>
      </c>
      <c r="S825" s="12">
        <v>0</v>
      </c>
      <c r="U825">
        <v>12112</v>
      </c>
      <c r="V825" t="s">
        <v>445</v>
      </c>
    </row>
    <row r="826" spans="1:2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 s="8">
        <v>4</v>
      </c>
      <c r="Q826">
        <v>0</v>
      </c>
      <c r="R826">
        <v>0</v>
      </c>
      <c r="S826" s="12">
        <v>0</v>
      </c>
      <c r="U826">
        <v>15175</v>
      </c>
      <c r="V826" t="s">
        <v>445</v>
      </c>
    </row>
    <row r="827" spans="1:2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 s="8">
        <v>0</v>
      </c>
      <c r="Q827">
        <v>0</v>
      </c>
      <c r="R827">
        <v>0</v>
      </c>
      <c r="S827" s="12">
        <v>1</v>
      </c>
      <c r="U827">
        <v>22573</v>
      </c>
      <c r="V827" t="s">
        <v>1167</v>
      </c>
    </row>
    <row r="828" spans="1:2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 s="8">
        <v>0</v>
      </c>
      <c r="Q828">
        <v>0</v>
      </c>
      <c r="R828">
        <v>0</v>
      </c>
      <c r="S828" s="12">
        <v>1</v>
      </c>
      <c r="U828">
        <v>8017</v>
      </c>
      <c r="V828" t="s">
        <v>719</v>
      </c>
    </row>
    <row r="829" spans="1:2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 s="8">
        <v>3</v>
      </c>
      <c r="Q829">
        <v>0</v>
      </c>
      <c r="R829">
        <v>0</v>
      </c>
      <c r="S829" s="12">
        <v>0</v>
      </c>
      <c r="U829">
        <v>54279</v>
      </c>
      <c r="V829" t="s">
        <v>257</v>
      </c>
    </row>
    <row r="830" spans="1:2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 s="8">
        <v>3</v>
      </c>
      <c r="Q830">
        <v>0</v>
      </c>
      <c r="R830">
        <v>0</v>
      </c>
      <c r="S830" s="12">
        <v>0</v>
      </c>
      <c r="U830">
        <v>57254</v>
      </c>
      <c r="V830" t="s">
        <v>257</v>
      </c>
    </row>
    <row r="831" spans="1:22" s="3" customFormat="1">
      <c r="A831" s="3">
        <v>413</v>
      </c>
      <c r="B831" s="3">
        <v>1817</v>
      </c>
      <c r="C831" s="3" t="s">
        <v>1171</v>
      </c>
      <c r="D831" s="3">
        <v>59.56</v>
      </c>
      <c r="E831" s="3">
        <v>10</v>
      </c>
      <c r="F831" s="3">
        <v>5</v>
      </c>
      <c r="G831" s="3">
        <v>0</v>
      </c>
      <c r="H831" s="3">
        <v>0</v>
      </c>
      <c r="I831" s="3">
        <v>5</v>
      </c>
      <c r="M831" s="4">
        <v>0</v>
      </c>
      <c r="N831" s="3">
        <v>2</v>
      </c>
      <c r="O831" s="3">
        <v>1</v>
      </c>
      <c r="P831" s="9">
        <v>1</v>
      </c>
      <c r="Q831" s="3">
        <v>0</v>
      </c>
      <c r="R831" s="3">
        <v>0</v>
      </c>
      <c r="S831" s="13">
        <v>1</v>
      </c>
      <c r="U831" s="3">
        <v>28667</v>
      </c>
      <c r="V831" s="3" t="s">
        <v>767</v>
      </c>
    </row>
    <row r="832" spans="1:22" s="19" customFormat="1">
      <c r="A832" s="19">
        <v>288</v>
      </c>
      <c r="B832" s="19">
        <v>1132</v>
      </c>
      <c r="C832" s="19" t="s">
        <v>1172</v>
      </c>
      <c r="D832" s="19">
        <v>59.06</v>
      </c>
      <c r="E832" s="19">
        <v>4</v>
      </c>
      <c r="F832" s="19">
        <v>3</v>
      </c>
      <c r="G832" s="19">
        <v>2</v>
      </c>
      <c r="H832" s="19">
        <v>0</v>
      </c>
      <c r="I832" s="19">
        <v>1</v>
      </c>
      <c r="M832" s="20">
        <v>267000</v>
      </c>
      <c r="N832" s="19">
        <v>5</v>
      </c>
      <c r="O832" s="19">
        <v>1</v>
      </c>
      <c r="P832" s="21">
        <v>4</v>
      </c>
      <c r="Q832" s="19">
        <v>1</v>
      </c>
      <c r="R832" s="19">
        <v>0</v>
      </c>
      <c r="S832" s="22">
        <v>1</v>
      </c>
      <c r="U832" s="19">
        <v>60336</v>
      </c>
      <c r="V832" s="19" t="s">
        <v>1173</v>
      </c>
    </row>
    <row r="833" spans="1:22" s="19" customFormat="1">
      <c r="A833" s="19">
        <v>406</v>
      </c>
      <c r="B833" s="19">
        <v>1193</v>
      </c>
      <c r="C833" s="19" t="s">
        <v>1174</v>
      </c>
      <c r="D833" s="19">
        <v>58.73</v>
      </c>
      <c r="E833" s="19">
        <v>9</v>
      </c>
      <c r="F833" s="19">
        <v>5</v>
      </c>
      <c r="G833" s="19">
        <v>0</v>
      </c>
      <c r="H833" s="19">
        <v>2</v>
      </c>
      <c r="I833" s="19">
        <v>3</v>
      </c>
      <c r="L833" s="20">
        <v>693000</v>
      </c>
      <c r="M833" s="20">
        <v>0</v>
      </c>
      <c r="N833" s="19">
        <v>4</v>
      </c>
      <c r="O833" s="19">
        <v>2</v>
      </c>
      <c r="P833" s="21">
        <v>2</v>
      </c>
      <c r="Q833" s="19">
        <v>0</v>
      </c>
      <c r="R833" s="19">
        <v>1</v>
      </c>
      <c r="S833" s="22">
        <v>1</v>
      </c>
      <c r="U833" s="19">
        <v>42131</v>
      </c>
      <c r="V833" s="19" t="s">
        <v>1175</v>
      </c>
    </row>
    <row r="834" spans="1:22" s="3" customFormat="1">
      <c r="A834" s="3">
        <v>547</v>
      </c>
      <c r="B834" s="3">
        <v>1550</v>
      </c>
      <c r="C834" s="3" t="s">
        <v>1176</v>
      </c>
      <c r="D834" s="3">
        <v>58.36</v>
      </c>
      <c r="E834" s="3">
        <v>6</v>
      </c>
      <c r="F834" s="3">
        <v>4</v>
      </c>
      <c r="G834" s="3">
        <v>0</v>
      </c>
      <c r="H834" s="3">
        <v>0</v>
      </c>
      <c r="I834" s="3">
        <v>2</v>
      </c>
      <c r="J834" s="4">
        <v>0</v>
      </c>
      <c r="M834" s="4">
        <v>46400</v>
      </c>
      <c r="N834" s="3">
        <v>2</v>
      </c>
      <c r="O834" s="3">
        <v>2</v>
      </c>
      <c r="P834" s="9">
        <v>1</v>
      </c>
      <c r="Q834" s="3">
        <v>0</v>
      </c>
      <c r="R834" s="3">
        <v>0</v>
      </c>
      <c r="S834" s="13">
        <v>1</v>
      </c>
      <c r="U834" s="3">
        <v>36395</v>
      </c>
      <c r="V834" s="3" t="s">
        <v>1177</v>
      </c>
    </row>
    <row r="835" spans="1:22" s="3" customFormat="1">
      <c r="A835" s="3">
        <v>547</v>
      </c>
      <c r="B835" s="3">
        <v>1551</v>
      </c>
      <c r="C835" s="3" t="s">
        <v>1178</v>
      </c>
      <c r="D835" s="3">
        <v>58.36</v>
      </c>
      <c r="E835" s="3">
        <v>5</v>
      </c>
      <c r="F835" s="3">
        <v>4</v>
      </c>
      <c r="G835" s="3">
        <v>0</v>
      </c>
      <c r="H835" s="3">
        <v>0</v>
      </c>
      <c r="I835" s="3">
        <v>2</v>
      </c>
      <c r="J835" s="4">
        <v>0</v>
      </c>
      <c r="M835" s="4">
        <v>46400</v>
      </c>
      <c r="N835" s="3">
        <v>2</v>
      </c>
      <c r="O835" s="3">
        <v>2</v>
      </c>
      <c r="P835" s="9">
        <v>1</v>
      </c>
      <c r="Q835" s="3">
        <v>0</v>
      </c>
      <c r="R835" s="3">
        <v>0</v>
      </c>
      <c r="S835" s="13">
        <v>1</v>
      </c>
      <c r="U835" s="3">
        <v>41592</v>
      </c>
      <c r="V835" s="3" t="s">
        <v>1177</v>
      </c>
    </row>
    <row r="836" spans="1:22" s="3" customFormat="1">
      <c r="A836" s="3">
        <v>547</v>
      </c>
      <c r="B836" s="3">
        <v>1562</v>
      </c>
      <c r="C836" s="3" t="s">
        <v>1179</v>
      </c>
      <c r="D836" s="3">
        <v>58.36</v>
      </c>
      <c r="E836" s="3">
        <v>5</v>
      </c>
      <c r="F836" s="3">
        <v>3</v>
      </c>
      <c r="G836" s="3">
        <v>0</v>
      </c>
      <c r="H836" s="3">
        <v>0</v>
      </c>
      <c r="I836" s="3">
        <v>2</v>
      </c>
      <c r="J836" s="4">
        <v>0</v>
      </c>
      <c r="M836" s="4">
        <v>46400</v>
      </c>
      <c r="N836" s="3">
        <v>2</v>
      </c>
      <c r="O836" s="3">
        <v>2</v>
      </c>
      <c r="P836" s="9">
        <v>1</v>
      </c>
      <c r="Q836" s="3">
        <v>0</v>
      </c>
      <c r="R836" s="3">
        <v>0</v>
      </c>
      <c r="S836" s="13">
        <v>1</v>
      </c>
      <c r="U836" s="3">
        <v>44360</v>
      </c>
      <c r="V836" s="3" t="s">
        <v>1180</v>
      </c>
    </row>
    <row r="837" spans="1:22" s="3" customFormat="1">
      <c r="A837" s="3">
        <v>547</v>
      </c>
      <c r="B837" s="3">
        <v>1560</v>
      </c>
      <c r="C837" s="3" t="s">
        <v>1181</v>
      </c>
      <c r="D837" s="3">
        <v>58.36</v>
      </c>
      <c r="E837" s="3">
        <v>5</v>
      </c>
      <c r="F837" s="3">
        <v>3</v>
      </c>
      <c r="G837" s="3">
        <v>0</v>
      </c>
      <c r="H837" s="3">
        <v>0</v>
      </c>
      <c r="I837" s="3">
        <v>2</v>
      </c>
      <c r="J837" s="4">
        <v>0</v>
      </c>
      <c r="M837" s="4">
        <v>46400</v>
      </c>
      <c r="N837" s="3">
        <v>2</v>
      </c>
      <c r="O837" s="3">
        <v>2</v>
      </c>
      <c r="P837" s="9">
        <v>1</v>
      </c>
      <c r="Q837" s="3">
        <v>0</v>
      </c>
      <c r="R837" s="3">
        <v>0</v>
      </c>
      <c r="S837" s="13">
        <v>1</v>
      </c>
      <c r="U837" s="3">
        <v>44431</v>
      </c>
      <c r="V837" s="3" t="s">
        <v>1182</v>
      </c>
    </row>
    <row r="838" spans="1:22" s="3" customFormat="1">
      <c r="A838" s="3">
        <v>547</v>
      </c>
      <c r="B838" s="3">
        <v>1561</v>
      </c>
      <c r="C838" s="3" t="s">
        <v>1183</v>
      </c>
      <c r="D838" s="3">
        <v>58.36</v>
      </c>
      <c r="E838" s="3">
        <v>5</v>
      </c>
      <c r="F838" s="3">
        <v>3</v>
      </c>
      <c r="G838" s="3">
        <v>0</v>
      </c>
      <c r="H838" s="3">
        <v>0</v>
      </c>
      <c r="I838" s="3">
        <v>2</v>
      </c>
      <c r="J838" s="4">
        <v>0</v>
      </c>
      <c r="M838" s="4">
        <v>46400</v>
      </c>
      <c r="N838" s="3">
        <v>2</v>
      </c>
      <c r="O838" s="3">
        <v>2</v>
      </c>
      <c r="P838" s="9">
        <v>1</v>
      </c>
      <c r="Q838" s="3">
        <v>0</v>
      </c>
      <c r="R838" s="3">
        <v>0</v>
      </c>
      <c r="S838" s="13">
        <v>1</v>
      </c>
      <c r="U838" s="3">
        <v>44321</v>
      </c>
      <c r="V838" s="3" t="s">
        <v>1182</v>
      </c>
    </row>
    <row r="839" spans="1:22" s="3" customFormat="1">
      <c r="A839" s="3">
        <v>547</v>
      </c>
      <c r="B839" s="3">
        <v>1577</v>
      </c>
      <c r="C839" s="3" t="s">
        <v>1184</v>
      </c>
      <c r="D839" s="3">
        <v>58.36</v>
      </c>
      <c r="E839" s="3">
        <v>5</v>
      </c>
      <c r="F839" s="3">
        <v>3</v>
      </c>
      <c r="G839" s="3">
        <v>0</v>
      </c>
      <c r="H839" s="3">
        <v>0</v>
      </c>
      <c r="I839" s="3">
        <v>2</v>
      </c>
      <c r="J839" s="4">
        <v>0</v>
      </c>
      <c r="M839" s="4">
        <v>46400</v>
      </c>
      <c r="N839" s="3">
        <v>2</v>
      </c>
      <c r="O839" s="3">
        <v>2</v>
      </c>
      <c r="P839" s="9">
        <v>1</v>
      </c>
      <c r="Q839" s="3">
        <v>0</v>
      </c>
      <c r="R839" s="3">
        <v>0</v>
      </c>
      <c r="S839" s="13">
        <v>1</v>
      </c>
      <c r="U839" s="3">
        <v>44199</v>
      </c>
      <c r="V839" s="3" t="s">
        <v>1185</v>
      </c>
    </row>
    <row r="840" spans="1:22" s="3" customFormat="1">
      <c r="A840" s="3">
        <v>547</v>
      </c>
      <c r="B840" s="3">
        <v>1588</v>
      </c>
      <c r="C840" s="3" t="s">
        <v>1186</v>
      </c>
      <c r="D840" s="3">
        <v>58.36</v>
      </c>
      <c r="E840" s="3">
        <v>5</v>
      </c>
      <c r="F840" s="3">
        <v>3</v>
      </c>
      <c r="G840" s="3">
        <v>0</v>
      </c>
      <c r="H840" s="3">
        <v>0</v>
      </c>
      <c r="I840" s="3">
        <v>2</v>
      </c>
      <c r="J840" s="4">
        <v>0</v>
      </c>
      <c r="M840" s="4">
        <v>46400</v>
      </c>
      <c r="N840" s="3">
        <v>2</v>
      </c>
      <c r="O840" s="3">
        <v>2</v>
      </c>
      <c r="P840" s="9">
        <v>1</v>
      </c>
      <c r="Q840" s="3">
        <v>0</v>
      </c>
      <c r="R840" s="3">
        <v>0</v>
      </c>
      <c r="S840" s="13">
        <v>1</v>
      </c>
      <c r="U840" s="3">
        <v>44175</v>
      </c>
      <c r="V840" s="3" t="s">
        <v>1187</v>
      </c>
    </row>
    <row r="841" spans="1:22" s="3" customFormat="1">
      <c r="A841" s="3">
        <v>547</v>
      </c>
      <c r="B841" s="3">
        <v>1589</v>
      </c>
      <c r="C841" s="3" t="s">
        <v>1188</v>
      </c>
      <c r="D841" s="3">
        <v>58.36</v>
      </c>
      <c r="E841" s="3">
        <v>5</v>
      </c>
      <c r="F841" s="3">
        <v>3</v>
      </c>
      <c r="G841" s="3">
        <v>0</v>
      </c>
      <c r="H841" s="3">
        <v>0</v>
      </c>
      <c r="I841" s="3">
        <v>2</v>
      </c>
      <c r="J841" s="4">
        <v>0</v>
      </c>
      <c r="M841" s="4">
        <v>46400</v>
      </c>
      <c r="N841" s="3">
        <v>2</v>
      </c>
      <c r="O841" s="3">
        <v>2</v>
      </c>
      <c r="P841" s="9">
        <v>1</v>
      </c>
      <c r="Q841" s="3">
        <v>0</v>
      </c>
      <c r="R841" s="3">
        <v>0</v>
      </c>
      <c r="S841" s="13">
        <v>1</v>
      </c>
      <c r="U841" s="3">
        <v>44267</v>
      </c>
      <c r="V841" s="3" t="s">
        <v>1189</v>
      </c>
    </row>
    <row r="842" spans="1:22" s="3" customFormat="1">
      <c r="A842" s="3">
        <v>547</v>
      </c>
      <c r="B842" s="3">
        <v>1593</v>
      </c>
      <c r="C842" s="3" t="s">
        <v>1190</v>
      </c>
      <c r="D842" s="3">
        <v>58.36</v>
      </c>
      <c r="E842" s="3">
        <v>5</v>
      </c>
      <c r="F842" s="3">
        <v>3</v>
      </c>
      <c r="G842" s="3">
        <v>0</v>
      </c>
      <c r="H842" s="3">
        <v>0</v>
      </c>
      <c r="I842" s="3">
        <v>2</v>
      </c>
      <c r="J842" s="4">
        <v>0</v>
      </c>
      <c r="M842" s="4">
        <v>46400</v>
      </c>
      <c r="N842" s="3">
        <v>2</v>
      </c>
      <c r="O842" s="3">
        <v>2</v>
      </c>
      <c r="P842" s="9">
        <v>1</v>
      </c>
      <c r="Q842" s="3">
        <v>0</v>
      </c>
      <c r="R842" s="3">
        <v>0</v>
      </c>
      <c r="S842" s="13">
        <v>1</v>
      </c>
      <c r="U842" s="3">
        <v>44233</v>
      </c>
      <c r="V842" s="3" t="s">
        <v>1191</v>
      </c>
    </row>
    <row r="843" spans="1:22" s="3" customFormat="1">
      <c r="A843" s="3">
        <v>547</v>
      </c>
      <c r="B843" s="3">
        <v>1616</v>
      </c>
      <c r="C843" s="3" t="s">
        <v>1192</v>
      </c>
      <c r="D843" s="3">
        <v>58.36</v>
      </c>
      <c r="E843" s="3">
        <v>6</v>
      </c>
      <c r="F843" s="3">
        <v>4</v>
      </c>
      <c r="G843" s="3">
        <v>0</v>
      </c>
      <c r="H843" s="3">
        <v>0</v>
      </c>
      <c r="I843" s="3">
        <v>2</v>
      </c>
      <c r="J843" s="4">
        <v>0</v>
      </c>
      <c r="M843" s="4">
        <v>46400</v>
      </c>
      <c r="N843" s="3">
        <v>2</v>
      </c>
      <c r="O843" s="3">
        <v>2</v>
      </c>
      <c r="P843" s="9">
        <v>1</v>
      </c>
      <c r="Q843" s="3">
        <v>0</v>
      </c>
      <c r="R843" s="3">
        <v>0</v>
      </c>
      <c r="S843" s="13">
        <v>1</v>
      </c>
      <c r="U843" s="3">
        <v>36329</v>
      </c>
      <c r="V843" s="3" t="s">
        <v>1182</v>
      </c>
    </row>
    <row r="844" spans="1:22" s="3" customFormat="1">
      <c r="A844" s="3">
        <v>547</v>
      </c>
      <c r="B844" s="3">
        <v>1626</v>
      </c>
      <c r="C844" s="3" t="s">
        <v>1193</v>
      </c>
      <c r="D844" s="3">
        <v>58.36</v>
      </c>
      <c r="E844" s="3">
        <v>5</v>
      </c>
      <c r="F844" s="3">
        <v>3</v>
      </c>
      <c r="G844" s="3">
        <v>0</v>
      </c>
      <c r="H844" s="3">
        <v>0</v>
      </c>
      <c r="I844" s="3">
        <v>2</v>
      </c>
      <c r="J844" s="4">
        <v>0</v>
      </c>
      <c r="M844" s="4">
        <v>46400</v>
      </c>
      <c r="N844" s="3">
        <v>2</v>
      </c>
      <c r="O844" s="3">
        <v>2</v>
      </c>
      <c r="P844" s="9">
        <v>1</v>
      </c>
      <c r="Q844" s="3">
        <v>0</v>
      </c>
      <c r="R844" s="3">
        <v>0</v>
      </c>
      <c r="S844" s="13">
        <v>1</v>
      </c>
      <c r="U844" s="3">
        <v>44291</v>
      </c>
      <c r="V844" s="3" t="s">
        <v>1194</v>
      </c>
    </row>
    <row r="845" spans="1:22" s="3" customFormat="1">
      <c r="A845" s="3">
        <v>547</v>
      </c>
      <c r="B845" s="3">
        <v>1623</v>
      </c>
      <c r="C845" s="3" t="s">
        <v>1195</v>
      </c>
      <c r="D845" s="3">
        <v>58.36</v>
      </c>
      <c r="E845" s="3">
        <v>5</v>
      </c>
      <c r="F845" s="3">
        <v>3</v>
      </c>
      <c r="G845" s="3">
        <v>0</v>
      </c>
      <c r="H845" s="3">
        <v>0</v>
      </c>
      <c r="I845" s="3">
        <v>2</v>
      </c>
      <c r="J845" s="4">
        <v>0</v>
      </c>
      <c r="M845" s="4">
        <v>46400</v>
      </c>
      <c r="N845" s="3">
        <v>2</v>
      </c>
      <c r="O845" s="3">
        <v>2</v>
      </c>
      <c r="P845" s="9">
        <v>1</v>
      </c>
      <c r="Q845" s="3">
        <v>0</v>
      </c>
      <c r="R845" s="3">
        <v>0</v>
      </c>
      <c r="S845" s="13">
        <v>1</v>
      </c>
      <c r="U845" s="3">
        <v>44327</v>
      </c>
      <c r="V845" s="3" t="s">
        <v>1182</v>
      </c>
    </row>
    <row r="846" spans="1:22" s="3" customFormat="1">
      <c r="A846" s="3">
        <v>547</v>
      </c>
      <c r="B846" s="3">
        <v>1624</v>
      </c>
      <c r="C846" s="3" t="s">
        <v>1196</v>
      </c>
      <c r="D846" s="3">
        <v>58.36</v>
      </c>
      <c r="E846" s="3">
        <v>5</v>
      </c>
      <c r="F846" s="3">
        <v>3</v>
      </c>
      <c r="G846" s="3">
        <v>0</v>
      </c>
      <c r="H846" s="3">
        <v>0</v>
      </c>
      <c r="I846" s="3">
        <v>2</v>
      </c>
      <c r="J846" s="4">
        <v>0</v>
      </c>
      <c r="M846" s="4">
        <v>46400</v>
      </c>
      <c r="N846" s="3">
        <v>2</v>
      </c>
      <c r="O846" s="3">
        <v>2</v>
      </c>
      <c r="P846" s="9">
        <v>1</v>
      </c>
      <c r="Q846" s="3">
        <v>0</v>
      </c>
      <c r="R846" s="3">
        <v>0</v>
      </c>
      <c r="S846" s="13">
        <v>1</v>
      </c>
      <c r="U846" s="3">
        <v>44327</v>
      </c>
      <c r="V846" s="3" t="s">
        <v>1182</v>
      </c>
    </row>
    <row r="847" spans="1:22" s="3" customFormat="1">
      <c r="A847" s="3">
        <v>547</v>
      </c>
      <c r="B847" s="3">
        <v>1625</v>
      </c>
      <c r="C847" s="3" t="s">
        <v>1197</v>
      </c>
      <c r="D847" s="3">
        <v>58.36</v>
      </c>
      <c r="E847" s="3">
        <v>5</v>
      </c>
      <c r="F847" s="3">
        <v>3</v>
      </c>
      <c r="G847" s="3">
        <v>0</v>
      </c>
      <c r="H847" s="3">
        <v>0</v>
      </c>
      <c r="I847" s="3">
        <v>2</v>
      </c>
      <c r="J847" s="4">
        <v>0</v>
      </c>
      <c r="M847" s="4">
        <v>46400</v>
      </c>
      <c r="N847" s="3">
        <v>2</v>
      </c>
      <c r="O847" s="3">
        <v>2</v>
      </c>
      <c r="P847" s="9">
        <v>1</v>
      </c>
      <c r="Q847" s="3">
        <v>0</v>
      </c>
      <c r="R847" s="3">
        <v>0</v>
      </c>
      <c r="S847" s="13">
        <v>1</v>
      </c>
      <c r="U847" s="3">
        <v>44327</v>
      </c>
      <c r="V847" s="3" t="s">
        <v>1182</v>
      </c>
    </row>
    <row r="848" spans="1:22" s="3" customFormat="1">
      <c r="A848" s="3">
        <v>547</v>
      </c>
      <c r="B848" s="3">
        <v>1627</v>
      </c>
      <c r="C848" s="3" t="s">
        <v>1198</v>
      </c>
      <c r="D848" s="3">
        <v>58.36</v>
      </c>
      <c r="E848" s="3">
        <v>5</v>
      </c>
      <c r="F848" s="3">
        <v>3</v>
      </c>
      <c r="G848" s="3">
        <v>0</v>
      </c>
      <c r="H848" s="3">
        <v>0</v>
      </c>
      <c r="I848" s="3">
        <v>1</v>
      </c>
      <c r="J848" s="4">
        <v>0</v>
      </c>
      <c r="M848" s="4">
        <v>46400</v>
      </c>
      <c r="N848" s="3">
        <v>2</v>
      </c>
      <c r="O848" s="3">
        <v>2</v>
      </c>
      <c r="P848" s="9">
        <v>1</v>
      </c>
      <c r="Q848" s="3">
        <v>0</v>
      </c>
      <c r="R848" s="3">
        <v>0</v>
      </c>
      <c r="S848" s="13">
        <v>1</v>
      </c>
      <c r="U848" s="3">
        <v>44554</v>
      </c>
      <c r="V848" s="3" t="s">
        <v>1182</v>
      </c>
    </row>
    <row r="849" spans="1:22" s="3" customFormat="1">
      <c r="A849" s="3">
        <v>547</v>
      </c>
      <c r="B849" s="3">
        <v>1628</v>
      </c>
      <c r="C849" s="3" t="s">
        <v>1199</v>
      </c>
      <c r="D849" s="3">
        <v>58.36</v>
      </c>
      <c r="E849" s="3">
        <v>5</v>
      </c>
      <c r="F849" s="3">
        <v>3</v>
      </c>
      <c r="G849" s="3">
        <v>0</v>
      </c>
      <c r="H849" s="3">
        <v>0</v>
      </c>
      <c r="I849" s="3">
        <v>1</v>
      </c>
      <c r="J849" s="4">
        <v>0</v>
      </c>
      <c r="M849" s="4">
        <v>46400</v>
      </c>
      <c r="N849" s="3">
        <v>2</v>
      </c>
      <c r="O849" s="3">
        <v>2</v>
      </c>
      <c r="P849" s="9">
        <v>1</v>
      </c>
      <c r="Q849" s="3">
        <v>0</v>
      </c>
      <c r="R849" s="3">
        <v>0</v>
      </c>
      <c r="S849" s="13">
        <v>1</v>
      </c>
      <c r="U849" s="3">
        <v>44554</v>
      </c>
      <c r="V849" s="3" t="s">
        <v>1182</v>
      </c>
    </row>
    <row r="850" spans="1:22" s="3" customFormat="1">
      <c r="A850" s="3">
        <v>547</v>
      </c>
      <c r="B850" s="3">
        <v>1735</v>
      </c>
      <c r="C850" s="3" t="s">
        <v>1200</v>
      </c>
      <c r="D850" s="3">
        <v>58.36</v>
      </c>
      <c r="E850" s="3">
        <v>8</v>
      </c>
      <c r="F850" s="3">
        <v>6</v>
      </c>
      <c r="G850" s="3">
        <v>0</v>
      </c>
      <c r="H850" s="3">
        <v>0</v>
      </c>
      <c r="I850" s="3">
        <v>3</v>
      </c>
      <c r="J850" s="4">
        <v>0</v>
      </c>
      <c r="M850" s="4">
        <v>46400</v>
      </c>
      <c r="N850" s="3">
        <v>2</v>
      </c>
      <c r="O850" s="3">
        <v>2</v>
      </c>
      <c r="P850" s="9">
        <v>1</v>
      </c>
      <c r="Q850" s="3">
        <v>0</v>
      </c>
      <c r="R850" s="3">
        <v>0</v>
      </c>
      <c r="S850" s="13">
        <v>1</v>
      </c>
      <c r="U850" s="3">
        <v>26007</v>
      </c>
      <c r="V850" s="3" t="s">
        <v>1177</v>
      </c>
    </row>
    <row r="851" spans="1:22" s="3" customFormat="1">
      <c r="A851" s="3">
        <v>547</v>
      </c>
      <c r="B851" s="3">
        <v>1802</v>
      </c>
      <c r="C851" s="3" t="s">
        <v>1201</v>
      </c>
      <c r="D851" s="3">
        <v>58.36</v>
      </c>
      <c r="E851" s="3">
        <v>5</v>
      </c>
      <c r="F851" s="3">
        <v>3</v>
      </c>
      <c r="G851" s="3">
        <v>0</v>
      </c>
      <c r="H851" s="3">
        <v>0</v>
      </c>
      <c r="I851" s="3">
        <v>2</v>
      </c>
      <c r="J851" s="4">
        <v>0</v>
      </c>
      <c r="M851" s="4">
        <v>46400</v>
      </c>
      <c r="N851" s="3">
        <v>2</v>
      </c>
      <c r="O851" s="3">
        <v>2</v>
      </c>
      <c r="P851" s="9">
        <v>1</v>
      </c>
      <c r="Q851" s="3">
        <v>0</v>
      </c>
      <c r="R851" s="3">
        <v>0</v>
      </c>
      <c r="S851" s="13">
        <v>1</v>
      </c>
      <c r="U851" s="3">
        <v>44370</v>
      </c>
      <c r="V851" s="3" t="s">
        <v>1182</v>
      </c>
    </row>
    <row r="852" spans="1:2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 s="8">
        <v>1</v>
      </c>
      <c r="Q852">
        <v>0</v>
      </c>
      <c r="R852">
        <v>0</v>
      </c>
      <c r="S852" s="12">
        <v>0</v>
      </c>
      <c r="U852">
        <v>17161</v>
      </c>
      <c r="V852" t="s">
        <v>50</v>
      </c>
    </row>
    <row r="853" spans="1:2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 s="8">
        <v>1</v>
      </c>
      <c r="Q853">
        <v>0</v>
      </c>
      <c r="R853">
        <v>0</v>
      </c>
      <c r="S853" s="12">
        <v>0</v>
      </c>
      <c r="U853">
        <v>9896</v>
      </c>
      <c r="V853" t="s">
        <v>50</v>
      </c>
    </row>
    <row r="854" spans="1:2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 s="8">
        <v>1</v>
      </c>
      <c r="Q854">
        <v>0</v>
      </c>
      <c r="R854">
        <v>0</v>
      </c>
      <c r="S854" s="12">
        <v>0</v>
      </c>
      <c r="U854">
        <v>10548</v>
      </c>
      <c r="V854" t="s">
        <v>50</v>
      </c>
    </row>
    <row r="855" spans="1:2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 s="8">
        <v>1</v>
      </c>
      <c r="Q855">
        <v>0</v>
      </c>
      <c r="R855">
        <v>0</v>
      </c>
      <c r="S855" s="12">
        <v>0</v>
      </c>
      <c r="U855">
        <v>9774</v>
      </c>
      <c r="V855" t="s">
        <v>50</v>
      </c>
    </row>
    <row r="856" spans="1:2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 s="8">
        <v>1</v>
      </c>
      <c r="Q856">
        <v>0</v>
      </c>
      <c r="R856">
        <v>0</v>
      </c>
      <c r="S856" s="12">
        <v>0</v>
      </c>
      <c r="U856">
        <v>10506</v>
      </c>
      <c r="V856" t="s">
        <v>50</v>
      </c>
    </row>
    <row r="857" spans="1:2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 s="8">
        <v>1</v>
      </c>
      <c r="Q857">
        <v>0</v>
      </c>
      <c r="R857">
        <v>0</v>
      </c>
      <c r="S857" s="12">
        <v>0</v>
      </c>
      <c r="U857">
        <v>9812</v>
      </c>
      <c r="V857" t="s">
        <v>50</v>
      </c>
    </row>
    <row r="858" spans="1:2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 s="8">
        <v>1</v>
      </c>
      <c r="Q858">
        <v>0</v>
      </c>
      <c r="R858">
        <v>0</v>
      </c>
      <c r="S858" s="12">
        <v>0</v>
      </c>
      <c r="U858">
        <v>16010</v>
      </c>
      <c r="V858" t="s">
        <v>50</v>
      </c>
    </row>
    <row r="859" spans="1:22" s="3" customFormat="1">
      <c r="A859" s="3">
        <v>282</v>
      </c>
      <c r="B859" s="3">
        <v>1486</v>
      </c>
      <c r="C859" s="3" t="s">
        <v>1209</v>
      </c>
      <c r="D859" s="3">
        <v>58.31</v>
      </c>
      <c r="E859" s="3">
        <v>38</v>
      </c>
      <c r="F859" s="3">
        <v>24</v>
      </c>
      <c r="G859" s="3">
        <v>14</v>
      </c>
      <c r="H859" s="3">
        <v>0</v>
      </c>
      <c r="I859" s="3">
        <v>0</v>
      </c>
      <c r="J859" s="4">
        <v>299000</v>
      </c>
      <c r="N859" s="3">
        <v>4</v>
      </c>
      <c r="O859" s="3">
        <v>1</v>
      </c>
      <c r="P859" s="9">
        <v>3</v>
      </c>
      <c r="Q859" s="3">
        <v>1</v>
      </c>
      <c r="R859" s="3">
        <v>0</v>
      </c>
      <c r="S859" s="13">
        <v>0</v>
      </c>
      <c r="T859" s="3" t="s">
        <v>271</v>
      </c>
      <c r="U859" s="3">
        <v>8074</v>
      </c>
      <c r="V859" s="3" t="s">
        <v>50</v>
      </c>
    </row>
    <row r="860" spans="1:22" s="3" customFormat="1">
      <c r="A860" s="3">
        <v>342</v>
      </c>
      <c r="B860" s="3">
        <v>1685</v>
      </c>
      <c r="C860" s="3" t="s">
        <v>1210</v>
      </c>
      <c r="D860" s="3">
        <v>58.25</v>
      </c>
      <c r="E860" s="3">
        <v>6</v>
      </c>
      <c r="F860" s="3">
        <v>3</v>
      </c>
      <c r="G860" s="3">
        <v>0</v>
      </c>
      <c r="H860" s="3">
        <v>3</v>
      </c>
      <c r="I860" s="3">
        <v>0</v>
      </c>
      <c r="L860" s="4">
        <v>0</v>
      </c>
      <c r="N860" s="3">
        <v>3</v>
      </c>
      <c r="O860" s="3">
        <v>1</v>
      </c>
      <c r="P860" s="9">
        <v>3</v>
      </c>
      <c r="Q860" s="3">
        <v>0</v>
      </c>
      <c r="R860" s="3">
        <v>1</v>
      </c>
      <c r="S860" s="13">
        <v>0</v>
      </c>
      <c r="T860" s="3" t="s">
        <v>297</v>
      </c>
      <c r="U860" s="3">
        <v>43898</v>
      </c>
      <c r="V860" s="3" t="s">
        <v>1211</v>
      </c>
    </row>
    <row r="861" spans="1:22" s="3" customFormat="1">
      <c r="A861" s="3">
        <v>334</v>
      </c>
      <c r="B861" s="3">
        <v>1171</v>
      </c>
      <c r="C861" s="3" t="s">
        <v>1212</v>
      </c>
      <c r="D861" s="3">
        <v>57.96</v>
      </c>
      <c r="E861" s="3">
        <v>5</v>
      </c>
      <c r="F861" s="3">
        <v>5</v>
      </c>
      <c r="G861" s="3">
        <v>2</v>
      </c>
      <c r="H861" s="3">
        <v>0</v>
      </c>
      <c r="I861" s="3">
        <v>0</v>
      </c>
      <c r="N861" s="3">
        <v>4</v>
      </c>
      <c r="O861" s="3">
        <v>0</v>
      </c>
      <c r="P861" s="9">
        <v>4</v>
      </c>
      <c r="Q861" s="3">
        <v>1</v>
      </c>
      <c r="R861" s="3">
        <v>0</v>
      </c>
      <c r="S861" s="13">
        <v>0</v>
      </c>
      <c r="U861" s="3">
        <v>58050</v>
      </c>
      <c r="V861" s="3" t="s">
        <v>709</v>
      </c>
    </row>
    <row r="862" spans="1:22" s="19" customFormat="1">
      <c r="A862" s="19">
        <v>269</v>
      </c>
      <c r="B862" s="19">
        <v>2000</v>
      </c>
      <c r="C862" s="19" t="s">
        <v>1213</v>
      </c>
      <c r="D862" s="19">
        <v>57.85</v>
      </c>
      <c r="E862" s="19">
        <v>15</v>
      </c>
      <c r="F862" s="19">
        <v>13</v>
      </c>
      <c r="G862" s="19">
        <v>0</v>
      </c>
      <c r="H862" s="19">
        <v>12</v>
      </c>
      <c r="I862" s="19">
        <v>7</v>
      </c>
      <c r="J862" s="20">
        <v>3980000</v>
      </c>
      <c r="L862" s="20">
        <v>1750000</v>
      </c>
      <c r="M862" s="20">
        <v>902000</v>
      </c>
      <c r="N862" s="19">
        <v>5</v>
      </c>
      <c r="O862" s="19">
        <v>5</v>
      </c>
      <c r="P862" s="21">
        <v>5</v>
      </c>
      <c r="Q862" s="19">
        <v>0</v>
      </c>
      <c r="R862" s="19">
        <v>3</v>
      </c>
      <c r="S862" s="22">
        <v>1</v>
      </c>
      <c r="T862" s="19" t="s">
        <v>264</v>
      </c>
      <c r="U862" s="19">
        <v>15326</v>
      </c>
      <c r="V862" s="19" t="s">
        <v>445</v>
      </c>
    </row>
    <row r="863" spans="1:2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 s="8">
        <v>3</v>
      </c>
      <c r="Q863">
        <v>0</v>
      </c>
      <c r="R863">
        <v>0</v>
      </c>
      <c r="S863" s="12">
        <v>0</v>
      </c>
      <c r="T863" t="s">
        <v>271</v>
      </c>
      <c r="U863">
        <v>15936</v>
      </c>
      <c r="V863" t="s">
        <v>420</v>
      </c>
    </row>
    <row r="864" spans="1:2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 s="8">
        <v>3</v>
      </c>
      <c r="Q864">
        <v>0</v>
      </c>
      <c r="R864">
        <v>0</v>
      </c>
      <c r="S864" s="12">
        <v>0</v>
      </c>
      <c r="T864" t="s">
        <v>271</v>
      </c>
      <c r="U864">
        <v>15890</v>
      </c>
      <c r="V864" t="s">
        <v>420</v>
      </c>
    </row>
    <row r="865" spans="1:2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 s="8">
        <v>3</v>
      </c>
      <c r="Q865">
        <v>0</v>
      </c>
      <c r="R865">
        <v>0</v>
      </c>
      <c r="S865" s="12">
        <v>0</v>
      </c>
      <c r="T865" t="s">
        <v>271</v>
      </c>
      <c r="U865">
        <v>15950</v>
      </c>
      <c r="V865" t="s">
        <v>420</v>
      </c>
    </row>
    <row r="866" spans="1:2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 s="8">
        <v>3</v>
      </c>
      <c r="Q866">
        <v>0</v>
      </c>
      <c r="R866">
        <v>0</v>
      </c>
      <c r="S866" s="12">
        <v>0</v>
      </c>
      <c r="T866" t="s">
        <v>271</v>
      </c>
      <c r="U866">
        <v>15964</v>
      </c>
      <c r="V866" t="s">
        <v>420</v>
      </c>
    </row>
    <row r="867" spans="1:2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 s="8">
        <v>3</v>
      </c>
      <c r="Q867">
        <v>0</v>
      </c>
      <c r="R867">
        <v>0</v>
      </c>
      <c r="S867" s="12">
        <v>0</v>
      </c>
      <c r="U867">
        <v>27177</v>
      </c>
      <c r="V867" t="s">
        <v>50</v>
      </c>
    </row>
    <row r="868" spans="1:22" s="3" customFormat="1">
      <c r="A868" s="3">
        <v>214</v>
      </c>
      <c r="B868" s="3">
        <v>1137</v>
      </c>
      <c r="C868" s="3" t="s">
        <v>1219</v>
      </c>
      <c r="D868" s="3">
        <v>56.44</v>
      </c>
      <c r="E868" s="3">
        <v>11</v>
      </c>
      <c r="F868" s="3">
        <v>8</v>
      </c>
      <c r="G868" s="3">
        <v>0</v>
      </c>
      <c r="H868" s="3">
        <v>0</v>
      </c>
      <c r="I868" s="3">
        <v>3</v>
      </c>
      <c r="J868" s="4">
        <v>1120000</v>
      </c>
      <c r="N868" s="3">
        <v>3</v>
      </c>
      <c r="O868" s="3">
        <v>1</v>
      </c>
      <c r="P868" s="9">
        <v>7</v>
      </c>
      <c r="Q868" s="3">
        <v>0</v>
      </c>
      <c r="R868" s="3">
        <v>0</v>
      </c>
      <c r="S868" s="13">
        <v>1</v>
      </c>
      <c r="T868" s="3" t="s">
        <v>413</v>
      </c>
      <c r="U868" s="3">
        <v>19133</v>
      </c>
      <c r="V868" s="3" t="s">
        <v>1220</v>
      </c>
    </row>
    <row r="869" spans="1:22" s="3" customFormat="1">
      <c r="A869" s="3">
        <v>214</v>
      </c>
      <c r="B869" s="3">
        <v>1139</v>
      </c>
      <c r="C869" s="3" t="s">
        <v>1221</v>
      </c>
      <c r="D869" s="3">
        <v>56.44</v>
      </c>
      <c r="E869" s="3">
        <v>10</v>
      </c>
      <c r="F869" s="3">
        <v>7</v>
      </c>
      <c r="G869" s="3">
        <v>0</v>
      </c>
      <c r="H869" s="3">
        <v>0</v>
      </c>
      <c r="I869" s="3">
        <v>2</v>
      </c>
      <c r="J869" s="4">
        <v>1120000</v>
      </c>
      <c r="N869" s="3">
        <v>3</v>
      </c>
      <c r="O869" s="3">
        <v>1</v>
      </c>
      <c r="P869" s="9">
        <v>7</v>
      </c>
      <c r="Q869" s="3">
        <v>0</v>
      </c>
      <c r="R869" s="3">
        <v>0</v>
      </c>
      <c r="S869" s="13">
        <v>1</v>
      </c>
      <c r="T869" s="3" t="s">
        <v>413</v>
      </c>
      <c r="U869" s="3">
        <v>21801</v>
      </c>
      <c r="V869" s="3" t="s">
        <v>1220</v>
      </c>
    </row>
    <row r="870" spans="1:2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 s="8">
        <v>7</v>
      </c>
      <c r="Q870">
        <v>0</v>
      </c>
      <c r="R870">
        <v>0</v>
      </c>
      <c r="S870" s="12">
        <v>0</v>
      </c>
      <c r="T870" t="s">
        <v>413</v>
      </c>
      <c r="U870">
        <v>18960</v>
      </c>
      <c r="V870" t="s">
        <v>1220</v>
      </c>
    </row>
    <row r="871" spans="1:2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 s="8">
        <v>7</v>
      </c>
      <c r="Q871">
        <v>0</v>
      </c>
      <c r="R871">
        <v>0</v>
      </c>
      <c r="S871" s="12">
        <v>0</v>
      </c>
      <c r="T871" t="s">
        <v>413</v>
      </c>
      <c r="U871">
        <v>18751</v>
      </c>
      <c r="V871" t="s">
        <v>1220</v>
      </c>
    </row>
    <row r="872" spans="1:2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 s="8">
        <v>7</v>
      </c>
      <c r="Q872">
        <v>0</v>
      </c>
      <c r="R872">
        <v>0</v>
      </c>
      <c r="S872" s="12">
        <v>0</v>
      </c>
      <c r="T872" t="s">
        <v>413</v>
      </c>
      <c r="U872">
        <v>18751</v>
      </c>
      <c r="V872" t="s">
        <v>1220</v>
      </c>
    </row>
    <row r="873" spans="1:2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 s="8">
        <v>7</v>
      </c>
      <c r="Q873">
        <v>0</v>
      </c>
      <c r="R873">
        <v>0</v>
      </c>
      <c r="S873" s="12">
        <v>0</v>
      </c>
      <c r="T873" t="s">
        <v>413</v>
      </c>
      <c r="U873">
        <v>18907</v>
      </c>
      <c r="V873" t="s">
        <v>1220</v>
      </c>
    </row>
    <row r="874" spans="1:2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 s="8">
        <v>7</v>
      </c>
      <c r="Q874">
        <v>0</v>
      </c>
      <c r="R874">
        <v>0</v>
      </c>
      <c r="S874" s="12">
        <v>0</v>
      </c>
      <c r="T874" t="s">
        <v>413</v>
      </c>
      <c r="U874">
        <v>18751</v>
      </c>
      <c r="V874" t="s">
        <v>1220</v>
      </c>
    </row>
    <row r="875" spans="1:2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 s="8">
        <v>7</v>
      </c>
      <c r="Q875">
        <v>0</v>
      </c>
      <c r="R875">
        <v>0</v>
      </c>
      <c r="S875" s="12">
        <v>0</v>
      </c>
      <c r="T875" t="s">
        <v>413</v>
      </c>
      <c r="U875">
        <v>18751</v>
      </c>
      <c r="V875" t="s">
        <v>1220</v>
      </c>
    </row>
    <row r="876" spans="1:2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 s="8">
        <v>7</v>
      </c>
      <c r="Q876">
        <v>0</v>
      </c>
      <c r="R876">
        <v>0</v>
      </c>
      <c r="S876" s="12">
        <v>0</v>
      </c>
      <c r="T876" t="s">
        <v>413</v>
      </c>
      <c r="U876">
        <v>18796</v>
      </c>
      <c r="V876" t="s">
        <v>1220</v>
      </c>
    </row>
    <row r="877" spans="1:2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 s="8">
        <v>6</v>
      </c>
      <c r="Q877">
        <v>0</v>
      </c>
      <c r="R877">
        <v>0</v>
      </c>
      <c r="S877" s="12">
        <v>0</v>
      </c>
      <c r="U877">
        <v>52118</v>
      </c>
      <c r="V877" t="s">
        <v>257</v>
      </c>
    </row>
    <row r="878" spans="1:2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 s="8">
        <v>6</v>
      </c>
      <c r="Q878">
        <v>0</v>
      </c>
      <c r="R878">
        <v>0</v>
      </c>
      <c r="S878" s="12">
        <v>0</v>
      </c>
      <c r="U878">
        <v>58282</v>
      </c>
      <c r="V878" t="s">
        <v>257</v>
      </c>
    </row>
    <row r="879" spans="1:2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 s="8">
        <v>6</v>
      </c>
      <c r="Q879">
        <v>0</v>
      </c>
      <c r="R879">
        <v>0</v>
      </c>
      <c r="S879" s="12">
        <v>0</v>
      </c>
      <c r="U879">
        <v>50980</v>
      </c>
      <c r="V879" t="s">
        <v>257</v>
      </c>
    </row>
    <row r="880" spans="1:2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 s="8">
        <v>0</v>
      </c>
      <c r="Q880">
        <v>0</v>
      </c>
      <c r="R880">
        <v>2</v>
      </c>
      <c r="S880" s="12">
        <v>0</v>
      </c>
      <c r="U880">
        <v>17544</v>
      </c>
      <c r="V880" t="s">
        <v>1233</v>
      </c>
    </row>
    <row r="881" spans="1:2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 s="8">
        <v>0</v>
      </c>
      <c r="Q881">
        <v>0</v>
      </c>
      <c r="R881">
        <v>2</v>
      </c>
      <c r="S881" s="12">
        <v>0</v>
      </c>
      <c r="U881">
        <v>14050</v>
      </c>
      <c r="V881" t="s">
        <v>1233</v>
      </c>
    </row>
    <row r="882" spans="1:2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 s="8">
        <v>0</v>
      </c>
      <c r="Q882">
        <v>0</v>
      </c>
      <c r="R882">
        <v>2</v>
      </c>
      <c r="S882" s="12">
        <v>0</v>
      </c>
      <c r="U882">
        <v>46030</v>
      </c>
      <c r="V882" t="s">
        <v>1233</v>
      </c>
    </row>
    <row r="883" spans="1:2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 s="8">
        <v>0</v>
      </c>
      <c r="Q883">
        <v>0</v>
      </c>
      <c r="R883">
        <v>2</v>
      </c>
      <c r="S883" s="12">
        <v>0</v>
      </c>
      <c r="U883">
        <v>46033</v>
      </c>
      <c r="V883" t="s">
        <v>1233</v>
      </c>
    </row>
    <row r="884" spans="1:2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 s="8">
        <v>0</v>
      </c>
      <c r="Q884">
        <v>0</v>
      </c>
      <c r="R884">
        <v>2</v>
      </c>
      <c r="S884" s="12">
        <v>0</v>
      </c>
      <c r="U884">
        <v>46954</v>
      </c>
      <c r="V884" t="s">
        <v>1233</v>
      </c>
    </row>
    <row r="885" spans="1:2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 s="8">
        <v>0</v>
      </c>
      <c r="Q885">
        <v>0</v>
      </c>
      <c r="R885">
        <v>2</v>
      </c>
      <c r="S885" s="12">
        <v>0</v>
      </c>
      <c r="U885">
        <v>37483</v>
      </c>
      <c r="V885" t="s">
        <v>1233</v>
      </c>
    </row>
    <row r="886" spans="1:2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 s="8">
        <v>0</v>
      </c>
      <c r="Q886">
        <v>0</v>
      </c>
      <c r="R886">
        <v>2</v>
      </c>
      <c r="S886" s="12">
        <v>0</v>
      </c>
      <c r="U886">
        <v>37497</v>
      </c>
      <c r="V886" t="s">
        <v>1233</v>
      </c>
    </row>
    <row r="887" spans="1:2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 s="8">
        <v>0</v>
      </c>
      <c r="Q887">
        <v>0</v>
      </c>
      <c r="R887">
        <v>2</v>
      </c>
      <c r="S887" s="12">
        <v>0</v>
      </c>
      <c r="U887">
        <v>27057</v>
      </c>
      <c r="V887" t="s">
        <v>1233</v>
      </c>
    </row>
    <row r="888" spans="1:2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 s="8">
        <v>0</v>
      </c>
      <c r="Q888">
        <v>0</v>
      </c>
      <c r="R888">
        <v>2</v>
      </c>
      <c r="S888" s="12">
        <v>0</v>
      </c>
      <c r="U888">
        <v>27070</v>
      </c>
      <c r="V888" t="s">
        <v>1233</v>
      </c>
    </row>
    <row r="889" spans="1:2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 s="8">
        <v>0</v>
      </c>
      <c r="Q889">
        <v>0</v>
      </c>
      <c r="R889">
        <v>2</v>
      </c>
      <c r="S889" s="12">
        <v>0</v>
      </c>
      <c r="U889">
        <v>27013</v>
      </c>
      <c r="V889" t="s">
        <v>1233</v>
      </c>
    </row>
    <row r="890" spans="1:2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 s="8">
        <v>0</v>
      </c>
      <c r="Q890">
        <v>0</v>
      </c>
      <c r="R890">
        <v>2</v>
      </c>
      <c r="S890" s="12">
        <v>0</v>
      </c>
      <c r="U890">
        <v>13645</v>
      </c>
      <c r="V890" t="s">
        <v>1233</v>
      </c>
    </row>
    <row r="891" spans="1:2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 s="8">
        <v>0</v>
      </c>
      <c r="Q891">
        <v>0</v>
      </c>
      <c r="R891">
        <v>2</v>
      </c>
      <c r="S891" s="12">
        <v>0</v>
      </c>
      <c r="U891">
        <v>17274</v>
      </c>
      <c r="V891" t="s">
        <v>1233</v>
      </c>
    </row>
    <row r="892" spans="1:22" s="19" customFormat="1">
      <c r="A892" s="19">
        <v>394</v>
      </c>
      <c r="B892" s="19">
        <v>1647</v>
      </c>
      <c r="C892" s="19" t="s">
        <v>1245</v>
      </c>
      <c r="D892" s="19">
        <v>55.81</v>
      </c>
      <c r="E892" s="19">
        <v>7</v>
      </c>
      <c r="F892" s="19">
        <v>3</v>
      </c>
      <c r="G892" s="19">
        <v>2</v>
      </c>
      <c r="H892" s="19">
        <v>0</v>
      </c>
      <c r="I892" s="19">
        <v>3</v>
      </c>
      <c r="M892" s="20">
        <v>169000</v>
      </c>
      <c r="N892" s="19">
        <v>4</v>
      </c>
      <c r="O892" s="19">
        <v>1</v>
      </c>
      <c r="P892" s="21">
        <v>1</v>
      </c>
      <c r="Q892" s="19">
        <v>1</v>
      </c>
      <c r="R892" s="19">
        <v>0</v>
      </c>
      <c r="S892" s="22">
        <v>2</v>
      </c>
      <c r="T892" s="19" t="s">
        <v>297</v>
      </c>
      <c r="U892" s="19">
        <v>57758</v>
      </c>
      <c r="V892" s="19" t="s">
        <v>703</v>
      </c>
    </row>
    <row r="893" spans="1:22" s="19" customFormat="1">
      <c r="A893" s="19">
        <v>394</v>
      </c>
      <c r="B893" s="19">
        <v>1714</v>
      </c>
      <c r="C893" s="19" t="s">
        <v>1246</v>
      </c>
      <c r="D893" s="19">
        <v>51.79</v>
      </c>
      <c r="E893" s="19">
        <v>6</v>
      </c>
      <c r="F893" s="19">
        <v>3</v>
      </c>
      <c r="G893" s="19">
        <v>2</v>
      </c>
      <c r="H893" s="19">
        <v>0</v>
      </c>
      <c r="I893" s="19">
        <v>1</v>
      </c>
      <c r="N893" s="19">
        <v>3</v>
      </c>
      <c r="O893" s="19">
        <v>0</v>
      </c>
      <c r="P893" s="21">
        <v>1</v>
      </c>
      <c r="Q893" s="19">
        <v>1</v>
      </c>
      <c r="R893" s="19">
        <v>0</v>
      </c>
      <c r="S893" s="22">
        <v>1</v>
      </c>
      <c r="U893" s="19">
        <v>57744</v>
      </c>
      <c r="V893" s="19" t="s">
        <v>703</v>
      </c>
    </row>
    <row r="894" spans="1:22" s="3" customFormat="1">
      <c r="A894" s="3">
        <v>287</v>
      </c>
      <c r="B894" s="3">
        <v>869</v>
      </c>
      <c r="C894" s="3" t="s">
        <v>1247</v>
      </c>
      <c r="D894" s="3">
        <v>55.28</v>
      </c>
      <c r="E894" s="3">
        <v>14</v>
      </c>
      <c r="F894" s="3">
        <v>11</v>
      </c>
      <c r="G894" s="3">
        <v>2</v>
      </c>
      <c r="H894" s="3">
        <v>0</v>
      </c>
      <c r="I894" s="3">
        <v>0</v>
      </c>
      <c r="J894" s="4">
        <v>589000</v>
      </c>
      <c r="K894" s="4">
        <v>0</v>
      </c>
      <c r="N894" s="3">
        <v>5</v>
      </c>
      <c r="O894" s="3">
        <v>3</v>
      </c>
      <c r="P894" s="9">
        <v>5</v>
      </c>
      <c r="Q894" s="3">
        <v>1</v>
      </c>
      <c r="R894" s="3">
        <v>0</v>
      </c>
      <c r="S894" s="13">
        <v>0</v>
      </c>
      <c r="U894" s="3">
        <v>39510</v>
      </c>
      <c r="V894" s="3" t="s">
        <v>1034</v>
      </c>
    </row>
    <row r="895" spans="1:22" s="3" customFormat="1">
      <c r="A895" s="3">
        <v>287</v>
      </c>
      <c r="B895" s="3">
        <v>870</v>
      </c>
      <c r="C895" s="3" t="s">
        <v>1248</v>
      </c>
      <c r="D895" s="3">
        <v>55.28</v>
      </c>
      <c r="E895" s="3">
        <v>14</v>
      </c>
      <c r="F895" s="3">
        <v>11</v>
      </c>
      <c r="G895" s="3">
        <v>2</v>
      </c>
      <c r="H895" s="3">
        <v>0</v>
      </c>
      <c r="I895" s="3">
        <v>0</v>
      </c>
      <c r="J895" s="4">
        <v>589000</v>
      </c>
      <c r="K895" s="4">
        <v>0</v>
      </c>
      <c r="N895" s="3">
        <v>5</v>
      </c>
      <c r="O895" s="3">
        <v>3</v>
      </c>
      <c r="P895" s="9">
        <v>5</v>
      </c>
      <c r="Q895" s="3">
        <v>1</v>
      </c>
      <c r="R895" s="3">
        <v>0</v>
      </c>
      <c r="S895" s="13">
        <v>0</v>
      </c>
      <c r="U895" s="3">
        <v>39480</v>
      </c>
      <c r="V895" s="3" t="s">
        <v>1034</v>
      </c>
    </row>
    <row r="896" spans="1:2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 s="8">
        <v>2</v>
      </c>
      <c r="Q896">
        <v>0</v>
      </c>
      <c r="R896">
        <v>0</v>
      </c>
      <c r="S896" s="12">
        <v>0</v>
      </c>
      <c r="U896">
        <v>7033</v>
      </c>
      <c r="V896" t="s">
        <v>50</v>
      </c>
    </row>
    <row r="897" spans="1:2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 s="8">
        <v>2</v>
      </c>
      <c r="Q897">
        <v>0</v>
      </c>
      <c r="R897">
        <v>0</v>
      </c>
      <c r="S897" s="12">
        <v>0</v>
      </c>
      <c r="U897">
        <v>7033</v>
      </c>
      <c r="V897" t="s">
        <v>50</v>
      </c>
    </row>
    <row r="898" spans="1:2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 s="8">
        <v>2</v>
      </c>
      <c r="Q898">
        <v>0</v>
      </c>
      <c r="R898">
        <v>0</v>
      </c>
      <c r="S898" s="12">
        <v>0</v>
      </c>
      <c r="U898">
        <v>7019</v>
      </c>
      <c r="V898" t="s">
        <v>50</v>
      </c>
    </row>
    <row r="899" spans="1:2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 s="8">
        <v>3</v>
      </c>
      <c r="Q899">
        <v>0</v>
      </c>
      <c r="R899">
        <v>0</v>
      </c>
      <c r="S899" s="12">
        <v>0</v>
      </c>
      <c r="T899" t="s">
        <v>171</v>
      </c>
      <c r="U899">
        <v>13069</v>
      </c>
      <c r="V899" t="s">
        <v>1253</v>
      </c>
    </row>
    <row r="900" spans="1:2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 s="8">
        <v>3</v>
      </c>
      <c r="Q900">
        <v>0</v>
      </c>
      <c r="R900">
        <v>0</v>
      </c>
      <c r="S900" s="12">
        <v>0</v>
      </c>
      <c r="T900" t="s">
        <v>171</v>
      </c>
      <c r="U900">
        <v>13205</v>
      </c>
      <c r="V900" t="s">
        <v>1255</v>
      </c>
    </row>
    <row r="901" spans="1:2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 s="8">
        <v>3</v>
      </c>
      <c r="Q901">
        <v>0</v>
      </c>
      <c r="R901">
        <v>0</v>
      </c>
      <c r="S901" s="12">
        <v>0</v>
      </c>
      <c r="T901" t="s">
        <v>171</v>
      </c>
      <c r="U901">
        <v>11767</v>
      </c>
      <c r="V901" t="s">
        <v>1257</v>
      </c>
    </row>
    <row r="902" spans="1:2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 s="8">
        <v>3</v>
      </c>
      <c r="Q902">
        <v>0</v>
      </c>
      <c r="R902">
        <v>0</v>
      </c>
      <c r="S902" s="12">
        <v>0</v>
      </c>
      <c r="T902" t="s">
        <v>171</v>
      </c>
      <c r="U902">
        <v>13123</v>
      </c>
      <c r="V902" t="s">
        <v>1257</v>
      </c>
    </row>
    <row r="903" spans="1:2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 s="8">
        <v>3</v>
      </c>
      <c r="Q903">
        <v>0</v>
      </c>
      <c r="R903">
        <v>0</v>
      </c>
      <c r="S903" s="12">
        <v>0</v>
      </c>
      <c r="T903" t="s">
        <v>171</v>
      </c>
      <c r="U903">
        <v>13104</v>
      </c>
      <c r="V903" t="s">
        <v>1257</v>
      </c>
    </row>
    <row r="904" spans="1:2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 s="8">
        <v>3</v>
      </c>
      <c r="Q904">
        <v>0</v>
      </c>
      <c r="R904">
        <v>0</v>
      </c>
      <c r="S904" s="12">
        <v>0</v>
      </c>
      <c r="T904" t="s">
        <v>171</v>
      </c>
      <c r="U904">
        <v>13161</v>
      </c>
      <c r="V904" t="s">
        <v>1257</v>
      </c>
    </row>
    <row r="905" spans="1:2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 s="8">
        <v>3</v>
      </c>
      <c r="Q905">
        <v>0</v>
      </c>
      <c r="R905">
        <v>0</v>
      </c>
      <c r="S905" s="12">
        <v>0</v>
      </c>
      <c r="T905" t="s">
        <v>171</v>
      </c>
      <c r="U905">
        <v>13123</v>
      </c>
      <c r="V905" t="s">
        <v>1257</v>
      </c>
    </row>
    <row r="906" spans="1:2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 s="8">
        <v>3</v>
      </c>
      <c r="Q906">
        <v>0</v>
      </c>
      <c r="R906">
        <v>0</v>
      </c>
      <c r="S906" s="12">
        <v>0</v>
      </c>
      <c r="T906" t="s">
        <v>171</v>
      </c>
      <c r="U906">
        <v>13104</v>
      </c>
      <c r="V906" t="s">
        <v>1257</v>
      </c>
    </row>
    <row r="907" spans="1:2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 s="8">
        <v>3</v>
      </c>
      <c r="Q907">
        <v>0</v>
      </c>
      <c r="R907">
        <v>0</v>
      </c>
      <c r="S907" s="12">
        <v>0</v>
      </c>
      <c r="T907" t="s">
        <v>171</v>
      </c>
      <c r="U907">
        <v>13161</v>
      </c>
      <c r="V907" t="s">
        <v>1257</v>
      </c>
    </row>
    <row r="908" spans="1:2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 s="8">
        <v>3</v>
      </c>
      <c r="Q908">
        <v>0</v>
      </c>
      <c r="R908">
        <v>0</v>
      </c>
      <c r="S908" s="12">
        <v>0</v>
      </c>
      <c r="T908" t="s">
        <v>171</v>
      </c>
      <c r="U908">
        <v>13123</v>
      </c>
      <c r="V908" t="s">
        <v>1257</v>
      </c>
    </row>
    <row r="909" spans="1:2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 s="8">
        <v>3</v>
      </c>
      <c r="Q909">
        <v>0</v>
      </c>
      <c r="R909">
        <v>0</v>
      </c>
      <c r="S909" s="12">
        <v>0</v>
      </c>
      <c r="T909" t="s">
        <v>171</v>
      </c>
      <c r="U909">
        <v>13161</v>
      </c>
      <c r="V909" t="s">
        <v>1257</v>
      </c>
    </row>
    <row r="910" spans="1:2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 s="8">
        <v>1</v>
      </c>
      <c r="Q910">
        <v>0</v>
      </c>
      <c r="R910">
        <v>0</v>
      </c>
      <c r="S910" s="12">
        <v>0</v>
      </c>
      <c r="U910">
        <v>15846</v>
      </c>
      <c r="V910" t="s">
        <v>50</v>
      </c>
    </row>
    <row r="911" spans="1:2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 s="8">
        <v>1</v>
      </c>
      <c r="Q911">
        <v>0</v>
      </c>
      <c r="R911">
        <v>0</v>
      </c>
      <c r="S911" s="12">
        <v>0</v>
      </c>
      <c r="U911">
        <v>19974</v>
      </c>
      <c r="V911" t="s">
        <v>50</v>
      </c>
    </row>
    <row r="912" spans="1:2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 s="8">
        <v>1</v>
      </c>
      <c r="Q912">
        <v>0</v>
      </c>
      <c r="R912">
        <v>0</v>
      </c>
      <c r="S912" s="12">
        <v>0</v>
      </c>
      <c r="U912">
        <v>19947</v>
      </c>
      <c r="V912" t="s">
        <v>50</v>
      </c>
    </row>
    <row r="913" spans="1:2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 s="8">
        <v>1</v>
      </c>
      <c r="Q913">
        <v>0</v>
      </c>
      <c r="R913">
        <v>0</v>
      </c>
      <c r="S913" s="12">
        <v>0</v>
      </c>
      <c r="U913">
        <v>26865</v>
      </c>
      <c r="V913" t="s">
        <v>1270</v>
      </c>
    </row>
    <row r="914" spans="1:2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 s="8">
        <v>1</v>
      </c>
      <c r="Q914">
        <v>0</v>
      </c>
      <c r="R914">
        <v>0</v>
      </c>
      <c r="S914" s="12">
        <v>0</v>
      </c>
      <c r="U914">
        <v>26864</v>
      </c>
      <c r="V914" t="s">
        <v>1272</v>
      </c>
    </row>
    <row r="915" spans="1:2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 s="8">
        <v>1</v>
      </c>
      <c r="Q915">
        <v>0</v>
      </c>
      <c r="R915">
        <v>0</v>
      </c>
      <c r="S915" s="12">
        <v>0</v>
      </c>
      <c r="U915">
        <v>31253</v>
      </c>
      <c r="V915" t="s">
        <v>1272</v>
      </c>
    </row>
    <row r="916" spans="1:2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 s="8">
        <v>1</v>
      </c>
      <c r="Q916">
        <v>0</v>
      </c>
      <c r="R916">
        <v>0</v>
      </c>
      <c r="S916" s="12">
        <v>0</v>
      </c>
      <c r="U916">
        <v>31178</v>
      </c>
      <c r="V916" t="s">
        <v>1272</v>
      </c>
    </row>
    <row r="917" spans="1:2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 s="8">
        <v>1</v>
      </c>
      <c r="Q917">
        <v>0</v>
      </c>
      <c r="R917">
        <v>0</v>
      </c>
      <c r="S917" s="12">
        <v>0</v>
      </c>
      <c r="U917">
        <v>31212</v>
      </c>
      <c r="V917" t="s">
        <v>1272</v>
      </c>
    </row>
    <row r="918" spans="1:2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 s="8">
        <v>1</v>
      </c>
      <c r="Q918">
        <v>0</v>
      </c>
      <c r="R918">
        <v>0</v>
      </c>
      <c r="S918" s="12">
        <v>0</v>
      </c>
      <c r="U918">
        <v>35639</v>
      </c>
      <c r="V918" t="s">
        <v>1272</v>
      </c>
    </row>
    <row r="919" spans="1:2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 s="8">
        <v>1</v>
      </c>
      <c r="Q919">
        <v>0</v>
      </c>
      <c r="R919">
        <v>0</v>
      </c>
      <c r="S919" s="12">
        <v>0</v>
      </c>
      <c r="U919">
        <v>28502</v>
      </c>
      <c r="V919" t="s">
        <v>1272</v>
      </c>
    </row>
    <row r="920" spans="1:2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 s="8">
        <v>1</v>
      </c>
      <c r="Q920">
        <v>0</v>
      </c>
      <c r="R920">
        <v>0</v>
      </c>
      <c r="S920" s="12">
        <v>0</v>
      </c>
      <c r="U920">
        <v>28404</v>
      </c>
      <c r="V920" t="s">
        <v>1272</v>
      </c>
    </row>
    <row r="921" spans="1:2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 s="8">
        <v>1</v>
      </c>
      <c r="Q921">
        <v>0</v>
      </c>
      <c r="R921">
        <v>0</v>
      </c>
      <c r="S921" s="12">
        <v>0</v>
      </c>
      <c r="U921">
        <v>31086</v>
      </c>
      <c r="V921" t="s">
        <v>1272</v>
      </c>
    </row>
    <row r="922" spans="1:2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 s="8">
        <v>1</v>
      </c>
      <c r="Q922">
        <v>0</v>
      </c>
      <c r="R922">
        <v>0</v>
      </c>
      <c r="S922" s="12">
        <v>0</v>
      </c>
      <c r="U922">
        <v>31086</v>
      </c>
      <c r="V922" t="s">
        <v>1272</v>
      </c>
    </row>
    <row r="923" spans="1:2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 s="8">
        <v>1</v>
      </c>
      <c r="Q923">
        <v>0</v>
      </c>
      <c r="R923">
        <v>0</v>
      </c>
      <c r="S923" s="12">
        <v>0</v>
      </c>
      <c r="U923">
        <v>31086</v>
      </c>
      <c r="V923" t="s">
        <v>1272</v>
      </c>
    </row>
    <row r="924" spans="1:2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 s="8">
        <v>1</v>
      </c>
      <c r="Q924">
        <v>0</v>
      </c>
      <c r="R924">
        <v>0</v>
      </c>
      <c r="S924" s="12">
        <v>0</v>
      </c>
      <c r="U924">
        <v>31086</v>
      </c>
      <c r="V924" t="s">
        <v>1272</v>
      </c>
    </row>
    <row r="925" spans="1:2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 s="8">
        <v>1</v>
      </c>
      <c r="Q925">
        <v>0</v>
      </c>
      <c r="R925">
        <v>0</v>
      </c>
      <c r="S925" s="12">
        <v>0</v>
      </c>
      <c r="U925">
        <v>13575</v>
      </c>
      <c r="V925" t="s">
        <v>50</v>
      </c>
    </row>
    <row r="926" spans="1:2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 s="8">
        <v>1</v>
      </c>
      <c r="Q926">
        <v>0</v>
      </c>
      <c r="R926">
        <v>0</v>
      </c>
      <c r="S926" s="12">
        <v>0</v>
      </c>
      <c r="U926">
        <v>18675</v>
      </c>
      <c r="V926" t="s">
        <v>50</v>
      </c>
    </row>
    <row r="927" spans="1:2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 s="8">
        <v>1</v>
      </c>
      <c r="Q927">
        <v>0</v>
      </c>
      <c r="R927">
        <v>0</v>
      </c>
      <c r="S927" s="12">
        <v>0</v>
      </c>
      <c r="U927">
        <v>19909</v>
      </c>
      <c r="V927" t="s">
        <v>50</v>
      </c>
    </row>
    <row r="928" spans="1:2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 s="8">
        <v>1</v>
      </c>
      <c r="Q928">
        <v>0</v>
      </c>
      <c r="R928">
        <v>0</v>
      </c>
      <c r="S928" s="12">
        <v>0</v>
      </c>
      <c r="U928">
        <v>19909</v>
      </c>
      <c r="V928" t="s">
        <v>50</v>
      </c>
    </row>
    <row r="929" spans="1:2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 s="8">
        <v>1</v>
      </c>
      <c r="Q929">
        <v>0</v>
      </c>
      <c r="R929">
        <v>0</v>
      </c>
      <c r="S929" s="12">
        <v>0</v>
      </c>
      <c r="U929">
        <v>6923</v>
      </c>
      <c r="V929" t="s">
        <v>50</v>
      </c>
    </row>
    <row r="930" spans="1:2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 s="8">
        <v>2</v>
      </c>
      <c r="Q930">
        <v>0</v>
      </c>
      <c r="R930">
        <v>0</v>
      </c>
      <c r="S930" s="12">
        <v>0</v>
      </c>
      <c r="U930">
        <v>13239</v>
      </c>
      <c r="V930" t="s">
        <v>1289</v>
      </c>
    </row>
    <row r="931" spans="1:2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 s="8">
        <v>2</v>
      </c>
      <c r="Q931">
        <v>0</v>
      </c>
      <c r="R931">
        <v>0</v>
      </c>
      <c r="S931" s="12">
        <v>0</v>
      </c>
      <c r="U931">
        <v>13239</v>
      </c>
      <c r="V931" t="s">
        <v>1289</v>
      </c>
    </row>
    <row r="932" spans="1:2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 s="8">
        <v>2</v>
      </c>
      <c r="Q932">
        <v>0</v>
      </c>
      <c r="R932">
        <v>0</v>
      </c>
      <c r="S932" s="12">
        <v>0</v>
      </c>
      <c r="U932">
        <v>13239</v>
      </c>
      <c r="V932" t="s">
        <v>1289</v>
      </c>
    </row>
    <row r="933" spans="1:2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 s="8">
        <v>2</v>
      </c>
      <c r="Q933">
        <v>0</v>
      </c>
      <c r="R933">
        <v>0</v>
      </c>
      <c r="S933" s="12">
        <v>0</v>
      </c>
      <c r="U933">
        <v>13239</v>
      </c>
      <c r="V933" t="s">
        <v>1289</v>
      </c>
    </row>
    <row r="934" spans="1:2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 s="8">
        <v>2</v>
      </c>
      <c r="Q934">
        <v>0</v>
      </c>
      <c r="R934">
        <v>0</v>
      </c>
      <c r="S934" s="12">
        <v>0</v>
      </c>
      <c r="U934">
        <v>13239</v>
      </c>
      <c r="V934" t="s">
        <v>1289</v>
      </c>
    </row>
    <row r="935" spans="1:2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 s="8">
        <v>2</v>
      </c>
      <c r="Q935">
        <v>0</v>
      </c>
      <c r="R935">
        <v>0</v>
      </c>
      <c r="S935" s="12">
        <v>0</v>
      </c>
      <c r="U935">
        <v>13239</v>
      </c>
      <c r="V935" t="s">
        <v>1289</v>
      </c>
    </row>
    <row r="936" spans="1:2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 s="8">
        <v>2</v>
      </c>
      <c r="Q936">
        <v>0</v>
      </c>
      <c r="R936">
        <v>0</v>
      </c>
      <c r="S936" s="12">
        <v>0</v>
      </c>
      <c r="U936">
        <v>13239</v>
      </c>
      <c r="V936" t="s">
        <v>1289</v>
      </c>
    </row>
    <row r="937" spans="1:22" s="3" customFormat="1">
      <c r="A937" s="3">
        <v>426</v>
      </c>
      <c r="B937" s="3">
        <v>1200</v>
      </c>
      <c r="C937" s="3" t="s">
        <v>1296</v>
      </c>
      <c r="D937" s="3">
        <v>53.98</v>
      </c>
      <c r="E937" s="3">
        <v>13</v>
      </c>
      <c r="F937" s="3">
        <v>10</v>
      </c>
      <c r="G937" s="3">
        <v>0</v>
      </c>
      <c r="H937" s="3">
        <v>0</v>
      </c>
      <c r="I937" s="3">
        <v>3</v>
      </c>
      <c r="J937" s="4">
        <v>1460000</v>
      </c>
      <c r="M937" s="4">
        <v>296000</v>
      </c>
      <c r="N937" s="3">
        <v>3</v>
      </c>
      <c r="O937" s="3">
        <v>3</v>
      </c>
      <c r="P937" s="9">
        <v>2</v>
      </c>
      <c r="Q937" s="3">
        <v>0</v>
      </c>
      <c r="R937" s="3">
        <v>0</v>
      </c>
      <c r="S937" s="13">
        <v>1</v>
      </c>
      <c r="U937" s="3">
        <v>21138</v>
      </c>
      <c r="V937" s="3" t="s">
        <v>1297</v>
      </c>
    </row>
    <row r="938" spans="1:22" s="3" customFormat="1">
      <c r="A938" s="3">
        <v>426</v>
      </c>
      <c r="B938" s="3">
        <v>1203</v>
      </c>
      <c r="C938" s="3" t="s">
        <v>1298</v>
      </c>
      <c r="D938" s="3">
        <v>53.98</v>
      </c>
      <c r="E938" s="3">
        <v>12</v>
      </c>
      <c r="F938" s="3">
        <v>9</v>
      </c>
      <c r="G938" s="3">
        <v>0</v>
      </c>
      <c r="H938" s="3">
        <v>0</v>
      </c>
      <c r="I938" s="3">
        <v>3</v>
      </c>
      <c r="J938" s="4">
        <v>1460000</v>
      </c>
      <c r="M938" s="4">
        <v>296000</v>
      </c>
      <c r="N938" s="3">
        <v>3</v>
      </c>
      <c r="O938" s="3">
        <v>3</v>
      </c>
      <c r="P938" s="9">
        <v>2</v>
      </c>
      <c r="Q938" s="3">
        <v>0</v>
      </c>
      <c r="R938" s="3">
        <v>0</v>
      </c>
      <c r="S938" s="13">
        <v>1</v>
      </c>
      <c r="U938" s="3">
        <v>22881</v>
      </c>
      <c r="V938" s="3" t="s">
        <v>1299</v>
      </c>
    </row>
    <row r="939" spans="1:22" s="3" customFormat="1">
      <c r="A939" s="3">
        <v>426</v>
      </c>
      <c r="B939" s="3">
        <v>1204</v>
      </c>
      <c r="C939" s="3" t="s">
        <v>1300</v>
      </c>
      <c r="D939" s="3">
        <v>53.98</v>
      </c>
      <c r="E939" s="3">
        <v>12</v>
      </c>
      <c r="F939" s="3">
        <v>9</v>
      </c>
      <c r="G939" s="3">
        <v>0</v>
      </c>
      <c r="H939" s="3">
        <v>0</v>
      </c>
      <c r="I939" s="3">
        <v>3</v>
      </c>
      <c r="J939" s="4">
        <v>1460000</v>
      </c>
      <c r="M939" s="4">
        <v>296000</v>
      </c>
      <c r="N939" s="3">
        <v>3</v>
      </c>
      <c r="O939" s="3">
        <v>3</v>
      </c>
      <c r="P939" s="9">
        <v>2</v>
      </c>
      <c r="Q939" s="3">
        <v>0</v>
      </c>
      <c r="R939" s="3">
        <v>0</v>
      </c>
      <c r="S939" s="13">
        <v>1</v>
      </c>
      <c r="U939" s="3">
        <v>22939</v>
      </c>
      <c r="V939" s="3" t="s">
        <v>1301</v>
      </c>
    </row>
    <row r="940" spans="1:2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 s="8">
        <v>2</v>
      </c>
      <c r="Q940">
        <v>0</v>
      </c>
      <c r="R940">
        <v>0</v>
      </c>
      <c r="S940" s="12">
        <v>0</v>
      </c>
      <c r="U940">
        <v>22325</v>
      </c>
      <c r="V940" t="s">
        <v>1297</v>
      </c>
    </row>
    <row r="941" spans="1:22" s="3" customFormat="1">
      <c r="A941" s="3">
        <v>426</v>
      </c>
      <c r="B941" s="3">
        <v>1278</v>
      </c>
      <c r="C941" s="3" t="s">
        <v>1303</v>
      </c>
      <c r="D941" s="3">
        <v>53.98</v>
      </c>
      <c r="E941" s="3">
        <v>18</v>
      </c>
      <c r="F941" s="3">
        <v>14</v>
      </c>
      <c r="G941" s="3">
        <v>0</v>
      </c>
      <c r="H941" s="3">
        <v>0</v>
      </c>
      <c r="I941" s="3">
        <v>4</v>
      </c>
      <c r="J941" s="4">
        <v>1460000</v>
      </c>
      <c r="M941" s="4">
        <v>296000</v>
      </c>
      <c r="N941" s="3">
        <v>3</v>
      </c>
      <c r="O941" s="3">
        <v>3</v>
      </c>
      <c r="P941" s="9">
        <v>2</v>
      </c>
      <c r="Q941" s="3">
        <v>0</v>
      </c>
      <c r="R941" s="3">
        <v>0</v>
      </c>
      <c r="S941" s="13">
        <v>1</v>
      </c>
      <c r="U941" s="3">
        <v>15100</v>
      </c>
      <c r="V941" s="3" t="s">
        <v>1297</v>
      </c>
    </row>
    <row r="942" spans="1:22" s="3" customFormat="1">
      <c r="A942" s="3">
        <v>426</v>
      </c>
      <c r="B942" s="3">
        <v>1279</v>
      </c>
      <c r="C942" s="3" t="s">
        <v>1304</v>
      </c>
      <c r="D942" s="3">
        <v>53.98</v>
      </c>
      <c r="E942" s="3">
        <v>18</v>
      </c>
      <c r="F942" s="3">
        <v>14</v>
      </c>
      <c r="G942" s="3">
        <v>0</v>
      </c>
      <c r="H942" s="3">
        <v>0</v>
      </c>
      <c r="I942" s="3">
        <v>4</v>
      </c>
      <c r="J942" s="4">
        <v>1460000</v>
      </c>
      <c r="M942" s="4">
        <v>296000</v>
      </c>
      <c r="N942" s="3">
        <v>3</v>
      </c>
      <c r="O942" s="3">
        <v>3</v>
      </c>
      <c r="P942" s="9">
        <v>2</v>
      </c>
      <c r="Q942" s="3">
        <v>0</v>
      </c>
      <c r="R942" s="3">
        <v>0</v>
      </c>
      <c r="S942" s="13">
        <v>1</v>
      </c>
      <c r="U942" s="3">
        <v>15100</v>
      </c>
      <c r="V942" s="3" t="s">
        <v>1297</v>
      </c>
    </row>
    <row r="943" spans="1:22" s="3" customFormat="1">
      <c r="A943" s="3">
        <v>426</v>
      </c>
      <c r="B943" s="3">
        <v>1280</v>
      </c>
      <c r="C943" s="3" t="s">
        <v>1305</v>
      </c>
      <c r="D943" s="3">
        <v>53.98</v>
      </c>
      <c r="E943" s="3">
        <v>18</v>
      </c>
      <c r="F943" s="3">
        <v>14</v>
      </c>
      <c r="G943" s="3">
        <v>0</v>
      </c>
      <c r="H943" s="3">
        <v>0</v>
      </c>
      <c r="I943" s="3">
        <v>4</v>
      </c>
      <c r="J943" s="4">
        <v>1460000</v>
      </c>
      <c r="M943" s="4">
        <v>296000</v>
      </c>
      <c r="N943" s="3">
        <v>3</v>
      </c>
      <c r="O943" s="3">
        <v>3</v>
      </c>
      <c r="P943" s="9">
        <v>2</v>
      </c>
      <c r="Q943" s="3">
        <v>0</v>
      </c>
      <c r="R943" s="3">
        <v>0</v>
      </c>
      <c r="S943" s="13">
        <v>1</v>
      </c>
      <c r="U943" s="3">
        <v>15100</v>
      </c>
      <c r="V943" s="3" t="s">
        <v>1297</v>
      </c>
    </row>
    <row r="944" spans="1:22" s="3" customFormat="1">
      <c r="A944" s="3">
        <v>426</v>
      </c>
      <c r="B944" s="3">
        <v>1281</v>
      </c>
      <c r="C944" s="3" t="s">
        <v>1306</v>
      </c>
      <c r="D944" s="3">
        <v>53.98</v>
      </c>
      <c r="E944" s="3">
        <v>18</v>
      </c>
      <c r="F944" s="3">
        <v>14</v>
      </c>
      <c r="G944" s="3">
        <v>0</v>
      </c>
      <c r="H944" s="3">
        <v>0</v>
      </c>
      <c r="I944" s="3">
        <v>4</v>
      </c>
      <c r="J944" s="4">
        <v>1460000</v>
      </c>
      <c r="M944" s="4">
        <v>296000</v>
      </c>
      <c r="N944" s="3">
        <v>3</v>
      </c>
      <c r="O944" s="3">
        <v>3</v>
      </c>
      <c r="P944" s="9">
        <v>2</v>
      </c>
      <c r="Q944" s="3">
        <v>0</v>
      </c>
      <c r="R944" s="3">
        <v>0</v>
      </c>
      <c r="S944" s="13">
        <v>1</v>
      </c>
      <c r="U944" s="3">
        <v>15100</v>
      </c>
      <c r="V944" s="3" t="s">
        <v>1297</v>
      </c>
    </row>
    <row r="945" spans="1:22" s="3" customFormat="1">
      <c r="A945" s="3">
        <v>426</v>
      </c>
      <c r="B945" s="3">
        <v>1282</v>
      </c>
      <c r="C945" s="3" t="s">
        <v>1307</v>
      </c>
      <c r="D945" s="3">
        <v>53.98</v>
      </c>
      <c r="E945" s="3">
        <v>18</v>
      </c>
      <c r="F945" s="3">
        <v>14</v>
      </c>
      <c r="G945" s="3">
        <v>0</v>
      </c>
      <c r="H945" s="3">
        <v>0</v>
      </c>
      <c r="I945" s="3">
        <v>4</v>
      </c>
      <c r="J945" s="4">
        <v>1460000</v>
      </c>
      <c r="M945" s="4">
        <v>296000</v>
      </c>
      <c r="N945" s="3">
        <v>3</v>
      </c>
      <c r="O945" s="3">
        <v>3</v>
      </c>
      <c r="P945" s="9">
        <v>2</v>
      </c>
      <c r="Q945" s="3">
        <v>0</v>
      </c>
      <c r="R945" s="3">
        <v>0</v>
      </c>
      <c r="S945" s="13">
        <v>1</v>
      </c>
      <c r="U945" s="3">
        <v>15100</v>
      </c>
      <c r="V945" s="3" t="s">
        <v>1297</v>
      </c>
    </row>
    <row r="946" spans="1:22" s="3" customFormat="1">
      <c r="A946" s="3">
        <v>426</v>
      </c>
      <c r="B946" s="3">
        <v>1283</v>
      </c>
      <c r="C946" s="3" t="s">
        <v>1308</v>
      </c>
      <c r="D946" s="3">
        <v>53.98</v>
      </c>
      <c r="E946" s="3">
        <v>18</v>
      </c>
      <c r="F946" s="3">
        <v>14</v>
      </c>
      <c r="G946" s="3">
        <v>0</v>
      </c>
      <c r="H946" s="3">
        <v>0</v>
      </c>
      <c r="I946" s="3">
        <v>4</v>
      </c>
      <c r="J946" s="4">
        <v>1460000</v>
      </c>
      <c r="M946" s="4">
        <v>296000</v>
      </c>
      <c r="N946" s="3">
        <v>3</v>
      </c>
      <c r="O946" s="3">
        <v>3</v>
      </c>
      <c r="P946" s="9">
        <v>2</v>
      </c>
      <c r="Q946" s="3">
        <v>0</v>
      </c>
      <c r="R946" s="3">
        <v>0</v>
      </c>
      <c r="S946" s="13">
        <v>1</v>
      </c>
      <c r="U946" s="3">
        <v>15114</v>
      </c>
      <c r="V946" s="3" t="s">
        <v>1297</v>
      </c>
    </row>
    <row r="947" spans="1:22" s="3" customFormat="1">
      <c r="A947" s="3">
        <v>426</v>
      </c>
      <c r="B947" s="3">
        <v>1284</v>
      </c>
      <c r="C947" s="3" t="s">
        <v>1309</v>
      </c>
      <c r="D947" s="3">
        <v>53.98</v>
      </c>
      <c r="E947" s="3">
        <v>18</v>
      </c>
      <c r="F947" s="3">
        <v>14</v>
      </c>
      <c r="G947" s="3">
        <v>0</v>
      </c>
      <c r="H947" s="3">
        <v>0</v>
      </c>
      <c r="I947" s="3">
        <v>4</v>
      </c>
      <c r="J947" s="4">
        <v>1460000</v>
      </c>
      <c r="M947" s="4">
        <v>296000</v>
      </c>
      <c r="N947" s="3">
        <v>3</v>
      </c>
      <c r="O947" s="3">
        <v>3</v>
      </c>
      <c r="P947" s="9">
        <v>2</v>
      </c>
      <c r="Q947" s="3">
        <v>0</v>
      </c>
      <c r="R947" s="3">
        <v>0</v>
      </c>
      <c r="S947" s="13">
        <v>1</v>
      </c>
      <c r="U947" s="3">
        <v>15114</v>
      </c>
      <c r="V947" s="3" t="s">
        <v>1297</v>
      </c>
    </row>
    <row r="948" spans="1:22" s="3" customFormat="1">
      <c r="A948" s="3">
        <v>426</v>
      </c>
      <c r="B948" s="3">
        <v>1285</v>
      </c>
      <c r="C948" s="3" t="s">
        <v>1310</v>
      </c>
      <c r="D948" s="3">
        <v>53.98</v>
      </c>
      <c r="E948" s="3">
        <v>18</v>
      </c>
      <c r="F948" s="3">
        <v>14</v>
      </c>
      <c r="G948" s="3">
        <v>0</v>
      </c>
      <c r="H948" s="3">
        <v>0</v>
      </c>
      <c r="I948" s="3">
        <v>4</v>
      </c>
      <c r="J948" s="4">
        <v>1460000</v>
      </c>
      <c r="M948" s="4">
        <v>296000</v>
      </c>
      <c r="N948" s="3">
        <v>3</v>
      </c>
      <c r="O948" s="3">
        <v>3</v>
      </c>
      <c r="P948" s="9">
        <v>2</v>
      </c>
      <c r="Q948" s="3">
        <v>0</v>
      </c>
      <c r="R948" s="3">
        <v>0</v>
      </c>
      <c r="S948" s="13">
        <v>1</v>
      </c>
      <c r="U948" s="3">
        <v>15100</v>
      </c>
      <c r="V948" s="3" t="s">
        <v>1297</v>
      </c>
    </row>
    <row r="949" spans="1:22" s="3" customFormat="1">
      <c r="A949" s="3">
        <v>426</v>
      </c>
      <c r="B949" s="3">
        <v>1286</v>
      </c>
      <c r="C949" s="3" t="s">
        <v>1311</v>
      </c>
      <c r="D949" s="3">
        <v>53.98</v>
      </c>
      <c r="E949" s="3">
        <v>18</v>
      </c>
      <c r="F949" s="3">
        <v>14</v>
      </c>
      <c r="G949" s="3">
        <v>0</v>
      </c>
      <c r="H949" s="3">
        <v>0</v>
      </c>
      <c r="I949" s="3">
        <v>4</v>
      </c>
      <c r="J949" s="4">
        <v>1460000</v>
      </c>
      <c r="M949" s="4">
        <v>296000</v>
      </c>
      <c r="N949" s="3">
        <v>3</v>
      </c>
      <c r="O949" s="3">
        <v>3</v>
      </c>
      <c r="P949" s="9">
        <v>2</v>
      </c>
      <c r="Q949" s="3">
        <v>0</v>
      </c>
      <c r="R949" s="3">
        <v>0</v>
      </c>
      <c r="S949" s="13">
        <v>1</v>
      </c>
      <c r="U949" s="3">
        <v>15114</v>
      </c>
      <c r="V949" s="3" t="s">
        <v>1297</v>
      </c>
    </row>
    <row r="950" spans="1:2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 s="8">
        <v>0</v>
      </c>
      <c r="Q950">
        <v>0</v>
      </c>
      <c r="R950">
        <v>2</v>
      </c>
      <c r="S950" s="12">
        <v>7</v>
      </c>
      <c r="T950" t="s">
        <v>1313</v>
      </c>
      <c r="U950">
        <v>51370</v>
      </c>
      <c r="V950" t="s">
        <v>50</v>
      </c>
    </row>
    <row r="951" spans="1:22" s="19" customFormat="1">
      <c r="A951" s="19">
        <v>234</v>
      </c>
      <c r="B951" s="19">
        <v>1065</v>
      </c>
      <c r="C951" s="19" t="s">
        <v>1314</v>
      </c>
      <c r="D951" s="19">
        <v>53.76</v>
      </c>
      <c r="E951" s="19">
        <v>11</v>
      </c>
      <c r="F951" s="19">
        <v>8</v>
      </c>
      <c r="G951" s="19">
        <v>0</v>
      </c>
      <c r="H951" s="19">
        <v>2</v>
      </c>
      <c r="I951" s="19">
        <v>2</v>
      </c>
      <c r="N951" s="19">
        <v>3</v>
      </c>
      <c r="O951" s="19">
        <v>0</v>
      </c>
      <c r="P951" s="21">
        <v>4</v>
      </c>
      <c r="Q951" s="19">
        <v>0</v>
      </c>
      <c r="R951" s="19">
        <v>2</v>
      </c>
      <c r="S951" s="22">
        <v>3</v>
      </c>
      <c r="U951" s="19">
        <v>30736</v>
      </c>
      <c r="V951" s="19" t="s">
        <v>703</v>
      </c>
    </row>
    <row r="952" spans="1:22" s="3" customFormat="1">
      <c r="A952" s="3">
        <v>241</v>
      </c>
      <c r="B952" s="3">
        <v>1494</v>
      </c>
      <c r="C952" s="3" t="s">
        <v>1315</v>
      </c>
      <c r="D952" s="3">
        <v>53.38</v>
      </c>
      <c r="E952" s="3">
        <v>15</v>
      </c>
      <c r="F952" s="3">
        <v>15</v>
      </c>
      <c r="G952" s="3">
        <v>4</v>
      </c>
      <c r="H952" s="3">
        <v>0</v>
      </c>
      <c r="I952" s="3">
        <v>0</v>
      </c>
      <c r="J952" s="4">
        <v>116000</v>
      </c>
      <c r="K952" s="4">
        <v>29200</v>
      </c>
      <c r="N952" s="3">
        <v>3</v>
      </c>
      <c r="O952" s="3">
        <v>2</v>
      </c>
      <c r="P952" s="9">
        <v>6</v>
      </c>
      <c r="Q952" s="3">
        <v>1</v>
      </c>
      <c r="R952" s="3">
        <v>0</v>
      </c>
      <c r="S952" s="13">
        <v>0</v>
      </c>
      <c r="T952" s="3" t="s">
        <v>198</v>
      </c>
      <c r="U952" s="3">
        <v>19147</v>
      </c>
      <c r="V952" s="3" t="s">
        <v>667</v>
      </c>
    </row>
    <row r="953" spans="1:22" s="3" customFormat="1">
      <c r="A953" s="3">
        <v>241</v>
      </c>
      <c r="B953" s="3">
        <v>1540</v>
      </c>
      <c r="C953" s="3" t="s">
        <v>1316</v>
      </c>
      <c r="D953" s="3">
        <v>47.45</v>
      </c>
      <c r="E953" s="3">
        <v>8</v>
      </c>
      <c r="F953" s="3">
        <v>8</v>
      </c>
      <c r="G953" s="3">
        <v>4</v>
      </c>
      <c r="H953" s="3">
        <v>0</v>
      </c>
      <c r="I953" s="3">
        <v>0</v>
      </c>
      <c r="J953" s="4">
        <v>12600</v>
      </c>
      <c r="K953" s="4">
        <v>29200</v>
      </c>
      <c r="N953" s="3">
        <v>2</v>
      </c>
      <c r="O953" s="3">
        <v>1</v>
      </c>
      <c r="P953" s="9">
        <v>5</v>
      </c>
      <c r="Q953" s="3">
        <v>1</v>
      </c>
      <c r="R953" s="3">
        <v>0</v>
      </c>
      <c r="S953" s="13">
        <v>0</v>
      </c>
      <c r="T953" s="3" t="s">
        <v>297</v>
      </c>
      <c r="U953" s="3">
        <v>19186</v>
      </c>
      <c r="V953" s="3" t="s">
        <v>1220</v>
      </c>
    </row>
    <row r="954" spans="1:22" s="3" customFormat="1">
      <c r="A954" s="3">
        <v>241</v>
      </c>
      <c r="B954" s="3">
        <v>1997</v>
      </c>
      <c r="C954" s="3" t="s">
        <v>1317</v>
      </c>
      <c r="D954" s="3">
        <v>47.45</v>
      </c>
      <c r="E954" s="3">
        <v>8</v>
      </c>
      <c r="F954" s="3">
        <v>8</v>
      </c>
      <c r="G954" s="3">
        <v>4</v>
      </c>
      <c r="H954" s="3">
        <v>0</v>
      </c>
      <c r="I954" s="3">
        <v>0</v>
      </c>
      <c r="J954" s="4">
        <v>12600</v>
      </c>
      <c r="K954" s="4">
        <v>29200</v>
      </c>
      <c r="N954" s="3">
        <v>2</v>
      </c>
      <c r="O954" s="3">
        <v>1</v>
      </c>
      <c r="P954" s="9">
        <v>5</v>
      </c>
      <c r="Q954" s="3">
        <v>1</v>
      </c>
      <c r="R954" s="3">
        <v>0</v>
      </c>
      <c r="S954" s="13">
        <v>0</v>
      </c>
      <c r="T954" s="3" t="s">
        <v>297</v>
      </c>
      <c r="U954" s="3">
        <v>19298</v>
      </c>
      <c r="V954" s="3" t="s">
        <v>1318</v>
      </c>
    </row>
    <row r="955" spans="1:2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 s="8">
        <v>2</v>
      </c>
      <c r="Q955">
        <v>0</v>
      </c>
      <c r="R955">
        <v>0</v>
      </c>
      <c r="S955" s="12">
        <v>0</v>
      </c>
      <c r="U955">
        <v>25582</v>
      </c>
      <c r="V955" t="s">
        <v>1320</v>
      </c>
    </row>
    <row r="956" spans="1:22" s="3" customFormat="1">
      <c r="A956" s="3">
        <v>352</v>
      </c>
      <c r="B956" s="3">
        <v>2205</v>
      </c>
      <c r="C956" s="3" t="s">
        <v>1321</v>
      </c>
      <c r="D956" s="3">
        <v>52.89</v>
      </c>
      <c r="E956" s="3">
        <v>22</v>
      </c>
      <c r="F956" s="3">
        <v>16</v>
      </c>
      <c r="G956" s="3">
        <v>0</v>
      </c>
      <c r="H956" s="3">
        <v>0</v>
      </c>
      <c r="I956" s="3">
        <v>6</v>
      </c>
      <c r="N956" s="3">
        <v>3</v>
      </c>
      <c r="O956" s="3">
        <v>0</v>
      </c>
      <c r="P956" s="9">
        <v>2</v>
      </c>
      <c r="Q956" s="3">
        <v>0</v>
      </c>
      <c r="R956" s="3">
        <v>0</v>
      </c>
      <c r="S956" s="13">
        <v>1</v>
      </c>
      <c r="U956" s="3">
        <v>16220</v>
      </c>
      <c r="V956" s="3" t="s">
        <v>963</v>
      </c>
    </row>
    <row r="957" spans="1:2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 s="8">
        <v>2</v>
      </c>
      <c r="Q957">
        <v>0</v>
      </c>
      <c r="R957">
        <v>0</v>
      </c>
      <c r="S957" s="12">
        <v>0</v>
      </c>
      <c r="U957">
        <v>35659</v>
      </c>
      <c r="V957" t="s">
        <v>1323</v>
      </c>
    </row>
    <row r="958" spans="1:2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 s="8">
        <v>2</v>
      </c>
      <c r="Q958">
        <v>0</v>
      </c>
      <c r="R958">
        <v>0</v>
      </c>
      <c r="S958" s="12">
        <v>0</v>
      </c>
      <c r="U958">
        <v>35729</v>
      </c>
      <c r="V958" t="s">
        <v>1325</v>
      </c>
    </row>
    <row r="959" spans="1:22" s="3" customFormat="1">
      <c r="A959" s="3">
        <v>423</v>
      </c>
      <c r="B959" s="3">
        <v>2383</v>
      </c>
      <c r="C959" s="3" t="s">
        <v>1326</v>
      </c>
      <c r="D959" s="3">
        <v>52.68</v>
      </c>
      <c r="E959" s="3">
        <v>3</v>
      </c>
      <c r="F959" s="3">
        <v>3</v>
      </c>
      <c r="G959" s="3">
        <v>3</v>
      </c>
      <c r="H959" s="3">
        <v>0</v>
      </c>
      <c r="I959" s="3">
        <v>0</v>
      </c>
      <c r="J959" s="4">
        <v>1510000</v>
      </c>
      <c r="K959" s="4">
        <v>146000</v>
      </c>
      <c r="N959" s="3">
        <v>3</v>
      </c>
      <c r="O959" s="3">
        <v>3</v>
      </c>
      <c r="P959" s="9">
        <v>1</v>
      </c>
      <c r="Q959" s="3">
        <v>2</v>
      </c>
      <c r="R959" s="3">
        <v>0</v>
      </c>
      <c r="S959" s="13">
        <v>0</v>
      </c>
      <c r="U959" s="3">
        <v>39619</v>
      </c>
      <c r="V959" s="3" t="s">
        <v>1327</v>
      </c>
    </row>
    <row r="960" spans="1:22" s="3" customFormat="1">
      <c r="A960" s="3">
        <v>423</v>
      </c>
      <c r="B960" s="3">
        <v>2384</v>
      </c>
      <c r="C960" s="3" t="s">
        <v>1328</v>
      </c>
      <c r="D960" s="3">
        <v>52.68</v>
      </c>
      <c r="E960" s="3">
        <v>3</v>
      </c>
      <c r="F960" s="3">
        <v>3</v>
      </c>
      <c r="G960" s="3">
        <v>3</v>
      </c>
      <c r="H960" s="3">
        <v>0</v>
      </c>
      <c r="I960" s="3">
        <v>0</v>
      </c>
      <c r="J960" s="4">
        <v>1510000</v>
      </c>
      <c r="K960" s="4">
        <v>146000</v>
      </c>
      <c r="N960" s="3">
        <v>3</v>
      </c>
      <c r="O960" s="3">
        <v>3</v>
      </c>
      <c r="P960" s="9">
        <v>1</v>
      </c>
      <c r="Q960" s="3">
        <v>2</v>
      </c>
      <c r="R960" s="3">
        <v>0</v>
      </c>
      <c r="S960" s="13">
        <v>0</v>
      </c>
      <c r="U960" s="3">
        <v>39637</v>
      </c>
      <c r="V960" s="3" t="s">
        <v>1327</v>
      </c>
    </row>
    <row r="961" spans="1:22" s="3" customFormat="1">
      <c r="A961" s="3">
        <v>423</v>
      </c>
      <c r="B961" s="3">
        <v>2385</v>
      </c>
      <c r="C961" s="3" t="s">
        <v>1329</v>
      </c>
      <c r="D961" s="3">
        <v>52.68</v>
      </c>
      <c r="E961" s="3">
        <v>3</v>
      </c>
      <c r="F961" s="3">
        <v>3</v>
      </c>
      <c r="G961" s="3">
        <v>3</v>
      </c>
      <c r="H961" s="3">
        <v>0</v>
      </c>
      <c r="I961" s="3">
        <v>0</v>
      </c>
      <c r="J961" s="4">
        <v>1510000</v>
      </c>
      <c r="K961" s="4">
        <v>146000</v>
      </c>
      <c r="N961" s="3">
        <v>3</v>
      </c>
      <c r="O961" s="3">
        <v>3</v>
      </c>
      <c r="P961" s="9">
        <v>1</v>
      </c>
      <c r="Q961" s="3">
        <v>2</v>
      </c>
      <c r="R961" s="3">
        <v>0</v>
      </c>
      <c r="S961" s="13">
        <v>0</v>
      </c>
      <c r="U961" s="3">
        <v>39619</v>
      </c>
      <c r="V961" s="3" t="s">
        <v>1327</v>
      </c>
    </row>
    <row r="962" spans="1:22" s="3" customFormat="1">
      <c r="A962" s="3">
        <v>423</v>
      </c>
      <c r="B962" s="3">
        <v>2386</v>
      </c>
      <c r="C962" s="3" t="s">
        <v>1330</v>
      </c>
      <c r="D962" s="3">
        <v>52.68</v>
      </c>
      <c r="E962" s="3">
        <v>3</v>
      </c>
      <c r="F962" s="3">
        <v>2</v>
      </c>
      <c r="G962" s="3">
        <v>2</v>
      </c>
      <c r="H962" s="3">
        <v>0</v>
      </c>
      <c r="I962" s="3">
        <v>0</v>
      </c>
      <c r="J962" s="4">
        <v>1510000</v>
      </c>
      <c r="K962" s="4">
        <v>146000</v>
      </c>
      <c r="N962" s="3">
        <v>3</v>
      </c>
      <c r="O962" s="3">
        <v>3</v>
      </c>
      <c r="P962" s="9">
        <v>1</v>
      </c>
      <c r="Q962" s="3">
        <v>2</v>
      </c>
      <c r="R962" s="3">
        <v>0</v>
      </c>
      <c r="S962" s="13">
        <v>0</v>
      </c>
      <c r="U962" s="3">
        <v>46956</v>
      </c>
      <c r="V962" s="3" t="s">
        <v>1327</v>
      </c>
    </row>
    <row r="963" spans="1:22" s="3" customFormat="1">
      <c r="A963" s="3">
        <v>423</v>
      </c>
      <c r="B963" s="3">
        <v>2387</v>
      </c>
      <c r="C963" s="3" t="s">
        <v>1331</v>
      </c>
      <c r="D963" s="3">
        <v>52.68</v>
      </c>
      <c r="E963" s="3">
        <v>2</v>
      </c>
      <c r="F963" s="3">
        <v>2</v>
      </c>
      <c r="G963" s="3">
        <v>2</v>
      </c>
      <c r="H963" s="3">
        <v>0</v>
      </c>
      <c r="I963" s="3">
        <v>0</v>
      </c>
      <c r="J963" s="4">
        <v>1510000</v>
      </c>
      <c r="K963" s="4">
        <v>146000</v>
      </c>
      <c r="N963" s="3">
        <v>3</v>
      </c>
      <c r="O963" s="3">
        <v>3</v>
      </c>
      <c r="P963" s="9">
        <v>1</v>
      </c>
      <c r="Q963" s="3">
        <v>2</v>
      </c>
      <c r="R963" s="3">
        <v>0</v>
      </c>
      <c r="S963" s="13">
        <v>0</v>
      </c>
      <c r="U963" s="3">
        <v>55532</v>
      </c>
      <c r="V963" s="3" t="s">
        <v>1327</v>
      </c>
    </row>
    <row r="964" spans="1:22" s="3" customFormat="1">
      <c r="A964" s="3">
        <v>423</v>
      </c>
      <c r="B964" s="3">
        <v>2388</v>
      </c>
      <c r="C964" s="3" t="s">
        <v>1332</v>
      </c>
      <c r="D964" s="3">
        <v>52.68</v>
      </c>
      <c r="E964" s="3">
        <v>2</v>
      </c>
      <c r="F964" s="3">
        <v>2</v>
      </c>
      <c r="G964" s="3">
        <v>2</v>
      </c>
      <c r="H964" s="3">
        <v>0</v>
      </c>
      <c r="I964" s="3">
        <v>0</v>
      </c>
      <c r="J964" s="4">
        <v>1510000</v>
      </c>
      <c r="K964" s="4">
        <v>146000</v>
      </c>
      <c r="N964" s="3">
        <v>3</v>
      </c>
      <c r="O964" s="3">
        <v>3</v>
      </c>
      <c r="P964" s="9">
        <v>1</v>
      </c>
      <c r="Q964" s="3">
        <v>2</v>
      </c>
      <c r="R964" s="3">
        <v>0</v>
      </c>
      <c r="S964" s="13">
        <v>0</v>
      </c>
      <c r="U964" s="3">
        <v>66724</v>
      </c>
      <c r="V964" s="3" t="s">
        <v>1327</v>
      </c>
    </row>
    <row r="965" spans="1:22" s="19" customFormat="1">
      <c r="A965" s="19">
        <v>605</v>
      </c>
      <c r="B965" s="19">
        <v>3250</v>
      </c>
      <c r="C965" s="19" t="s">
        <v>1333</v>
      </c>
      <c r="D965" s="19">
        <v>52.37</v>
      </c>
      <c r="E965" s="19">
        <v>6</v>
      </c>
      <c r="F965" s="19">
        <v>3</v>
      </c>
      <c r="G965" s="19">
        <v>1</v>
      </c>
      <c r="H965" s="19">
        <v>0</v>
      </c>
      <c r="I965" s="19">
        <v>1</v>
      </c>
      <c r="J965" s="20">
        <v>26300</v>
      </c>
      <c r="K965" s="20">
        <v>37600</v>
      </c>
      <c r="M965" s="20">
        <v>645000</v>
      </c>
      <c r="N965" s="19">
        <v>3</v>
      </c>
      <c r="O965" s="19">
        <v>3</v>
      </c>
      <c r="P965" s="21">
        <v>1</v>
      </c>
      <c r="Q965" s="19">
        <v>1</v>
      </c>
      <c r="R965" s="19">
        <v>0</v>
      </c>
      <c r="S965" s="22">
        <v>1</v>
      </c>
      <c r="T965" s="19" t="s">
        <v>271</v>
      </c>
      <c r="U965" s="19">
        <v>62285</v>
      </c>
      <c r="V965" s="19" t="s">
        <v>1334</v>
      </c>
    </row>
    <row r="966" spans="1:22" s="3" customFormat="1">
      <c r="A966" s="3">
        <v>605</v>
      </c>
      <c r="B966" s="3">
        <v>3706</v>
      </c>
      <c r="C966" s="3" t="s">
        <v>1335</v>
      </c>
      <c r="D966" s="3">
        <v>46.07</v>
      </c>
      <c r="E966" s="3">
        <v>7</v>
      </c>
      <c r="F966" s="3">
        <v>5</v>
      </c>
      <c r="G966" s="3">
        <v>2</v>
      </c>
      <c r="H966" s="3">
        <v>0</v>
      </c>
      <c r="I966" s="3">
        <v>0</v>
      </c>
      <c r="J966" s="4">
        <v>26300</v>
      </c>
      <c r="K966" s="4">
        <v>37600</v>
      </c>
      <c r="N966" s="3">
        <v>2</v>
      </c>
      <c r="O966" s="3">
        <v>2</v>
      </c>
      <c r="P966" s="9">
        <v>1</v>
      </c>
      <c r="Q966" s="3">
        <v>1</v>
      </c>
      <c r="R966" s="3">
        <v>0</v>
      </c>
      <c r="S966" s="13">
        <v>0</v>
      </c>
      <c r="T966" s="3" t="s">
        <v>271</v>
      </c>
      <c r="U966" s="3">
        <v>35879</v>
      </c>
      <c r="V966" s="3" t="s">
        <v>1334</v>
      </c>
    </row>
    <row r="967" spans="1:22" s="3" customFormat="1">
      <c r="A967" s="3">
        <v>605</v>
      </c>
      <c r="B967" s="3">
        <v>3808</v>
      </c>
      <c r="C967" s="3" t="s">
        <v>1336</v>
      </c>
      <c r="D967" s="3">
        <v>46.07</v>
      </c>
      <c r="E967" s="3">
        <v>7</v>
      </c>
      <c r="F967" s="3">
        <v>5</v>
      </c>
      <c r="G967" s="3">
        <v>2</v>
      </c>
      <c r="H967" s="3">
        <v>0</v>
      </c>
      <c r="I967" s="3">
        <v>0</v>
      </c>
      <c r="J967" s="4">
        <v>26300</v>
      </c>
      <c r="K967" s="4">
        <v>37600</v>
      </c>
      <c r="N967" s="3">
        <v>2</v>
      </c>
      <c r="O967" s="3">
        <v>2</v>
      </c>
      <c r="P967" s="9">
        <v>1</v>
      </c>
      <c r="Q967" s="3">
        <v>1</v>
      </c>
      <c r="R967" s="3">
        <v>0</v>
      </c>
      <c r="S967" s="13">
        <v>0</v>
      </c>
      <c r="T967" s="3" t="s">
        <v>271</v>
      </c>
      <c r="U967" s="3">
        <v>36200</v>
      </c>
      <c r="V967" s="3" t="s">
        <v>1334</v>
      </c>
    </row>
    <row r="968" spans="1:22" s="3" customFormat="1">
      <c r="A968" s="3">
        <v>605</v>
      </c>
      <c r="B968" s="3">
        <v>3756</v>
      </c>
      <c r="C968" s="3" t="s">
        <v>1337</v>
      </c>
      <c r="D968" s="3">
        <v>46.07</v>
      </c>
      <c r="E968" s="3">
        <v>4</v>
      </c>
      <c r="F968" s="3">
        <v>3</v>
      </c>
      <c r="G968" s="3">
        <v>1</v>
      </c>
      <c r="H968" s="3">
        <v>0</v>
      </c>
      <c r="I968" s="3">
        <v>0</v>
      </c>
      <c r="J968" s="4">
        <v>26300</v>
      </c>
      <c r="K968" s="4">
        <v>37600</v>
      </c>
      <c r="N968" s="3">
        <v>2</v>
      </c>
      <c r="O968" s="3">
        <v>2</v>
      </c>
      <c r="P968" s="9">
        <v>1</v>
      </c>
      <c r="Q968" s="3">
        <v>1</v>
      </c>
      <c r="R968" s="3">
        <v>0</v>
      </c>
      <c r="S968" s="13">
        <v>0</v>
      </c>
      <c r="T968" s="3" t="s">
        <v>271</v>
      </c>
      <c r="U968" s="3">
        <v>62292</v>
      </c>
      <c r="V968" s="3" t="s">
        <v>1338</v>
      </c>
    </row>
    <row r="969" spans="1:22" s="3" customFormat="1">
      <c r="A969" s="3">
        <v>605</v>
      </c>
      <c r="B969" s="3">
        <v>3823</v>
      </c>
      <c r="C969" s="3" t="s">
        <v>1339</v>
      </c>
      <c r="D969" s="3">
        <v>46.07</v>
      </c>
      <c r="E969" s="3">
        <v>4</v>
      </c>
      <c r="F969" s="3">
        <v>3</v>
      </c>
      <c r="G969" s="3">
        <v>1</v>
      </c>
      <c r="H969" s="3">
        <v>0</v>
      </c>
      <c r="I969" s="3">
        <v>0</v>
      </c>
      <c r="J969" s="4">
        <v>26300</v>
      </c>
      <c r="K969" s="4">
        <v>37600</v>
      </c>
      <c r="N969" s="3">
        <v>2</v>
      </c>
      <c r="O969" s="3">
        <v>2</v>
      </c>
      <c r="P969" s="9">
        <v>1</v>
      </c>
      <c r="Q969" s="3">
        <v>1</v>
      </c>
      <c r="R969" s="3">
        <v>0</v>
      </c>
      <c r="S969" s="13">
        <v>0</v>
      </c>
      <c r="T969" s="3" t="s">
        <v>271</v>
      </c>
      <c r="U969" s="3">
        <v>62564</v>
      </c>
      <c r="V969" s="3" t="s">
        <v>1334</v>
      </c>
    </row>
    <row r="970" spans="1:22" s="3" customFormat="1">
      <c r="A970" s="3">
        <v>605</v>
      </c>
      <c r="B970" s="3">
        <v>3824</v>
      </c>
      <c r="C970" s="3" t="s">
        <v>1340</v>
      </c>
      <c r="D970" s="3">
        <v>46.07</v>
      </c>
      <c r="E970" s="3">
        <v>4</v>
      </c>
      <c r="F970" s="3">
        <v>3</v>
      </c>
      <c r="G970" s="3">
        <v>1</v>
      </c>
      <c r="H970" s="3">
        <v>0</v>
      </c>
      <c r="I970" s="3">
        <v>0</v>
      </c>
      <c r="J970" s="4">
        <v>26300</v>
      </c>
      <c r="K970" s="4">
        <v>37600</v>
      </c>
      <c r="N970" s="3">
        <v>2</v>
      </c>
      <c r="O970" s="3">
        <v>2</v>
      </c>
      <c r="P970" s="9">
        <v>1</v>
      </c>
      <c r="Q970" s="3">
        <v>1</v>
      </c>
      <c r="R970" s="3">
        <v>0</v>
      </c>
      <c r="S970" s="13">
        <v>0</v>
      </c>
      <c r="T970" s="3" t="s">
        <v>271</v>
      </c>
      <c r="U970" s="3">
        <v>62504</v>
      </c>
      <c r="V970" s="3" t="s">
        <v>1334</v>
      </c>
    </row>
    <row r="971" spans="1:22" s="3" customFormat="1">
      <c r="A971" s="3">
        <v>605</v>
      </c>
      <c r="B971" s="3">
        <v>3825</v>
      </c>
      <c r="C971" s="3" t="s">
        <v>1341</v>
      </c>
      <c r="D971" s="3">
        <v>46.07</v>
      </c>
      <c r="E971" s="3">
        <v>4</v>
      </c>
      <c r="F971" s="3">
        <v>3</v>
      </c>
      <c r="G971" s="3">
        <v>1</v>
      </c>
      <c r="H971" s="3">
        <v>0</v>
      </c>
      <c r="I971" s="3">
        <v>0</v>
      </c>
      <c r="J971" s="4">
        <v>26300</v>
      </c>
      <c r="K971" s="4">
        <v>37600</v>
      </c>
      <c r="N971" s="3">
        <v>2</v>
      </c>
      <c r="O971" s="3">
        <v>2</v>
      </c>
      <c r="P971" s="9">
        <v>1</v>
      </c>
      <c r="Q971" s="3">
        <v>1</v>
      </c>
      <c r="R971" s="3">
        <v>0</v>
      </c>
      <c r="S971" s="13">
        <v>0</v>
      </c>
      <c r="T971" s="3" t="s">
        <v>271</v>
      </c>
      <c r="U971" s="3">
        <v>62504</v>
      </c>
      <c r="V971" s="3" t="s">
        <v>1334</v>
      </c>
    </row>
    <row r="972" spans="1:22" s="3" customFormat="1">
      <c r="A972" s="3">
        <v>605</v>
      </c>
      <c r="B972" s="3">
        <v>4012</v>
      </c>
      <c r="C972" s="3" t="s">
        <v>1342</v>
      </c>
      <c r="D972" s="3">
        <v>46.07</v>
      </c>
      <c r="E972" s="3">
        <v>9</v>
      </c>
      <c r="F972" s="3">
        <v>6</v>
      </c>
      <c r="G972" s="3">
        <v>3</v>
      </c>
      <c r="H972" s="3">
        <v>0</v>
      </c>
      <c r="I972" s="3">
        <v>0</v>
      </c>
      <c r="J972" s="4">
        <v>26300</v>
      </c>
      <c r="K972" s="4">
        <v>37600</v>
      </c>
      <c r="N972" s="3">
        <v>2</v>
      </c>
      <c r="O972" s="3">
        <v>2</v>
      </c>
      <c r="P972" s="9">
        <v>1</v>
      </c>
      <c r="Q972" s="3">
        <v>1</v>
      </c>
      <c r="R972" s="3">
        <v>0</v>
      </c>
      <c r="S972" s="13">
        <v>0</v>
      </c>
      <c r="T972" s="3" t="s">
        <v>271</v>
      </c>
      <c r="U972" s="3">
        <v>30429</v>
      </c>
      <c r="V972" s="3" t="s">
        <v>1334</v>
      </c>
    </row>
    <row r="973" spans="1:22" s="3" customFormat="1">
      <c r="A973" s="3">
        <v>605</v>
      </c>
      <c r="B973" s="3">
        <v>4160</v>
      </c>
      <c r="C973" s="3" t="s">
        <v>1343</v>
      </c>
      <c r="D973" s="3">
        <v>46.07</v>
      </c>
      <c r="E973" s="3">
        <v>10</v>
      </c>
      <c r="F973" s="3">
        <v>6</v>
      </c>
      <c r="G973" s="3">
        <v>3</v>
      </c>
      <c r="H973" s="3">
        <v>0</v>
      </c>
      <c r="I973" s="3">
        <v>0</v>
      </c>
      <c r="J973" s="4">
        <v>26300</v>
      </c>
      <c r="K973" s="4">
        <v>37600</v>
      </c>
      <c r="N973" s="3">
        <v>2</v>
      </c>
      <c r="O973" s="3">
        <v>2</v>
      </c>
      <c r="P973" s="9">
        <v>1</v>
      </c>
      <c r="Q973" s="3">
        <v>1</v>
      </c>
      <c r="R973" s="3">
        <v>0</v>
      </c>
      <c r="S973" s="13">
        <v>0</v>
      </c>
      <c r="T973" s="3" t="s">
        <v>271</v>
      </c>
      <c r="U973" s="3">
        <v>27019</v>
      </c>
      <c r="V973" s="3" t="s">
        <v>1344</v>
      </c>
    </row>
    <row r="974" spans="1:22" s="3" customFormat="1">
      <c r="A974" s="3">
        <v>605</v>
      </c>
      <c r="B974" s="3">
        <v>4282</v>
      </c>
      <c r="C974" s="3" t="s">
        <v>1345</v>
      </c>
      <c r="D974" s="3">
        <v>46.07</v>
      </c>
      <c r="E974" s="3">
        <v>9</v>
      </c>
      <c r="F974" s="3">
        <v>6</v>
      </c>
      <c r="G974" s="3">
        <v>3</v>
      </c>
      <c r="H974" s="3">
        <v>0</v>
      </c>
      <c r="I974" s="3">
        <v>0</v>
      </c>
      <c r="J974" s="4">
        <v>26300</v>
      </c>
      <c r="K974" s="4">
        <v>37600</v>
      </c>
      <c r="N974" s="3">
        <v>2</v>
      </c>
      <c r="O974" s="3">
        <v>2</v>
      </c>
      <c r="P974" s="9">
        <v>1</v>
      </c>
      <c r="Q974" s="3">
        <v>1</v>
      </c>
      <c r="R974" s="3">
        <v>0</v>
      </c>
      <c r="S974" s="13">
        <v>0</v>
      </c>
      <c r="T974" s="3" t="s">
        <v>271</v>
      </c>
      <c r="U974" s="3">
        <v>27460</v>
      </c>
      <c r="V974" s="3" t="s">
        <v>1346</v>
      </c>
    </row>
    <row r="975" spans="1:22" s="3" customFormat="1">
      <c r="A975" s="3">
        <v>385</v>
      </c>
      <c r="B975" s="3">
        <v>1865</v>
      </c>
      <c r="C975" s="3" t="s">
        <v>1347</v>
      </c>
      <c r="D975" s="3">
        <v>52.1</v>
      </c>
      <c r="E975" s="3">
        <v>2</v>
      </c>
      <c r="F975" s="3">
        <v>1</v>
      </c>
      <c r="G975" s="3">
        <v>0</v>
      </c>
      <c r="H975" s="3">
        <v>0</v>
      </c>
      <c r="I975" s="3">
        <v>1</v>
      </c>
      <c r="M975" s="4">
        <v>678000</v>
      </c>
      <c r="N975" s="3">
        <v>2</v>
      </c>
      <c r="O975" s="3">
        <v>1</v>
      </c>
      <c r="P975" s="9">
        <v>1</v>
      </c>
      <c r="Q975" s="3">
        <v>0</v>
      </c>
      <c r="R975" s="3">
        <v>0</v>
      </c>
      <c r="S975" s="13">
        <v>2</v>
      </c>
      <c r="U975" s="3">
        <v>100725</v>
      </c>
      <c r="V975" s="3" t="s">
        <v>1348</v>
      </c>
    </row>
    <row r="976" spans="1:2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 s="8">
        <v>0</v>
      </c>
      <c r="Q976">
        <v>0</v>
      </c>
      <c r="R976">
        <v>0</v>
      </c>
      <c r="S976" s="12">
        <v>3</v>
      </c>
      <c r="U976">
        <v>96739</v>
      </c>
      <c r="V976" t="s">
        <v>1350</v>
      </c>
    </row>
    <row r="977" spans="1:2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 s="8">
        <v>0</v>
      </c>
      <c r="Q977">
        <v>0</v>
      </c>
      <c r="R977">
        <v>0</v>
      </c>
      <c r="S977" s="12">
        <v>2</v>
      </c>
      <c r="U977">
        <v>101484</v>
      </c>
      <c r="V977" t="s">
        <v>1352</v>
      </c>
    </row>
    <row r="978" spans="1:2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 s="8">
        <v>0</v>
      </c>
      <c r="Q978">
        <v>0</v>
      </c>
      <c r="R978">
        <v>0</v>
      </c>
      <c r="S978" s="12">
        <v>2</v>
      </c>
      <c r="U978">
        <v>98064</v>
      </c>
      <c r="V978" t="s">
        <v>1354</v>
      </c>
    </row>
    <row r="979" spans="1:22" s="3" customFormat="1">
      <c r="A979" s="3">
        <v>385</v>
      </c>
      <c r="B979" s="3">
        <v>2019</v>
      </c>
      <c r="C979" s="3" t="s">
        <v>1355</v>
      </c>
      <c r="D979" s="3">
        <v>58.76</v>
      </c>
      <c r="E979" s="3">
        <v>3</v>
      </c>
      <c r="F979" s="3">
        <v>0</v>
      </c>
      <c r="G979" s="3">
        <v>0</v>
      </c>
      <c r="H979" s="3">
        <v>1</v>
      </c>
      <c r="I979" s="3">
        <v>2</v>
      </c>
      <c r="L979" s="4">
        <v>169000</v>
      </c>
      <c r="M979" s="4">
        <v>1230000</v>
      </c>
      <c r="N979" s="3">
        <v>3</v>
      </c>
      <c r="O979" s="3">
        <v>3</v>
      </c>
      <c r="P979" s="9">
        <v>0</v>
      </c>
      <c r="Q979" s="3">
        <v>0</v>
      </c>
      <c r="R979" s="3">
        <v>1</v>
      </c>
      <c r="S979" s="13">
        <v>3</v>
      </c>
      <c r="T979" s="3" t="s">
        <v>171</v>
      </c>
      <c r="U979" s="3">
        <v>97994</v>
      </c>
      <c r="V979" s="3" t="s">
        <v>1356</v>
      </c>
    </row>
    <row r="980" spans="1:22" s="3" customFormat="1">
      <c r="A980" s="3">
        <v>385</v>
      </c>
      <c r="B980" s="3">
        <v>2021</v>
      </c>
      <c r="C980" s="3" t="s">
        <v>1357</v>
      </c>
      <c r="D980" s="3">
        <v>52.24</v>
      </c>
      <c r="E980" s="3">
        <v>2</v>
      </c>
      <c r="F980" s="3">
        <v>0</v>
      </c>
      <c r="G980" s="3">
        <v>0</v>
      </c>
      <c r="H980" s="3">
        <v>1</v>
      </c>
      <c r="I980" s="3">
        <v>2</v>
      </c>
      <c r="M980" s="4">
        <v>678000</v>
      </c>
      <c r="N980" s="3">
        <v>2</v>
      </c>
      <c r="O980" s="3">
        <v>1</v>
      </c>
      <c r="P980" s="9">
        <v>0</v>
      </c>
      <c r="Q980" s="3">
        <v>0</v>
      </c>
      <c r="R980" s="3">
        <v>1</v>
      </c>
      <c r="S980" s="13">
        <v>3</v>
      </c>
      <c r="U980" s="3">
        <v>97460</v>
      </c>
      <c r="V980" s="3" t="s">
        <v>1358</v>
      </c>
    </row>
    <row r="981" spans="1:2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 s="8">
        <v>0</v>
      </c>
      <c r="Q981">
        <v>0</v>
      </c>
      <c r="R981">
        <v>0</v>
      </c>
      <c r="S981" s="12">
        <v>2</v>
      </c>
      <c r="U981">
        <v>97437</v>
      </c>
      <c r="V981" t="s">
        <v>1360</v>
      </c>
    </row>
    <row r="982" spans="1:2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 s="8">
        <v>0</v>
      </c>
      <c r="Q982">
        <v>0</v>
      </c>
      <c r="R982">
        <v>0</v>
      </c>
      <c r="S982" s="12">
        <v>2</v>
      </c>
      <c r="U982">
        <v>100056</v>
      </c>
      <c r="V982" t="s">
        <v>1362</v>
      </c>
    </row>
    <row r="983" spans="1:2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 s="8">
        <v>0</v>
      </c>
      <c r="Q983">
        <v>0</v>
      </c>
      <c r="R983">
        <v>0</v>
      </c>
      <c r="S983" s="12">
        <v>2</v>
      </c>
      <c r="U983">
        <v>98535</v>
      </c>
      <c r="V983" t="s">
        <v>1350</v>
      </c>
    </row>
    <row r="984" spans="1:2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 s="8">
        <v>0</v>
      </c>
      <c r="Q984">
        <v>0</v>
      </c>
      <c r="R984">
        <v>0</v>
      </c>
      <c r="S984" s="12">
        <v>2</v>
      </c>
      <c r="U984">
        <v>99102</v>
      </c>
      <c r="V984" t="s">
        <v>1365</v>
      </c>
    </row>
    <row r="985" spans="1:2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 s="8">
        <v>0</v>
      </c>
      <c r="Q985">
        <v>0</v>
      </c>
      <c r="R985">
        <v>0</v>
      </c>
      <c r="S985" s="12">
        <v>2</v>
      </c>
      <c r="U985">
        <v>97649</v>
      </c>
      <c r="V985" t="s">
        <v>1358</v>
      </c>
    </row>
    <row r="986" spans="1:2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 s="8">
        <v>0</v>
      </c>
      <c r="Q986">
        <v>0</v>
      </c>
      <c r="R986">
        <v>0</v>
      </c>
      <c r="S986" s="12">
        <v>2</v>
      </c>
      <c r="U986">
        <v>101181</v>
      </c>
      <c r="V986" t="s">
        <v>1368</v>
      </c>
    </row>
    <row r="987" spans="1:2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 s="8">
        <v>0</v>
      </c>
      <c r="Q987">
        <v>0</v>
      </c>
      <c r="R987">
        <v>0</v>
      </c>
      <c r="S987" s="12">
        <v>2</v>
      </c>
      <c r="U987">
        <v>98197</v>
      </c>
      <c r="V987" t="s">
        <v>1370</v>
      </c>
    </row>
    <row r="988" spans="1:2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 s="8">
        <v>0</v>
      </c>
      <c r="Q988">
        <v>0</v>
      </c>
      <c r="R988">
        <v>0</v>
      </c>
      <c r="S988" s="12">
        <v>2</v>
      </c>
      <c r="U988">
        <v>94132</v>
      </c>
      <c r="V988" t="s">
        <v>1372</v>
      </c>
    </row>
    <row r="989" spans="1:2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 s="8">
        <v>0</v>
      </c>
      <c r="Q989">
        <v>0</v>
      </c>
      <c r="R989">
        <v>0</v>
      </c>
      <c r="S989" s="12">
        <v>2</v>
      </c>
      <c r="U989">
        <v>85562</v>
      </c>
      <c r="V989" t="s">
        <v>1374</v>
      </c>
    </row>
    <row r="990" spans="1:2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 s="8">
        <v>0</v>
      </c>
      <c r="Q990">
        <v>0</v>
      </c>
      <c r="R990">
        <v>0</v>
      </c>
      <c r="S990" s="12">
        <v>2</v>
      </c>
      <c r="U990">
        <v>95514</v>
      </c>
      <c r="V990" t="s">
        <v>1376</v>
      </c>
    </row>
    <row r="991" spans="1:22" s="3" customFormat="1">
      <c r="A991" s="3">
        <v>385</v>
      </c>
      <c r="B991" s="3">
        <v>2129</v>
      </c>
      <c r="C991" s="3" t="s">
        <v>1377</v>
      </c>
      <c r="D991" s="3">
        <v>51.08</v>
      </c>
      <c r="E991" s="3">
        <v>3</v>
      </c>
      <c r="F991" s="3">
        <v>1</v>
      </c>
      <c r="G991" s="3">
        <v>0</v>
      </c>
      <c r="H991" s="3">
        <v>0</v>
      </c>
      <c r="I991" s="3">
        <v>2</v>
      </c>
      <c r="M991" s="4">
        <v>678000</v>
      </c>
      <c r="N991" s="3">
        <v>2</v>
      </c>
      <c r="O991" s="3">
        <v>1</v>
      </c>
      <c r="P991" s="9">
        <v>1</v>
      </c>
      <c r="Q991" s="3">
        <v>0</v>
      </c>
      <c r="R991" s="3">
        <v>0</v>
      </c>
      <c r="S991" s="13">
        <v>2</v>
      </c>
      <c r="U991" s="3">
        <v>57094</v>
      </c>
      <c r="V991" s="3" t="s">
        <v>1378</v>
      </c>
    </row>
    <row r="992" spans="1:2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 s="8">
        <v>0</v>
      </c>
      <c r="Q992">
        <v>0</v>
      </c>
      <c r="R992">
        <v>0</v>
      </c>
      <c r="S992" s="12">
        <v>2</v>
      </c>
      <c r="U992">
        <v>98523</v>
      </c>
      <c r="V992" t="s">
        <v>1380</v>
      </c>
    </row>
    <row r="993" spans="1:2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 s="8">
        <v>0</v>
      </c>
      <c r="Q993">
        <v>0</v>
      </c>
      <c r="R993">
        <v>0</v>
      </c>
      <c r="S993" s="12">
        <v>3</v>
      </c>
      <c r="U993">
        <v>39926</v>
      </c>
      <c r="V993" t="s">
        <v>1382</v>
      </c>
    </row>
    <row r="994" spans="1:2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 s="8">
        <v>0</v>
      </c>
      <c r="Q994">
        <v>0</v>
      </c>
      <c r="R994">
        <v>0</v>
      </c>
      <c r="S994" s="12">
        <v>2</v>
      </c>
      <c r="U994">
        <v>82032</v>
      </c>
      <c r="V994" t="s">
        <v>1384</v>
      </c>
    </row>
    <row r="995" spans="1:2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 s="8">
        <v>0</v>
      </c>
      <c r="Q995">
        <v>0</v>
      </c>
      <c r="R995">
        <v>0</v>
      </c>
      <c r="S995" s="12">
        <v>2</v>
      </c>
      <c r="U995">
        <v>96962</v>
      </c>
      <c r="V995" t="s">
        <v>1356</v>
      </c>
    </row>
    <row r="996" spans="1:2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 s="8">
        <v>0</v>
      </c>
      <c r="Q996">
        <v>0</v>
      </c>
      <c r="R996">
        <v>0</v>
      </c>
      <c r="S996" s="12">
        <v>2</v>
      </c>
      <c r="U996">
        <v>94335</v>
      </c>
      <c r="V996" t="s">
        <v>1387</v>
      </c>
    </row>
    <row r="997" spans="1:2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 s="8">
        <v>0</v>
      </c>
      <c r="Q997">
        <v>0</v>
      </c>
      <c r="R997">
        <v>0</v>
      </c>
      <c r="S997" s="12">
        <v>2</v>
      </c>
      <c r="U997">
        <v>99731</v>
      </c>
      <c r="V997" t="s">
        <v>1389</v>
      </c>
    </row>
    <row r="998" spans="1:2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 s="8">
        <v>0</v>
      </c>
      <c r="Q998">
        <v>0</v>
      </c>
      <c r="R998">
        <v>0</v>
      </c>
      <c r="S998" s="12">
        <v>2</v>
      </c>
      <c r="U998">
        <v>97177</v>
      </c>
      <c r="V998" t="s">
        <v>1391</v>
      </c>
    </row>
    <row r="999" spans="1:2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 s="8">
        <v>0</v>
      </c>
      <c r="Q999">
        <v>0</v>
      </c>
      <c r="R999">
        <v>0</v>
      </c>
      <c r="S999" s="12">
        <v>2</v>
      </c>
      <c r="U999">
        <v>99693</v>
      </c>
      <c r="V999" t="s">
        <v>1393</v>
      </c>
    </row>
    <row r="1000" spans="1:2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 s="8">
        <v>0</v>
      </c>
      <c r="Q1000">
        <v>0</v>
      </c>
      <c r="R1000">
        <v>0</v>
      </c>
      <c r="S1000" s="12">
        <v>2</v>
      </c>
      <c r="U1000">
        <v>99077</v>
      </c>
      <c r="V1000" t="s">
        <v>1352</v>
      </c>
    </row>
    <row r="1001" spans="1:2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 s="8">
        <v>0</v>
      </c>
      <c r="Q1001">
        <v>0</v>
      </c>
      <c r="R1001">
        <v>0</v>
      </c>
      <c r="S1001" s="12">
        <v>2</v>
      </c>
      <c r="U1001">
        <v>99868</v>
      </c>
      <c r="V1001" t="s">
        <v>1396</v>
      </c>
    </row>
    <row r="1002" spans="1:2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 s="8">
        <v>0</v>
      </c>
      <c r="Q1002">
        <v>0</v>
      </c>
      <c r="R1002">
        <v>0</v>
      </c>
      <c r="S1002" s="12">
        <v>2</v>
      </c>
      <c r="U1002">
        <v>29499</v>
      </c>
      <c r="V1002" t="s">
        <v>1382</v>
      </c>
    </row>
    <row r="1003" spans="1:2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 s="8">
        <v>0</v>
      </c>
      <c r="Q1003">
        <v>0</v>
      </c>
      <c r="R1003">
        <v>0</v>
      </c>
      <c r="S1003" s="12">
        <v>2</v>
      </c>
      <c r="U1003">
        <v>28641</v>
      </c>
      <c r="V1003" t="s">
        <v>1382</v>
      </c>
    </row>
    <row r="1004" spans="1:2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 s="8">
        <v>0</v>
      </c>
      <c r="Q1004">
        <v>0</v>
      </c>
      <c r="R1004">
        <v>0</v>
      </c>
      <c r="S1004" s="12">
        <v>2</v>
      </c>
      <c r="U1004">
        <v>49481</v>
      </c>
      <c r="V1004" t="s">
        <v>1378</v>
      </c>
    </row>
    <row r="1005" spans="1:2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 s="8">
        <v>2</v>
      </c>
      <c r="Q1005">
        <v>3</v>
      </c>
      <c r="R1005">
        <v>0</v>
      </c>
      <c r="S1005" s="12">
        <v>0</v>
      </c>
      <c r="U1005">
        <v>14215</v>
      </c>
      <c r="V1005" t="s">
        <v>1401</v>
      </c>
    </row>
    <row r="1006" spans="1:2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 s="8">
        <v>3</v>
      </c>
      <c r="Q1006">
        <v>0</v>
      </c>
      <c r="R1006">
        <v>0</v>
      </c>
      <c r="S1006" s="12">
        <v>0</v>
      </c>
      <c r="U1006">
        <v>57067</v>
      </c>
      <c r="V1006" t="s">
        <v>1022</v>
      </c>
    </row>
    <row r="1007" spans="1:2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 s="8">
        <v>0</v>
      </c>
      <c r="Q1007">
        <v>3</v>
      </c>
      <c r="R1007">
        <v>0</v>
      </c>
      <c r="S1007" s="12">
        <v>0</v>
      </c>
      <c r="U1007">
        <v>14594</v>
      </c>
      <c r="V1007" t="s">
        <v>50</v>
      </c>
    </row>
    <row r="1008" spans="1:2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 s="8">
        <v>0</v>
      </c>
      <c r="Q1008">
        <v>3</v>
      </c>
      <c r="R1008">
        <v>0</v>
      </c>
      <c r="S1008" s="12">
        <v>0</v>
      </c>
      <c r="U1008">
        <v>14594</v>
      </c>
      <c r="V1008" t="s">
        <v>50</v>
      </c>
    </row>
    <row r="1009" spans="1:2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 s="8">
        <v>0</v>
      </c>
      <c r="Q1009">
        <v>3</v>
      </c>
      <c r="R1009">
        <v>0</v>
      </c>
      <c r="S1009" s="12">
        <v>0</v>
      </c>
      <c r="U1009">
        <v>17840</v>
      </c>
      <c r="V1009" t="s">
        <v>50</v>
      </c>
    </row>
    <row r="1010" spans="1:2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 s="8">
        <v>2</v>
      </c>
      <c r="Q1010">
        <v>0</v>
      </c>
      <c r="R1010">
        <v>0</v>
      </c>
      <c r="S1010" s="12">
        <v>0</v>
      </c>
      <c r="U1010">
        <v>19102</v>
      </c>
      <c r="V1010" t="s">
        <v>1407</v>
      </c>
    </row>
    <row r="1011" spans="1:2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 s="8">
        <v>2</v>
      </c>
      <c r="Q1011">
        <v>0</v>
      </c>
      <c r="R1011">
        <v>0</v>
      </c>
      <c r="S1011" s="12">
        <v>0</v>
      </c>
      <c r="U1011">
        <v>19102</v>
      </c>
      <c r="V1011" t="s">
        <v>1407</v>
      </c>
    </row>
    <row r="1012" spans="1:2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 s="8">
        <v>2</v>
      </c>
      <c r="Q1012">
        <v>0</v>
      </c>
      <c r="R1012">
        <v>0</v>
      </c>
      <c r="S1012" s="12">
        <v>0</v>
      </c>
      <c r="U1012">
        <v>19102</v>
      </c>
      <c r="V1012" t="s">
        <v>1407</v>
      </c>
    </row>
    <row r="1013" spans="1:2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 s="8">
        <v>2</v>
      </c>
      <c r="Q1013">
        <v>0</v>
      </c>
      <c r="R1013">
        <v>0</v>
      </c>
      <c r="S1013" s="12">
        <v>0</v>
      </c>
      <c r="U1013">
        <v>19102</v>
      </c>
      <c r="V1013" t="s">
        <v>1407</v>
      </c>
    </row>
    <row r="1014" spans="1:2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 s="8">
        <v>2</v>
      </c>
      <c r="Q1014">
        <v>0</v>
      </c>
      <c r="R1014">
        <v>0</v>
      </c>
      <c r="S1014" s="12">
        <v>0</v>
      </c>
      <c r="U1014">
        <v>19102</v>
      </c>
      <c r="V1014" t="s">
        <v>1407</v>
      </c>
    </row>
    <row r="1015" spans="1:2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 s="8">
        <v>2</v>
      </c>
      <c r="Q1015">
        <v>0</v>
      </c>
      <c r="R1015">
        <v>0</v>
      </c>
      <c r="S1015" s="12">
        <v>0</v>
      </c>
      <c r="U1015">
        <v>19102</v>
      </c>
      <c r="V1015" t="s">
        <v>1407</v>
      </c>
    </row>
    <row r="1016" spans="1:2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 s="8">
        <v>2</v>
      </c>
      <c r="Q1016">
        <v>0</v>
      </c>
      <c r="R1016">
        <v>0</v>
      </c>
      <c r="S1016" s="12">
        <v>0</v>
      </c>
      <c r="U1016">
        <v>19102</v>
      </c>
      <c r="V1016" t="s">
        <v>1407</v>
      </c>
    </row>
    <row r="1017" spans="1:2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 s="8">
        <v>0</v>
      </c>
      <c r="Q1017">
        <v>0</v>
      </c>
      <c r="R1017">
        <v>0</v>
      </c>
      <c r="S1017" s="12">
        <v>3</v>
      </c>
      <c r="U1017">
        <v>8803</v>
      </c>
      <c r="V1017" t="s">
        <v>281</v>
      </c>
    </row>
    <row r="1018" spans="1:2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 s="8">
        <v>0</v>
      </c>
      <c r="Q1018">
        <v>0</v>
      </c>
      <c r="R1018">
        <v>0</v>
      </c>
      <c r="S1018" s="12">
        <v>3</v>
      </c>
      <c r="U1018">
        <v>8803</v>
      </c>
      <c r="V1018" t="s">
        <v>281</v>
      </c>
    </row>
    <row r="1019" spans="1:2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 s="8">
        <v>0</v>
      </c>
      <c r="Q1019">
        <v>0</v>
      </c>
      <c r="R1019">
        <v>0</v>
      </c>
      <c r="S1019" s="12">
        <v>3</v>
      </c>
      <c r="U1019">
        <v>8803</v>
      </c>
      <c r="V1019" t="s">
        <v>1417</v>
      </c>
    </row>
    <row r="1020" spans="1:2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 s="8">
        <v>2</v>
      </c>
      <c r="Q1020">
        <v>0</v>
      </c>
      <c r="R1020">
        <v>0</v>
      </c>
      <c r="S1020" s="12">
        <v>0</v>
      </c>
      <c r="U1020">
        <v>10770</v>
      </c>
      <c r="V1020" t="s">
        <v>50</v>
      </c>
    </row>
    <row r="1021" spans="1:2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 s="8">
        <v>2</v>
      </c>
      <c r="Q1021">
        <v>0</v>
      </c>
      <c r="R1021">
        <v>0</v>
      </c>
      <c r="S1021" s="12">
        <v>0</v>
      </c>
      <c r="U1021">
        <v>10162</v>
      </c>
      <c r="V1021" t="s">
        <v>50</v>
      </c>
    </row>
    <row r="1022" spans="1:2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 s="8">
        <v>2</v>
      </c>
      <c r="Q1022">
        <v>0</v>
      </c>
      <c r="R1022">
        <v>0</v>
      </c>
      <c r="S1022" s="12">
        <v>0</v>
      </c>
      <c r="U1022">
        <v>10192</v>
      </c>
      <c r="V1022" t="s">
        <v>50</v>
      </c>
    </row>
    <row r="1023" spans="1:2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 s="8">
        <v>2</v>
      </c>
      <c r="Q1023">
        <v>0</v>
      </c>
      <c r="R1023">
        <v>0</v>
      </c>
      <c r="S1023" s="12">
        <v>0</v>
      </c>
      <c r="U1023">
        <v>10162</v>
      </c>
      <c r="V1023" t="s">
        <v>50</v>
      </c>
    </row>
    <row r="1024" spans="1:2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 s="8">
        <v>3</v>
      </c>
      <c r="Q1024">
        <v>0</v>
      </c>
      <c r="R1024">
        <v>0</v>
      </c>
      <c r="S1024" s="12">
        <v>0</v>
      </c>
      <c r="U1024">
        <v>8057</v>
      </c>
      <c r="V1024" t="s">
        <v>50</v>
      </c>
    </row>
    <row r="1025" spans="1:22" s="19" customFormat="1">
      <c r="A1025" s="19">
        <v>343</v>
      </c>
      <c r="B1025" s="19">
        <v>1837</v>
      </c>
      <c r="C1025" s="19" t="s">
        <v>1423</v>
      </c>
      <c r="D1025" s="19">
        <v>50.51</v>
      </c>
      <c r="E1025" s="19">
        <v>4</v>
      </c>
      <c r="F1025" s="19">
        <v>2</v>
      </c>
      <c r="G1025" s="19">
        <v>2</v>
      </c>
      <c r="H1025" s="19">
        <v>0</v>
      </c>
      <c r="I1025" s="19">
        <v>3</v>
      </c>
      <c r="M1025" s="20">
        <v>11900</v>
      </c>
      <c r="N1025" s="19">
        <v>4</v>
      </c>
      <c r="O1025" s="19">
        <v>1</v>
      </c>
      <c r="P1025" s="21">
        <v>3</v>
      </c>
      <c r="Q1025" s="19">
        <v>1</v>
      </c>
      <c r="R1025" s="19">
        <v>0</v>
      </c>
      <c r="S1025" s="22">
        <v>1</v>
      </c>
      <c r="U1025" s="19">
        <v>57629</v>
      </c>
      <c r="V1025" s="19" t="s">
        <v>709</v>
      </c>
    </row>
    <row r="1026" spans="1:22" s="19" customFormat="1">
      <c r="A1026" s="19">
        <v>343</v>
      </c>
      <c r="B1026" s="19">
        <v>1856</v>
      </c>
      <c r="C1026" s="19" t="s">
        <v>1424</v>
      </c>
      <c r="D1026" s="19">
        <v>50.51</v>
      </c>
      <c r="E1026" s="19">
        <v>4</v>
      </c>
      <c r="F1026" s="19">
        <v>2</v>
      </c>
      <c r="G1026" s="19">
        <v>2</v>
      </c>
      <c r="H1026" s="19">
        <v>0</v>
      </c>
      <c r="I1026" s="19">
        <v>3</v>
      </c>
      <c r="M1026" s="20">
        <v>11900</v>
      </c>
      <c r="N1026" s="19">
        <v>4</v>
      </c>
      <c r="O1026" s="19">
        <v>1</v>
      </c>
      <c r="P1026" s="21">
        <v>3</v>
      </c>
      <c r="Q1026" s="19">
        <v>1</v>
      </c>
      <c r="R1026" s="19">
        <v>0</v>
      </c>
      <c r="S1026" s="22">
        <v>1</v>
      </c>
      <c r="U1026" s="19">
        <v>57827</v>
      </c>
      <c r="V1026" s="19" t="s">
        <v>709</v>
      </c>
    </row>
    <row r="1027" spans="1:22" s="19" customFormat="1">
      <c r="A1027" s="19">
        <v>343</v>
      </c>
      <c r="B1027" s="19">
        <v>1857</v>
      </c>
      <c r="C1027" s="19" t="s">
        <v>1425</v>
      </c>
      <c r="D1027" s="19">
        <v>50.51</v>
      </c>
      <c r="E1027" s="19">
        <v>4</v>
      </c>
      <c r="F1027" s="19">
        <v>2</v>
      </c>
      <c r="G1027" s="19">
        <v>2</v>
      </c>
      <c r="H1027" s="19">
        <v>0</v>
      </c>
      <c r="I1027" s="19">
        <v>3</v>
      </c>
      <c r="M1027" s="20">
        <v>11900</v>
      </c>
      <c r="N1027" s="19">
        <v>4</v>
      </c>
      <c r="O1027" s="19">
        <v>1</v>
      </c>
      <c r="P1027" s="21">
        <v>3</v>
      </c>
      <c r="Q1027" s="19">
        <v>1</v>
      </c>
      <c r="R1027" s="19">
        <v>0</v>
      </c>
      <c r="S1027" s="22">
        <v>1</v>
      </c>
      <c r="U1027" s="19">
        <v>57827</v>
      </c>
      <c r="V1027" s="19" t="s">
        <v>709</v>
      </c>
    </row>
    <row r="1028" spans="1:22" s="19" customFormat="1">
      <c r="A1028" s="19">
        <v>343</v>
      </c>
      <c r="B1028" s="19">
        <v>1858</v>
      </c>
      <c r="C1028" s="19" t="s">
        <v>1426</v>
      </c>
      <c r="D1028" s="19">
        <v>50.51</v>
      </c>
      <c r="E1028" s="19">
        <v>4</v>
      </c>
      <c r="F1028" s="19">
        <v>2</v>
      </c>
      <c r="G1028" s="19">
        <v>2</v>
      </c>
      <c r="H1028" s="19">
        <v>0</v>
      </c>
      <c r="I1028" s="19">
        <v>3</v>
      </c>
      <c r="M1028" s="20">
        <v>11900</v>
      </c>
      <c r="N1028" s="19">
        <v>4</v>
      </c>
      <c r="O1028" s="19">
        <v>1</v>
      </c>
      <c r="P1028" s="21">
        <v>3</v>
      </c>
      <c r="Q1028" s="19">
        <v>1</v>
      </c>
      <c r="R1028" s="19">
        <v>0</v>
      </c>
      <c r="S1028" s="22">
        <v>1</v>
      </c>
      <c r="U1028" s="19">
        <v>57827</v>
      </c>
      <c r="V1028" s="19" t="s">
        <v>709</v>
      </c>
    </row>
    <row r="1029" spans="1:22" s="19" customFormat="1">
      <c r="A1029" s="19">
        <v>268</v>
      </c>
      <c r="B1029" s="19">
        <v>1291</v>
      </c>
      <c r="C1029" s="19" t="s">
        <v>1427</v>
      </c>
      <c r="D1029" s="19">
        <v>50.37</v>
      </c>
      <c r="E1029" s="19">
        <v>33</v>
      </c>
      <c r="F1029" s="19">
        <v>22</v>
      </c>
      <c r="G1029" s="19">
        <v>0</v>
      </c>
      <c r="H1029" s="19">
        <v>11</v>
      </c>
      <c r="I1029" s="19">
        <v>11</v>
      </c>
      <c r="J1029" s="20">
        <v>0</v>
      </c>
      <c r="L1029" s="20">
        <v>217000</v>
      </c>
      <c r="M1029" s="20">
        <v>9420000</v>
      </c>
      <c r="N1029" s="19">
        <v>3</v>
      </c>
      <c r="O1029" s="19">
        <v>2</v>
      </c>
      <c r="P1029" s="21">
        <v>2</v>
      </c>
      <c r="Q1029" s="19">
        <v>0</v>
      </c>
      <c r="R1029" s="19">
        <v>2</v>
      </c>
      <c r="S1029" s="22">
        <v>6</v>
      </c>
      <c r="U1029" s="19">
        <v>10431</v>
      </c>
      <c r="V1029" s="19" t="s">
        <v>712</v>
      </c>
    </row>
    <row r="1030" spans="1:2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 s="8">
        <v>0</v>
      </c>
      <c r="Q1030">
        <v>2</v>
      </c>
      <c r="R1030">
        <v>0</v>
      </c>
      <c r="S1030" s="12">
        <v>0</v>
      </c>
      <c r="U1030">
        <v>45965</v>
      </c>
      <c r="V1030" t="s">
        <v>50</v>
      </c>
    </row>
    <row r="1031" spans="1:2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 s="8">
        <v>0</v>
      </c>
      <c r="Q1031">
        <v>2</v>
      </c>
      <c r="R1031">
        <v>0</v>
      </c>
      <c r="S1031" s="12">
        <v>0</v>
      </c>
      <c r="U1031">
        <v>48130</v>
      </c>
      <c r="V1031" t="s">
        <v>50</v>
      </c>
    </row>
    <row r="1032" spans="1:2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 s="8">
        <v>0</v>
      </c>
      <c r="Q1032">
        <v>2</v>
      </c>
      <c r="R1032">
        <v>0</v>
      </c>
      <c r="S1032" s="12">
        <v>0</v>
      </c>
      <c r="U1032">
        <v>48131</v>
      </c>
      <c r="V1032" t="s">
        <v>50</v>
      </c>
    </row>
    <row r="1033" spans="1:22" s="3" customFormat="1">
      <c r="A1033" s="3">
        <v>336</v>
      </c>
      <c r="B1033" s="3">
        <v>1250</v>
      </c>
      <c r="C1033" s="3" t="s">
        <v>1431</v>
      </c>
      <c r="D1033" s="3">
        <v>50.06</v>
      </c>
      <c r="E1033" s="3">
        <v>5</v>
      </c>
      <c r="F1033" s="3">
        <v>3</v>
      </c>
      <c r="G1033" s="3">
        <v>0</v>
      </c>
      <c r="H1033" s="3">
        <v>0</v>
      </c>
      <c r="I1033" s="3">
        <v>2</v>
      </c>
      <c r="M1033" s="4">
        <v>171000</v>
      </c>
      <c r="N1033" s="3">
        <v>3</v>
      </c>
      <c r="O1033" s="3">
        <v>1</v>
      </c>
      <c r="P1033" s="9">
        <v>2</v>
      </c>
      <c r="Q1033" s="3">
        <v>0</v>
      </c>
      <c r="R1033" s="3">
        <v>0</v>
      </c>
      <c r="S1033" s="13">
        <v>1</v>
      </c>
      <c r="U1033" s="3">
        <v>58051</v>
      </c>
      <c r="V1033" s="3" t="s">
        <v>709</v>
      </c>
    </row>
    <row r="1034" spans="1:2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 s="8">
        <v>2</v>
      </c>
      <c r="Q1034">
        <v>0</v>
      </c>
      <c r="R1034">
        <v>0</v>
      </c>
      <c r="S1034" s="12">
        <v>0</v>
      </c>
      <c r="U1034">
        <v>40252</v>
      </c>
      <c r="V1034" t="s">
        <v>640</v>
      </c>
    </row>
    <row r="1035" spans="1:2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 s="8">
        <v>2</v>
      </c>
      <c r="Q1035">
        <v>0</v>
      </c>
      <c r="R1035">
        <v>0</v>
      </c>
      <c r="S1035" s="12">
        <v>0</v>
      </c>
      <c r="U1035">
        <v>40252</v>
      </c>
      <c r="V1035" t="s">
        <v>640</v>
      </c>
    </row>
    <row r="1036" spans="1:2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 s="8">
        <v>2</v>
      </c>
      <c r="Q1036">
        <v>0</v>
      </c>
      <c r="R1036">
        <v>0</v>
      </c>
      <c r="S1036" s="12">
        <v>0</v>
      </c>
      <c r="U1036">
        <v>40252</v>
      </c>
      <c r="V1036" t="s">
        <v>640</v>
      </c>
    </row>
    <row r="1037" spans="1:2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 s="8">
        <v>1</v>
      </c>
      <c r="Q1037">
        <v>0</v>
      </c>
      <c r="R1037">
        <v>0</v>
      </c>
      <c r="S1037" s="12">
        <v>0</v>
      </c>
      <c r="U1037">
        <v>11988</v>
      </c>
      <c r="V1037" t="s">
        <v>1132</v>
      </c>
    </row>
    <row r="1038" spans="1:2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 s="8">
        <v>1</v>
      </c>
      <c r="Q1038">
        <v>0</v>
      </c>
      <c r="R1038">
        <v>0</v>
      </c>
      <c r="S1038" s="12">
        <v>0</v>
      </c>
      <c r="U1038">
        <v>14348</v>
      </c>
      <c r="V1038" t="s">
        <v>1132</v>
      </c>
    </row>
    <row r="1039" spans="1:2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 s="8">
        <v>1</v>
      </c>
      <c r="Q1039">
        <v>0</v>
      </c>
      <c r="R1039">
        <v>0</v>
      </c>
      <c r="S1039" s="12">
        <v>0</v>
      </c>
      <c r="U1039">
        <v>14348</v>
      </c>
      <c r="V1039" t="s">
        <v>1132</v>
      </c>
    </row>
    <row r="1040" spans="1:2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 s="8">
        <v>1</v>
      </c>
      <c r="Q1040">
        <v>0</v>
      </c>
      <c r="R1040">
        <v>0</v>
      </c>
      <c r="S1040" s="12">
        <v>0</v>
      </c>
      <c r="U1040">
        <v>14334</v>
      </c>
      <c r="V1040" t="s">
        <v>1132</v>
      </c>
    </row>
    <row r="1041" spans="1:2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 s="8">
        <v>1</v>
      </c>
      <c r="Q1041">
        <v>0</v>
      </c>
      <c r="R1041">
        <v>0</v>
      </c>
      <c r="S1041" s="12">
        <v>0</v>
      </c>
      <c r="U1041">
        <v>14348</v>
      </c>
      <c r="V1041" t="s">
        <v>1132</v>
      </c>
    </row>
    <row r="1042" spans="1:2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 s="8">
        <v>3</v>
      </c>
      <c r="Q1042">
        <v>0</v>
      </c>
      <c r="R1042">
        <v>0</v>
      </c>
      <c r="S1042" s="12">
        <v>0</v>
      </c>
      <c r="U1042">
        <v>12297</v>
      </c>
      <c r="V1042" t="s">
        <v>378</v>
      </c>
    </row>
    <row r="1043" spans="1:2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 s="8">
        <v>3</v>
      </c>
      <c r="Q1043">
        <v>0</v>
      </c>
      <c r="R1043">
        <v>0</v>
      </c>
      <c r="S1043" s="12">
        <v>0</v>
      </c>
      <c r="U1043">
        <v>12370</v>
      </c>
      <c r="V1043" t="s">
        <v>378</v>
      </c>
    </row>
    <row r="1044" spans="1:2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 s="8">
        <v>3</v>
      </c>
      <c r="Q1044">
        <v>0</v>
      </c>
      <c r="R1044">
        <v>0</v>
      </c>
      <c r="S1044" s="12">
        <v>0</v>
      </c>
      <c r="U1044">
        <v>12370</v>
      </c>
      <c r="V1044" t="s">
        <v>378</v>
      </c>
    </row>
    <row r="1045" spans="1:2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 s="8">
        <v>3</v>
      </c>
      <c r="Q1045">
        <v>0</v>
      </c>
      <c r="R1045">
        <v>0</v>
      </c>
      <c r="S1045" s="12">
        <v>0</v>
      </c>
      <c r="U1045">
        <v>12370</v>
      </c>
      <c r="V1045" t="s">
        <v>378</v>
      </c>
    </row>
    <row r="1046" spans="1:2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 s="8">
        <v>2</v>
      </c>
      <c r="Q1046">
        <v>0</v>
      </c>
      <c r="R1046">
        <v>0</v>
      </c>
      <c r="S1046" s="12">
        <v>0</v>
      </c>
      <c r="U1046">
        <v>11991</v>
      </c>
      <c r="V1046" t="s">
        <v>378</v>
      </c>
    </row>
    <row r="1047" spans="1:2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 s="8">
        <v>2</v>
      </c>
      <c r="Q1047">
        <v>0</v>
      </c>
      <c r="R1047">
        <v>0</v>
      </c>
      <c r="S1047" s="12">
        <v>0</v>
      </c>
      <c r="U1047">
        <v>12479</v>
      </c>
      <c r="V1047" t="s">
        <v>1446</v>
      </c>
    </row>
    <row r="1048" spans="1:2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 s="8">
        <v>2</v>
      </c>
      <c r="Q1048">
        <v>0</v>
      </c>
      <c r="R1048">
        <v>0</v>
      </c>
      <c r="S1048" s="12">
        <v>0</v>
      </c>
      <c r="U1048">
        <v>14408</v>
      </c>
      <c r="V1048" t="s">
        <v>1448</v>
      </c>
    </row>
    <row r="1049" spans="1:2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 s="8">
        <v>2</v>
      </c>
      <c r="Q1049">
        <v>0</v>
      </c>
      <c r="R1049">
        <v>0</v>
      </c>
      <c r="S1049" s="12">
        <v>0</v>
      </c>
      <c r="U1049">
        <v>16546</v>
      </c>
      <c r="V1049" t="s">
        <v>1450</v>
      </c>
    </row>
    <row r="1050" spans="1:2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 s="8">
        <v>2</v>
      </c>
      <c r="Q1050">
        <v>0</v>
      </c>
      <c r="R1050">
        <v>0</v>
      </c>
      <c r="S1050" s="12">
        <v>0</v>
      </c>
      <c r="U1050">
        <v>16546</v>
      </c>
      <c r="V1050" t="s">
        <v>1450</v>
      </c>
    </row>
    <row r="1051" spans="1:2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 s="8">
        <v>2</v>
      </c>
      <c r="Q1051">
        <v>0</v>
      </c>
      <c r="R1051">
        <v>0</v>
      </c>
      <c r="S1051" s="12">
        <v>0</v>
      </c>
      <c r="U1051">
        <v>16546</v>
      </c>
      <c r="V1051" t="s">
        <v>1450</v>
      </c>
    </row>
    <row r="1052" spans="1:2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 s="8">
        <v>2</v>
      </c>
      <c r="Q1052">
        <v>0</v>
      </c>
      <c r="R1052">
        <v>0</v>
      </c>
      <c r="S1052" s="12">
        <v>0</v>
      </c>
      <c r="U1052">
        <v>16546</v>
      </c>
      <c r="V1052" t="s">
        <v>1450</v>
      </c>
    </row>
    <row r="1053" spans="1:2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 s="8">
        <v>2</v>
      </c>
      <c r="Q1053">
        <v>0</v>
      </c>
      <c r="R1053">
        <v>0</v>
      </c>
      <c r="S1053" s="12">
        <v>0</v>
      </c>
      <c r="U1053">
        <v>16546</v>
      </c>
      <c r="V1053" t="s">
        <v>1450</v>
      </c>
    </row>
    <row r="1054" spans="1:2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 s="8">
        <v>2</v>
      </c>
      <c r="Q1054">
        <v>0</v>
      </c>
      <c r="R1054">
        <v>0</v>
      </c>
      <c r="S1054" s="12">
        <v>0</v>
      </c>
      <c r="U1054">
        <v>7667</v>
      </c>
      <c r="V1054" t="s">
        <v>1456</v>
      </c>
    </row>
    <row r="1055" spans="1:2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 s="8">
        <v>2</v>
      </c>
      <c r="Q1055">
        <v>0</v>
      </c>
      <c r="R1055">
        <v>0</v>
      </c>
      <c r="S1055" s="12">
        <v>0</v>
      </c>
      <c r="U1055">
        <v>16650</v>
      </c>
      <c r="V1055" t="s">
        <v>1450</v>
      </c>
    </row>
    <row r="1056" spans="1:2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 s="8">
        <v>2</v>
      </c>
      <c r="Q1056">
        <v>0</v>
      </c>
      <c r="R1056">
        <v>0</v>
      </c>
      <c r="S1056" s="12">
        <v>0</v>
      </c>
      <c r="U1056">
        <v>16650</v>
      </c>
      <c r="V1056" t="s">
        <v>1450</v>
      </c>
    </row>
    <row r="1057" spans="1:2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 s="8">
        <v>2</v>
      </c>
      <c r="Q1057">
        <v>0</v>
      </c>
      <c r="R1057">
        <v>0</v>
      </c>
      <c r="S1057" s="12">
        <v>0</v>
      </c>
      <c r="T1057" t="s">
        <v>271</v>
      </c>
      <c r="U1057">
        <v>40371</v>
      </c>
      <c r="V1057" t="s">
        <v>50</v>
      </c>
    </row>
    <row r="1058" spans="1:2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 s="8">
        <v>2</v>
      </c>
      <c r="Q1058">
        <v>0</v>
      </c>
      <c r="R1058">
        <v>0</v>
      </c>
      <c r="S1058" s="12">
        <v>0</v>
      </c>
      <c r="T1058" t="s">
        <v>271</v>
      </c>
      <c r="U1058">
        <v>40371</v>
      </c>
      <c r="V1058" t="s">
        <v>50</v>
      </c>
    </row>
    <row r="1059" spans="1:2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 s="8">
        <v>2</v>
      </c>
      <c r="Q1059">
        <v>0</v>
      </c>
      <c r="R1059">
        <v>0</v>
      </c>
      <c r="S1059" s="12">
        <v>0</v>
      </c>
      <c r="T1059" t="s">
        <v>271</v>
      </c>
      <c r="U1059">
        <v>40371</v>
      </c>
      <c r="V1059" t="s">
        <v>50</v>
      </c>
    </row>
    <row r="1060" spans="1:2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 s="8">
        <v>2</v>
      </c>
      <c r="Q1060">
        <v>0</v>
      </c>
      <c r="R1060">
        <v>0</v>
      </c>
      <c r="S1060" s="12">
        <v>0</v>
      </c>
      <c r="U1060">
        <v>25993</v>
      </c>
      <c r="V1060" t="s">
        <v>703</v>
      </c>
    </row>
    <row r="1061" spans="1:2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 s="8">
        <v>2</v>
      </c>
      <c r="Q1061">
        <v>0</v>
      </c>
      <c r="R1061">
        <v>0</v>
      </c>
      <c r="S1061" s="12">
        <v>0</v>
      </c>
      <c r="U1061">
        <v>66767</v>
      </c>
      <c r="V1061" t="s">
        <v>1464</v>
      </c>
    </row>
    <row r="1062" spans="1:22" s="3" customFormat="1">
      <c r="A1062" s="3">
        <v>477</v>
      </c>
      <c r="B1062" s="3">
        <v>3095</v>
      </c>
      <c r="C1062" s="3" t="s">
        <v>1465</v>
      </c>
      <c r="D1062" s="3">
        <v>48.57</v>
      </c>
      <c r="E1062" s="3">
        <v>1</v>
      </c>
      <c r="F1062" s="3">
        <v>0</v>
      </c>
      <c r="G1062" s="3">
        <v>0</v>
      </c>
      <c r="H1062" s="3">
        <v>0</v>
      </c>
      <c r="I1062" s="3">
        <v>1</v>
      </c>
      <c r="L1062" s="4">
        <v>319000</v>
      </c>
      <c r="M1062" s="4">
        <v>2030000</v>
      </c>
      <c r="N1062" s="3">
        <v>6</v>
      </c>
      <c r="O1062" s="3">
        <v>6</v>
      </c>
      <c r="P1062" s="9">
        <v>0</v>
      </c>
      <c r="Q1062" s="3">
        <v>0</v>
      </c>
      <c r="R1062" s="3">
        <v>4</v>
      </c>
      <c r="S1062" s="13">
        <v>6</v>
      </c>
      <c r="T1062" s="3" t="s">
        <v>171</v>
      </c>
      <c r="U1062" s="3">
        <v>529948</v>
      </c>
      <c r="V1062" s="3" t="s">
        <v>1466</v>
      </c>
    </row>
    <row r="1063" spans="1:2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 s="8">
        <v>1</v>
      </c>
      <c r="Q1063">
        <v>0</v>
      </c>
      <c r="R1063">
        <v>0</v>
      </c>
      <c r="S1063" s="12">
        <v>0</v>
      </c>
      <c r="U1063">
        <v>31504</v>
      </c>
      <c r="V1063" t="s">
        <v>695</v>
      </c>
    </row>
    <row r="1064" spans="1:2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 s="8">
        <v>1</v>
      </c>
      <c r="Q1064">
        <v>0</v>
      </c>
      <c r="R1064">
        <v>0</v>
      </c>
      <c r="S1064" s="12">
        <v>0</v>
      </c>
      <c r="U1064">
        <v>42158</v>
      </c>
      <c r="V1064" t="s">
        <v>1469</v>
      </c>
    </row>
    <row r="1065" spans="1:2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 s="8">
        <v>1</v>
      </c>
      <c r="Q1065">
        <v>0</v>
      </c>
      <c r="R1065">
        <v>0</v>
      </c>
      <c r="S1065" s="12">
        <v>0</v>
      </c>
      <c r="U1065">
        <v>14415</v>
      </c>
      <c r="V1065" t="s">
        <v>50</v>
      </c>
    </row>
    <row r="1066" spans="1:2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 s="8">
        <v>1</v>
      </c>
      <c r="Q1066">
        <v>0</v>
      </c>
      <c r="R1066">
        <v>0</v>
      </c>
      <c r="S1066" s="12">
        <v>0</v>
      </c>
      <c r="U1066">
        <v>14431</v>
      </c>
      <c r="V1066" t="s">
        <v>50</v>
      </c>
    </row>
    <row r="1067" spans="1:2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 s="8">
        <v>1</v>
      </c>
      <c r="Q1067">
        <v>0</v>
      </c>
      <c r="R1067">
        <v>0</v>
      </c>
      <c r="S1067" s="12">
        <v>0</v>
      </c>
      <c r="U1067">
        <v>20472</v>
      </c>
      <c r="V1067" t="s">
        <v>818</v>
      </c>
    </row>
    <row r="1068" spans="1:2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 s="8">
        <v>1</v>
      </c>
      <c r="Q1068">
        <v>0</v>
      </c>
      <c r="R1068">
        <v>0</v>
      </c>
      <c r="S1068" s="12">
        <v>0</v>
      </c>
      <c r="U1068">
        <v>26833</v>
      </c>
      <c r="V1068" t="s">
        <v>695</v>
      </c>
    </row>
    <row r="1069" spans="1:2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 s="8">
        <v>1</v>
      </c>
      <c r="Q1069">
        <v>0</v>
      </c>
      <c r="R1069">
        <v>0</v>
      </c>
      <c r="S1069" s="12">
        <v>0</v>
      </c>
      <c r="U1069">
        <v>28696</v>
      </c>
      <c r="V1069" t="s">
        <v>818</v>
      </c>
    </row>
    <row r="1070" spans="1:2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 s="8">
        <v>1</v>
      </c>
      <c r="Q1070">
        <v>0</v>
      </c>
      <c r="R1070">
        <v>0</v>
      </c>
      <c r="S1070" s="12">
        <v>0</v>
      </c>
      <c r="U1070">
        <v>35852</v>
      </c>
      <c r="V1070" t="s">
        <v>695</v>
      </c>
    </row>
    <row r="1071" spans="1:2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 s="8">
        <v>1</v>
      </c>
      <c r="Q1071">
        <v>0</v>
      </c>
      <c r="R1071">
        <v>0</v>
      </c>
      <c r="S1071" s="12">
        <v>0</v>
      </c>
      <c r="U1071">
        <v>14418</v>
      </c>
      <c r="V1071" t="s">
        <v>50</v>
      </c>
    </row>
    <row r="1072" spans="1:2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 s="8">
        <v>1</v>
      </c>
      <c r="Q1072">
        <v>0</v>
      </c>
      <c r="R1072">
        <v>0</v>
      </c>
      <c r="S1072" s="12">
        <v>0</v>
      </c>
      <c r="U1072">
        <v>14491</v>
      </c>
      <c r="V1072" t="s">
        <v>50</v>
      </c>
    </row>
    <row r="1073" spans="1:2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 s="8">
        <v>1</v>
      </c>
      <c r="Q1073">
        <v>0</v>
      </c>
      <c r="R1073">
        <v>0</v>
      </c>
      <c r="S1073" s="12">
        <v>0</v>
      </c>
      <c r="U1073">
        <v>9186</v>
      </c>
      <c r="V1073" t="s">
        <v>50</v>
      </c>
    </row>
    <row r="1074" spans="1:2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 s="8">
        <v>1</v>
      </c>
      <c r="Q1074">
        <v>0</v>
      </c>
      <c r="R1074">
        <v>0</v>
      </c>
      <c r="S1074" s="12">
        <v>0</v>
      </c>
      <c r="U1074">
        <v>14491</v>
      </c>
      <c r="V1074" t="s">
        <v>50</v>
      </c>
    </row>
    <row r="1075" spans="1:2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 s="8">
        <v>1</v>
      </c>
      <c r="Q1075">
        <v>6</v>
      </c>
      <c r="R1075">
        <v>0</v>
      </c>
      <c r="S1075" s="12">
        <v>2</v>
      </c>
      <c r="U1075">
        <v>83164</v>
      </c>
      <c r="V1075" t="s">
        <v>1481</v>
      </c>
    </row>
    <row r="1076" spans="1:22" s="19" customFormat="1">
      <c r="A1076" s="19">
        <v>231</v>
      </c>
      <c r="B1076" s="19">
        <v>1539</v>
      </c>
      <c r="C1076" s="19" t="s">
        <v>1482</v>
      </c>
      <c r="D1076" s="19">
        <v>48.38</v>
      </c>
      <c r="E1076" s="19">
        <v>4</v>
      </c>
      <c r="F1076" s="19">
        <v>1</v>
      </c>
      <c r="G1076" s="19">
        <v>3</v>
      </c>
      <c r="H1076" s="19">
        <v>0</v>
      </c>
      <c r="I1076" s="19">
        <v>1</v>
      </c>
      <c r="K1076" s="20">
        <v>43400</v>
      </c>
      <c r="M1076" s="20">
        <v>4690</v>
      </c>
      <c r="N1076" s="19">
        <v>3</v>
      </c>
      <c r="O1076" s="19">
        <v>2</v>
      </c>
      <c r="P1076" s="21">
        <v>1</v>
      </c>
      <c r="Q1076" s="19">
        <v>6</v>
      </c>
      <c r="R1076" s="19">
        <v>0</v>
      </c>
      <c r="S1076" s="22">
        <v>2</v>
      </c>
      <c r="U1076" s="19">
        <v>83260</v>
      </c>
      <c r="V1076" s="19" t="s">
        <v>1483</v>
      </c>
    </row>
    <row r="1077" spans="1:2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 s="8">
        <v>3</v>
      </c>
      <c r="Q1077">
        <v>0</v>
      </c>
      <c r="R1077">
        <v>0</v>
      </c>
      <c r="S1077" s="12">
        <v>0</v>
      </c>
      <c r="U1077">
        <v>10071</v>
      </c>
      <c r="V1077" t="s">
        <v>1485</v>
      </c>
    </row>
    <row r="1078" spans="1:2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 s="8">
        <v>3</v>
      </c>
      <c r="Q1078">
        <v>0</v>
      </c>
      <c r="R1078">
        <v>0</v>
      </c>
      <c r="S1078" s="12">
        <v>0</v>
      </c>
      <c r="U1078">
        <v>16132</v>
      </c>
      <c r="V1078" t="s">
        <v>1487</v>
      </c>
    </row>
    <row r="1079" spans="1:2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 s="8">
        <v>2</v>
      </c>
      <c r="Q1079">
        <v>0</v>
      </c>
      <c r="R1079">
        <v>0</v>
      </c>
      <c r="S1079" s="12">
        <v>0</v>
      </c>
      <c r="U1079">
        <v>10083</v>
      </c>
      <c r="V1079" t="s">
        <v>1485</v>
      </c>
    </row>
    <row r="1080" spans="1:2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 s="8">
        <v>2</v>
      </c>
      <c r="Q1080">
        <v>0</v>
      </c>
      <c r="R1080">
        <v>0</v>
      </c>
      <c r="S1080" s="12">
        <v>0</v>
      </c>
      <c r="U1080">
        <v>16113</v>
      </c>
      <c r="V1080" t="s">
        <v>1485</v>
      </c>
    </row>
    <row r="1081" spans="1:2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 s="8">
        <v>2</v>
      </c>
      <c r="Q1081">
        <v>0</v>
      </c>
      <c r="R1081">
        <v>0</v>
      </c>
      <c r="S1081" s="12">
        <v>0</v>
      </c>
      <c r="U1081">
        <v>16113</v>
      </c>
      <c r="V1081" t="s">
        <v>1485</v>
      </c>
    </row>
    <row r="1082" spans="1:2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 s="8">
        <v>2</v>
      </c>
      <c r="Q1082">
        <v>0</v>
      </c>
      <c r="R1082">
        <v>0</v>
      </c>
      <c r="S1082" s="12">
        <v>0</v>
      </c>
      <c r="U1082">
        <v>16113</v>
      </c>
      <c r="V1082" t="s">
        <v>1485</v>
      </c>
    </row>
    <row r="1083" spans="1:2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 s="8">
        <v>2</v>
      </c>
      <c r="Q1083">
        <v>0</v>
      </c>
      <c r="R1083">
        <v>0</v>
      </c>
      <c r="S1083" s="12">
        <v>0</v>
      </c>
      <c r="U1083">
        <v>16113</v>
      </c>
      <c r="V1083" t="s">
        <v>1485</v>
      </c>
    </row>
    <row r="1084" spans="1:2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 s="8">
        <v>0</v>
      </c>
      <c r="Q1084">
        <v>2</v>
      </c>
      <c r="R1084">
        <v>0</v>
      </c>
      <c r="S1084" s="12">
        <v>0</v>
      </c>
      <c r="U1084">
        <v>44522</v>
      </c>
      <c r="V1084" t="s">
        <v>1494</v>
      </c>
    </row>
    <row r="1085" spans="1:2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 s="8">
        <v>0</v>
      </c>
      <c r="Q1085">
        <v>2</v>
      </c>
      <c r="R1085">
        <v>0</v>
      </c>
      <c r="S1085" s="12">
        <v>0</v>
      </c>
      <c r="U1085">
        <v>44425</v>
      </c>
      <c r="V1085" t="s">
        <v>1494</v>
      </c>
    </row>
    <row r="1086" spans="1:2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 s="8">
        <v>0</v>
      </c>
      <c r="Q1086">
        <v>2</v>
      </c>
      <c r="R1086">
        <v>0</v>
      </c>
      <c r="S1086" s="12">
        <v>0</v>
      </c>
      <c r="U1086">
        <v>39969</v>
      </c>
      <c r="V1086" t="s">
        <v>1494</v>
      </c>
    </row>
    <row r="1087" spans="1:2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 s="8">
        <v>0</v>
      </c>
      <c r="Q1087">
        <v>1</v>
      </c>
      <c r="R1087">
        <v>0</v>
      </c>
      <c r="S1087" s="12">
        <v>0</v>
      </c>
      <c r="U1087">
        <v>20645</v>
      </c>
      <c r="V1087" t="s">
        <v>1494</v>
      </c>
    </row>
    <row r="1088" spans="1:22" s="3" customFormat="1">
      <c r="A1088" s="3">
        <v>702</v>
      </c>
      <c r="B1088" s="3">
        <v>1834</v>
      </c>
      <c r="C1088" s="3" t="s">
        <v>1498</v>
      </c>
      <c r="D1088" s="3">
        <v>48.26</v>
      </c>
      <c r="E1088" s="3">
        <v>14</v>
      </c>
      <c r="F1088" s="3">
        <v>10</v>
      </c>
      <c r="G1088" s="3">
        <v>0</v>
      </c>
      <c r="H1088" s="3">
        <v>0</v>
      </c>
      <c r="I1088" s="3">
        <v>4</v>
      </c>
      <c r="J1088" s="4">
        <v>158000</v>
      </c>
      <c r="M1088" s="4">
        <v>1100000</v>
      </c>
      <c r="N1088" s="3">
        <v>2</v>
      </c>
      <c r="O1088" s="3">
        <v>2</v>
      </c>
      <c r="P1088" s="9">
        <v>1</v>
      </c>
      <c r="Q1088" s="3">
        <v>0</v>
      </c>
      <c r="R1088" s="3">
        <v>0</v>
      </c>
      <c r="S1088" s="13">
        <v>1</v>
      </c>
      <c r="U1088" s="3">
        <v>16858</v>
      </c>
      <c r="V1088" s="3" t="s">
        <v>50</v>
      </c>
    </row>
    <row r="1089" spans="1:22" s="3" customFormat="1">
      <c r="A1089" s="3">
        <v>702</v>
      </c>
      <c r="B1089" s="3">
        <v>1835</v>
      </c>
      <c r="C1089" s="3" t="s">
        <v>1499</v>
      </c>
      <c r="D1089" s="3">
        <v>48.26</v>
      </c>
      <c r="E1089" s="3">
        <v>14</v>
      </c>
      <c r="F1089" s="3">
        <v>10</v>
      </c>
      <c r="G1089" s="3">
        <v>0</v>
      </c>
      <c r="H1089" s="3">
        <v>0</v>
      </c>
      <c r="I1089" s="3">
        <v>4</v>
      </c>
      <c r="J1089" s="4">
        <v>158000</v>
      </c>
      <c r="M1089" s="4">
        <v>1100000</v>
      </c>
      <c r="N1089" s="3">
        <v>2</v>
      </c>
      <c r="O1089" s="3">
        <v>2</v>
      </c>
      <c r="P1089" s="9">
        <v>1</v>
      </c>
      <c r="Q1089" s="3">
        <v>0</v>
      </c>
      <c r="R1089" s="3">
        <v>0</v>
      </c>
      <c r="S1089" s="13">
        <v>1</v>
      </c>
      <c r="U1089" s="3">
        <v>16856</v>
      </c>
      <c r="V1089" s="3" t="s">
        <v>50</v>
      </c>
    </row>
    <row r="1090" spans="1:22" s="3" customFormat="1">
      <c r="A1090" s="3">
        <v>702</v>
      </c>
      <c r="B1090" s="3">
        <v>1836</v>
      </c>
      <c r="C1090" s="3" t="s">
        <v>1500</v>
      </c>
      <c r="D1090" s="3">
        <v>48.26</v>
      </c>
      <c r="E1090" s="3">
        <v>14</v>
      </c>
      <c r="F1090" s="3">
        <v>10</v>
      </c>
      <c r="G1090" s="3">
        <v>0</v>
      </c>
      <c r="H1090" s="3">
        <v>0</v>
      </c>
      <c r="I1090" s="3">
        <v>4</v>
      </c>
      <c r="J1090" s="4">
        <v>158000</v>
      </c>
      <c r="M1090" s="4">
        <v>1100000</v>
      </c>
      <c r="N1090" s="3">
        <v>2</v>
      </c>
      <c r="O1090" s="3">
        <v>2</v>
      </c>
      <c r="P1090" s="9">
        <v>1</v>
      </c>
      <c r="Q1090" s="3">
        <v>0</v>
      </c>
      <c r="R1090" s="3">
        <v>0</v>
      </c>
      <c r="S1090" s="13">
        <v>1</v>
      </c>
      <c r="U1090" s="3">
        <v>16856</v>
      </c>
      <c r="V1090" s="3" t="s">
        <v>50</v>
      </c>
    </row>
    <row r="1091" spans="1:2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 s="8">
        <v>1</v>
      </c>
      <c r="Q1091">
        <v>0</v>
      </c>
      <c r="R1091">
        <v>0</v>
      </c>
      <c r="S1091" s="12">
        <v>0</v>
      </c>
      <c r="U1091">
        <v>61417</v>
      </c>
      <c r="V1091" t="s">
        <v>1502</v>
      </c>
    </row>
    <row r="1092" spans="1:2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 s="8">
        <v>0</v>
      </c>
      <c r="Q1092">
        <v>3</v>
      </c>
      <c r="R1092">
        <v>0</v>
      </c>
      <c r="S1092" s="12">
        <v>0</v>
      </c>
      <c r="U1092">
        <v>7091</v>
      </c>
      <c r="V1092" t="s">
        <v>50</v>
      </c>
    </row>
    <row r="1093" spans="1:2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 s="8">
        <v>0</v>
      </c>
      <c r="Q1093">
        <v>3</v>
      </c>
      <c r="R1093">
        <v>0</v>
      </c>
      <c r="S1093" s="12">
        <v>0</v>
      </c>
      <c r="U1093">
        <v>6978</v>
      </c>
      <c r="V1093" t="s">
        <v>50</v>
      </c>
    </row>
    <row r="1094" spans="1:2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 s="8">
        <v>0</v>
      </c>
      <c r="Q1094">
        <v>3</v>
      </c>
      <c r="R1094">
        <v>0</v>
      </c>
      <c r="S1094" s="12">
        <v>0</v>
      </c>
      <c r="U1094">
        <v>9313</v>
      </c>
      <c r="V1094" t="s">
        <v>50</v>
      </c>
    </row>
    <row r="1095" spans="1:2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 s="8">
        <v>0</v>
      </c>
      <c r="Q1095">
        <v>3</v>
      </c>
      <c r="R1095">
        <v>0</v>
      </c>
      <c r="S1095" s="12">
        <v>0</v>
      </c>
      <c r="U1095">
        <v>6875</v>
      </c>
      <c r="V1095" t="s">
        <v>50</v>
      </c>
    </row>
    <row r="1096" spans="1:2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 s="8">
        <v>0</v>
      </c>
      <c r="Q1096">
        <v>3</v>
      </c>
      <c r="R1096">
        <v>0</v>
      </c>
      <c r="S1096" s="12">
        <v>0</v>
      </c>
      <c r="U1096">
        <v>6878</v>
      </c>
      <c r="V1096" t="s">
        <v>50</v>
      </c>
    </row>
    <row r="1097" spans="1:2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 s="8">
        <v>0</v>
      </c>
      <c r="Q1097">
        <v>3</v>
      </c>
      <c r="R1097">
        <v>0</v>
      </c>
      <c r="S1097" s="12">
        <v>0</v>
      </c>
      <c r="U1097">
        <v>6878</v>
      </c>
      <c r="V1097" t="s">
        <v>50</v>
      </c>
    </row>
    <row r="1098" spans="1:2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 s="8">
        <v>0</v>
      </c>
      <c r="Q1098">
        <v>3</v>
      </c>
      <c r="R1098">
        <v>0</v>
      </c>
      <c r="S1098" s="12">
        <v>0</v>
      </c>
      <c r="U1098">
        <v>6878</v>
      </c>
      <c r="V1098" t="s">
        <v>50</v>
      </c>
    </row>
    <row r="1099" spans="1:2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 s="8">
        <v>0</v>
      </c>
      <c r="Q1099">
        <v>3</v>
      </c>
      <c r="R1099">
        <v>0</v>
      </c>
      <c r="S1099" s="12">
        <v>0</v>
      </c>
      <c r="U1099">
        <v>6878</v>
      </c>
      <c r="V1099" t="s">
        <v>50</v>
      </c>
    </row>
    <row r="1100" spans="1:2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 s="8">
        <v>0</v>
      </c>
      <c r="Q1100">
        <v>3</v>
      </c>
      <c r="R1100">
        <v>0</v>
      </c>
      <c r="S1100" s="12">
        <v>0</v>
      </c>
      <c r="U1100">
        <v>6878</v>
      </c>
      <c r="V1100" t="s">
        <v>50</v>
      </c>
    </row>
    <row r="1101" spans="1:2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 s="8">
        <v>0</v>
      </c>
      <c r="Q1101">
        <v>3</v>
      </c>
      <c r="R1101">
        <v>0</v>
      </c>
      <c r="S1101" s="12">
        <v>0</v>
      </c>
      <c r="U1101">
        <v>6878</v>
      </c>
      <c r="V1101" t="s">
        <v>50</v>
      </c>
    </row>
    <row r="1102" spans="1:2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 s="8">
        <v>0</v>
      </c>
      <c r="Q1102">
        <v>3</v>
      </c>
      <c r="R1102">
        <v>0</v>
      </c>
      <c r="S1102" s="12">
        <v>0</v>
      </c>
      <c r="U1102">
        <v>7138</v>
      </c>
      <c r="V1102" t="s">
        <v>50</v>
      </c>
    </row>
    <row r="1103" spans="1:2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 s="8">
        <v>0</v>
      </c>
      <c r="Q1103">
        <v>3</v>
      </c>
      <c r="R1103">
        <v>0</v>
      </c>
      <c r="S1103" s="12">
        <v>0</v>
      </c>
      <c r="U1103">
        <v>6115</v>
      </c>
      <c r="V1103" t="s">
        <v>50</v>
      </c>
    </row>
    <row r="1104" spans="1:2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 s="8">
        <v>0</v>
      </c>
      <c r="Q1104">
        <v>3</v>
      </c>
      <c r="R1104">
        <v>0</v>
      </c>
      <c r="S1104" s="12">
        <v>0</v>
      </c>
      <c r="U1104">
        <v>6846</v>
      </c>
      <c r="V1104" t="s">
        <v>50</v>
      </c>
    </row>
    <row r="1105" spans="1:2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 s="8">
        <v>0</v>
      </c>
      <c r="Q1105">
        <v>3</v>
      </c>
      <c r="R1105">
        <v>0</v>
      </c>
      <c r="S1105" s="12">
        <v>0</v>
      </c>
      <c r="U1105">
        <v>6882</v>
      </c>
      <c r="V1105" t="s">
        <v>50</v>
      </c>
    </row>
    <row r="1106" spans="1:2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 s="8">
        <v>0</v>
      </c>
      <c r="Q1106">
        <v>3</v>
      </c>
      <c r="R1106">
        <v>0</v>
      </c>
      <c r="S1106" s="12">
        <v>0</v>
      </c>
      <c r="U1106">
        <v>6908</v>
      </c>
      <c r="V1106" t="s">
        <v>50</v>
      </c>
    </row>
    <row r="1107" spans="1:2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 s="8">
        <v>0</v>
      </c>
      <c r="Q1107">
        <v>3</v>
      </c>
      <c r="R1107">
        <v>0</v>
      </c>
      <c r="S1107" s="12">
        <v>0</v>
      </c>
      <c r="U1107">
        <v>7185</v>
      </c>
      <c r="V1107" t="s">
        <v>50</v>
      </c>
    </row>
    <row r="1108" spans="1:2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 s="8">
        <v>0</v>
      </c>
      <c r="Q1108">
        <v>3</v>
      </c>
      <c r="R1108">
        <v>0</v>
      </c>
      <c r="S1108" s="12">
        <v>0</v>
      </c>
      <c r="U1108">
        <v>6981</v>
      </c>
      <c r="V1108" t="s">
        <v>50</v>
      </c>
    </row>
    <row r="1109" spans="1:2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 s="8">
        <v>0</v>
      </c>
      <c r="Q1109">
        <v>3</v>
      </c>
      <c r="R1109">
        <v>0</v>
      </c>
      <c r="S1109" s="12">
        <v>0</v>
      </c>
      <c r="U1109">
        <v>7011</v>
      </c>
      <c r="V1109" t="s">
        <v>50</v>
      </c>
    </row>
    <row r="1110" spans="1:2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 s="8">
        <v>0</v>
      </c>
      <c r="Q1110">
        <v>3</v>
      </c>
      <c r="R1110">
        <v>0</v>
      </c>
      <c r="S1110" s="12">
        <v>0</v>
      </c>
      <c r="U1110">
        <v>7122</v>
      </c>
      <c r="V1110" t="s">
        <v>50</v>
      </c>
    </row>
    <row r="1111" spans="1:2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 s="8">
        <v>0</v>
      </c>
      <c r="Q1111">
        <v>3</v>
      </c>
      <c r="R1111">
        <v>0</v>
      </c>
      <c r="S1111" s="12">
        <v>0</v>
      </c>
      <c r="U1111">
        <v>6981</v>
      </c>
      <c r="V1111" t="s">
        <v>50</v>
      </c>
    </row>
    <row r="1112" spans="1:2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 s="8">
        <v>0</v>
      </c>
      <c r="Q1112">
        <v>3</v>
      </c>
      <c r="R1112">
        <v>0</v>
      </c>
      <c r="S1112" s="12">
        <v>0</v>
      </c>
      <c r="U1112">
        <v>7071</v>
      </c>
      <c r="V1112" t="s">
        <v>50</v>
      </c>
    </row>
    <row r="1113" spans="1:2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 s="8">
        <v>0</v>
      </c>
      <c r="Q1113">
        <v>3</v>
      </c>
      <c r="R1113">
        <v>0</v>
      </c>
      <c r="S1113" s="12">
        <v>0</v>
      </c>
      <c r="U1113">
        <v>7149</v>
      </c>
      <c r="V1113" t="s">
        <v>50</v>
      </c>
    </row>
    <row r="1114" spans="1:2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 s="8">
        <v>0</v>
      </c>
      <c r="Q1114">
        <v>3</v>
      </c>
      <c r="R1114">
        <v>0</v>
      </c>
      <c r="S1114" s="12">
        <v>0</v>
      </c>
      <c r="U1114">
        <v>7071</v>
      </c>
      <c r="V1114" t="s">
        <v>50</v>
      </c>
    </row>
    <row r="1115" spans="1:2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 s="8">
        <v>0</v>
      </c>
      <c r="Q1115">
        <v>3</v>
      </c>
      <c r="R1115">
        <v>0</v>
      </c>
      <c r="S1115" s="12">
        <v>0</v>
      </c>
      <c r="U1115">
        <v>7157</v>
      </c>
      <c r="V1115" t="s">
        <v>50</v>
      </c>
    </row>
    <row r="1116" spans="1:2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 s="8">
        <v>0</v>
      </c>
      <c r="Q1116">
        <v>3</v>
      </c>
      <c r="R1116">
        <v>0</v>
      </c>
      <c r="S1116" s="12">
        <v>0</v>
      </c>
      <c r="U1116">
        <v>7185</v>
      </c>
      <c r="V1116" t="s">
        <v>50</v>
      </c>
    </row>
    <row r="1117" spans="1:2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 s="8">
        <v>0</v>
      </c>
      <c r="Q1117">
        <v>3</v>
      </c>
      <c r="R1117">
        <v>0</v>
      </c>
      <c r="S1117" s="12">
        <v>0</v>
      </c>
      <c r="U1117">
        <v>7108</v>
      </c>
      <c r="V1117" t="s">
        <v>50</v>
      </c>
    </row>
    <row r="1118" spans="1:2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 s="8">
        <v>0</v>
      </c>
      <c r="Q1118">
        <v>3</v>
      </c>
      <c r="R1118">
        <v>0</v>
      </c>
      <c r="S1118" s="12">
        <v>0</v>
      </c>
      <c r="U1118">
        <v>6951</v>
      </c>
      <c r="V1118" t="s">
        <v>50</v>
      </c>
    </row>
    <row r="1119" spans="1:2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 s="8">
        <v>0</v>
      </c>
      <c r="Q1119">
        <v>3</v>
      </c>
      <c r="R1119">
        <v>0</v>
      </c>
      <c r="S1119" s="12">
        <v>0</v>
      </c>
      <c r="U1119">
        <v>7143</v>
      </c>
      <c r="V1119" t="s">
        <v>50</v>
      </c>
    </row>
    <row r="1120" spans="1:2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 s="8">
        <v>0</v>
      </c>
      <c r="Q1120">
        <v>3</v>
      </c>
      <c r="R1120">
        <v>0</v>
      </c>
      <c r="S1120" s="12">
        <v>0</v>
      </c>
      <c r="U1120">
        <v>7340</v>
      </c>
      <c r="V1120" t="s">
        <v>50</v>
      </c>
    </row>
    <row r="1121" spans="1:2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 s="8">
        <v>0</v>
      </c>
      <c r="Q1121">
        <v>3</v>
      </c>
      <c r="R1121">
        <v>0</v>
      </c>
      <c r="S1121" s="12">
        <v>0</v>
      </c>
      <c r="U1121">
        <v>8590</v>
      </c>
      <c r="V1121" t="s">
        <v>50</v>
      </c>
    </row>
    <row r="1122" spans="1:22" s="3" customFormat="1">
      <c r="A1122" s="3">
        <v>375</v>
      </c>
      <c r="B1122" s="3">
        <v>3101</v>
      </c>
      <c r="C1122" s="3" t="s">
        <v>1533</v>
      </c>
      <c r="D1122" s="3">
        <v>47.99</v>
      </c>
      <c r="E1122" s="3">
        <v>4</v>
      </c>
      <c r="F1122" s="3">
        <v>0</v>
      </c>
      <c r="G1122" s="3">
        <v>0</v>
      </c>
      <c r="H1122" s="3">
        <v>2</v>
      </c>
      <c r="I1122" s="3">
        <v>4</v>
      </c>
      <c r="L1122" s="4">
        <v>22800</v>
      </c>
      <c r="M1122" s="4">
        <v>730000</v>
      </c>
      <c r="N1122" s="3">
        <v>4</v>
      </c>
      <c r="O1122" s="3">
        <v>2</v>
      </c>
      <c r="P1122" s="9">
        <v>0</v>
      </c>
      <c r="Q1122" s="3">
        <v>0</v>
      </c>
      <c r="R1122" s="3">
        <v>1</v>
      </c>
      <c r="S1122" s="13">
        <v>5</v>
      </c>
      <c r="U1122" s="3">
        <v>63674</v>
      </c>
      <c r="V1122" s="3" t="s">
        <v>50</v>
      </c>
    </row>
    <row r="1123" spans="1:2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 s="8">
        <v>3</v>
      </c>
      <c r="Q1123">
        <v>0</v>
      </c>
      <c r="R1123">
        <v>0</v>
      </c>
      <c r="S1123" s="12">
        <v>0</v>
      </c>
      <c r="U1123">
        <v>38202</v>
      </c>
      <c r="V1123" t="s">
        <v>1535</v>
      </c>
    </row>
    <row r="1124" spans="1:2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 s="8">
        <v>3</v>
      </c>
      <c r="Q1124">
        <v>0</v>
      </c>
      <c r="R1124">
        <v>0</v>
      </c>
      <c r="S1124" s="12">
        <v>0</v>
      </c>
      <c r="U1124">
        <v>46552</v>
      </c>
      <c r="V1124" t="s">
        <v>1535</v>
      </c>
    </row>
    <row r="1125" spans="1:2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 s="8">
        <v>3</v>
      </c>
      <c r="Q1125">
        <v>0</v>
      </c>
      <c r="R1125">
        <v>0</v>
      </c>
      <c r="S1125" s="12">
        <v>0</v>
      </c>
      <c r="U1125">
        <v>22675</v>
      </c>
      <c r="V1125" t="s">
        <v>1535</v>
      </c>
    </row>
    <row r="1126" spans="1:2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 s="8">
        <v>3</v>
      </c>
      <c r="Q1126">
        <v>0</v>
      </c>
      <c r="R1126">
        <v>0</v>
      </c>
      <c r="S1126" s="12">
        <v>0</v>
      </c>
      <c r="U1126">
        <v>16430</v>
      </c>
      <c r="V1126" t="s">
        <v>1535</v>
      </c>
    </row>
    <row r="1127" spans="1:2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 s="8">
        <v>3</v>
      </c>
      <c r="Q1127">
        <v>0</v>
      </c>
      <c r="R1127">
        <v>0</v>
      </c>
      <c r="S1127" s="12">
        <v>0</v>
      </c>
      <c r="U1127">
        <v>16430</v>
      </c>
      <c r="V1127" t="s">
        <v>1535</v>
      </c>
    </row>
    <row r="1128" spans="1:2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 s="8">
        <v>3</v>
      </c>
      <c r="Q1128">
        <v>0</v>
      </c>
      <c r="R1128">
        <v>0</v>
      </c>
      <c r="S1128" s="12">
        <v>0</v>
      </c>
      <c r="U1128">
        <v>21109</v>
      </c>
      <c r="V1128" t="s">
        <v>1535</v>
      </c>
    </row>
    <row r="1129" spans="1:2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 s="8">
        <v>2</v>
      </c>
      <c r="Q1129">
        <v>0</v>
      </c>
      <c r="R1129">
        <v>0</v>
      </c>
      <c r="S1129" s="12">
        <v>0</v>
      </c>
      <c r="T1129" t="s">
        <v>297</v>
      </c>
      <c r="U1129">
        <v>12638</v>
      </c>
      <c r="V1129" t="s">
        <v>438</v>
      </c>
    </row>
    <row r="1130" spans="1:2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 s="8">
        <v>0</v>
      </c>
      <c r="Q1130">
        <v>0</v>
      </c>
      <c r="R1130">
        <v>0</v>
      </c>
      <c r="S1130" s="12">
        <v>5</v>
      </c>
      <c r="U1130">
        <v>70962</v>
      </c>
      <c r="V1130" t="s">
        <v>1543</v>
      </c>
    </row>
    <row r="1131" spans="1:2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 s="8">
        <v>2</v>
      </c>
      <c r="Q1131">
        <v>0</v>
      </c>
      <c r="R1131">
        <v>0</v>
      </c>
      <c r="S1131" s="12">
        <v>0</v>
      </c>
      <c r="U1131">
        <v>9060</v>
      </c>
      <c r="V1131" t="s">
        <v>50</v>
      </c>
    </row>
    <row r="1132" spans="1:2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 s="8">
        <v>2</v>
      </c>
      <c r="Q1132">
        <v>0</v>
      </c>
      <c r="R1132">
        <v>0</v>
      </c>
      <c r="S1132" s="12">
        <v>0</v>
      </c>
      <c r="U1132">
        <v>13190</v>
      </c>
      <c r="V1132" t="s">
        <v>50</v>
      </c>
    </row>
    <row r="1133" spans="1:2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 s="8">
        <v>2</v>
      </c>
      <c r="Q1133">
        <v>0</v>
      </c>
      <c r="R1133">
        <v>0</v>
      </c>
      <c r="S1133" s="12">
        <v>0</v>
      </c>
      <c r="U1133">
        <v>13190</v>
      </c>
      <c r="V1133" t="s">
        <v>50</v>
      </c>
    </row>
    <row r="1134" spans="1:2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 s="8">
        <v>2</v>
      </c>
      <c r="Q1134">
        <v>0</v>
      </c>
      <c r="R1134">
        <v>0</v>
      </c>
      <c r="S1134" s="12">
        <v>0</v>
      </c>
      <c r="U1134">
        <v>13190</v>
      </c>
      <c r="V1134" t="s">
        <v>50</v>
      </c>
    </row>
    <row r="1135" spans="1:22" s="3" customFormat="1">
      <c r="A1135" s="3">
        <v>446</v>
      </c>
      <c r="B1135" s="3">
        <v>1987</v>
      </c>
      <c r="C1135" s="3" t="s">
        <v>1548</v>
      </c>
      <c r="D1135" s="3">
        <v>46.62</v>
      </c>
      <c r="E1135" s="3">
        <v>7</v>
      </c>
      <c r="F1135" s="3">
        <v>3</v>
      </c>
      <c r="G1135" s="3">
        <v>0</v>
      </c>
      <c r="H1135" s="3">
        <v>0</v>
      </c>
      <c r="I1135" s="3">
        <v>4</v>
      </c>
      <c r="M1135" s="4">
        <v>153000</v>
      </c>
      <c r="N1135" s="3">
        <v>2</v>
      </c>
      <c r="O1135" s="3">
        <v>1</v>
      </c>
      <c r="P1135" s="9">
        <v>1</v>
      </c>
      <c r="Q1135" s="3">
        <v>0</v>
      </c>
      <c r="R1135" s="3">
        <v>0</v>
      </c>
      <c r="S1135" s="13">
        <v>1</v>
      </c>
      <c r="U1135" s="3">
        <v>30312</v>
      </c>
      <c r="V1135" s="3" t="s">
        <v>50</v>
      </c>
    </row>
    <row r="1136" spans="1:22" s="3" customFormat="1">
      <c r="A1136" s="3">
        <v>446</v>
      </c>
      <c r="B1136" s="3">
        <v>2067</v>
      </c>
      <c r="C1136" s="3" t="s">
        <v>1549</v>
      </c>
      <c r="D1136" s="3">
        <v>46.62</v>
      </c>
      <c r="E1136" s="3">
        <v>6</v>
      </c>
      <c r="F1136" s="3">
        <v>3</v>
      </c>
      <c r="G1136" s="3">
        <v>0</v>
      </c>
      <c r="H1136" s="3">
        <v>0</v>
      </c>
      <c r="I1136" s="3">
        <v>3</v>
      </c>
      <c r="M1136" s="4">
        <v>153000</v>
      </c>
      <c r="N1136" s="3">
        <v>2</v>
      </c>
      <c r="O1136" s="3">
        <v>1</v>
      </c>
      <c r="P1136" s="9">
        <v>1</v>
      </c>
      <c r="Q1136" s="3">
        <v>0</v>
      </c>
      <c r="R1136" s="3">
        <v>0</v>
      </c>
      <c r="S1136" s="13">
        <v>1</v>
      </c>
      <c r="U1136" s="3">
        <v>37083</v>
      </c>
      <c r="V1136" s="3" t="s">
        <v>50</v>
      </c>
    </row>
    <row r="1137" spans="1:22" s="3" customFormat="1">
      <c r="A1137" s="3">
        <v>446</v>
      </c>
      <c r="B1137" s="3">
        <v>2068</v>
      </c>
      <c r="C1137" s="3" t="s">
        <v>1550</v>
      </c>
      <c r="D1137" s="3">
        <v>46.62</v>
      </c>
      <c r="E1137" s="3">
        <v>5</v>
      </c>
      <c r="F1137" s="3">
        <v>3</v>
      </c>
      <c r="G1137" s="3">
        <v>0</v>
      </c>
      <c r="H1137" s="3">
        <v>0</v>
      </c>
      <c r="I1137" s="3">
        <v>3</v>
      </c>
      <c r="M1137" s="4">
        <v>153000</v>
      </c>
      <c r="N1137" s="3">
        <v>2</v>
      </c>
      <c r="O1137" s="3">
        <v>1</v>
      </c>
      <c r="P1137" s="9">
        <v>1</v>
      </c>
      <c r="Q1137" s="3">
        <v>0</v>
      </c>
      <c r="R1137" s="3">
        <v>0</v>
      </c>
      <c r="S1137" s="13">
        <v>1</v>
      </c>
      <c r="U1137" s="3">
        <v>39790</v>
      </c>
      <c r="V1137" s="3" t="s">
        <v>50</v>
      </c>
    </row>
    <row r="1138" spans="1:22" s="19" customFormat="1">
      <c r="A1138" s="19">
        <v>315</v>
      </c>
      <c r="B1138" s="19">
        <v>2197</v>
      </c>
      <c r="C1138" s="19" t="s">
        <v>1551</v>
      </c>
      <c r="D1138" s="19">
        <v>46.01</v>
      </c>
      <c r="E1138" s="19">
        <v>1</v>
      </c>
      <c r="F1138" s="19">
        <v>0</v>
      </c>
      <c r="G1138" s="19">
        <v>0</v>
      </c>
      <c r="H1138" s="19">
        <v>0</v>
      </c>
      <c r="I1138" s="19">
        <v>1</v>
      </c>
      <c r="J1138" s="20">
        <v>1450000</v>
      </c>
      <c r="L1138" s="20">
        <v>154000</v>
      </c>
      <c r="M1138" s="20">
        <v>1990000</v>
      </c>
      <c r="N1138" s="19">
        <v>4</v>
      </c>
      <c r="O1138" s="19">
        <v>3</v>
      </c>
      <c r="P1138" s="21">
        <v>2</v>
      </c>
      <c r="Q1138" s="19">
        <v>0</v>
      </c>
      <c r="R1138" s="19">
        <v>5</v>
      </c>
      <c r="S1138" s="22">
        <v>5</v>
      </c>
      <c r="U1138" s="19">
        <v>220516</v>
      </c>
      <c r="V1138" s="19" t="s">
        <v>447</v>
      </c>
    </row>
    <row r="1139" spans="1:22" s="3" customFormat="1">
      <c r="A1139" s="3">
        <v>417</v>
      </c>
      <c r="B1139" s="3">
        <v>1952</v>
      </c>
      <c r="C1139" s="3" t="s">
        <v>1552</v>
      </c>
      <c r="D1139" s="3">
        <v>45.78</v>
      </c>
      <c r="E1139" s="3">
        <v>3</v>
      </c>
      <c r="F1139" s="3">
        <v>2</v>
      </c>
      <c r="G1139" s="3">
        <v>0</v>
      </c>
      <c r="H1139" s="3">
        <v>0</v>
      </c>
      <c r="I1139" s="3">
        <v>2</v>
      </c>
      <c r="N1139" s="3">
        <v>2</v>
      </c>
      <c r="O1139" s="3">
        <v>0</v>
      </c>
      <c r="P1139" s="9">
        <v>1</v>
      </c>
      <c r="Q1139" s="3">
        <v>0</v>
      </c>
      <c r="R1139" s="3">
        <v>0</v>
      </c>
      <c r="S1139" s="13">
        <v>1</v>
      </c>
      <c r="U1139" s="3">
        <v>57595</v>
      </c>
      <c r="V1139" s="3" t="s">
        <v>709</v>
      </c>
    </row>
    <row r="1140" spans="1:22" s="3" customFormat="1">
      <c r="A1140" s="3">
        <v>251</v>
      </c>
      <c r="B1140" s="3">
        <v>1417</v>
      </c>
      <c r="C1140" s="3" t="s">
        <v>1553</v>
      </c>
      <c r="D1140" s="3">
        <v>45.71</v>
      </c>
      <c r="E1140" s="3">
        <v>8</v>
      </c>
      <c r="F1140" s="3">
        <v>8</v>
      </c>
      <c r="G1140" s="3">
        <v>0</v>
      </c>
      <c r="H1140" s="3">
        <v>0</v>
      </c>
      <c r="I1140" s="3">
        <v>3</v>
      </c>
      <c r="J1140" s="4">
        <v>1760000</v>
      </c>
      <c r="M1140" s="4">
        <v>1090000</v>
      </c>
      <c r="N1140" s="3">
        <v>2</v>
      </c>
      <c r="O1140" s="3">
        <v>2</v>
      </c>
      <c r="P1140" s="9">
        <v>4</v>
      </c>
      <c r="Q1140" s="3">
        <v>0</v>
      </c>
      <c r="R1140" s="3">
        <v>0</v>
      </c>
      <c r="S1140" s="13">
        <v>1</v>
      </c>
      <c r="U1140" s="3">
        <v>27466</v>
      </c>
      <c r="V1140" s="3" t="s">
        <v>1554</v>
      </c>
    </row>
    <row r="1141" spans="1:22" s="3" customFormat="1">
      <c r="A1141" s="3">
        <v>511</v>
      </c>
      <c r="B1141" s="3">
        <v>2973</v>
      </c>
      <c r="C1141" s="3" t="s">
        <v>1555</v>
      </c>
      <c r="D1141" s="3">
        <v>45.71</v>
      </c>
      <c r="E1141" s="3">
        <v>5</v>
      </c>
      <c r="F1141" s="3">
        <v>0</v>
      </c>
      <c r="G1141" s="3">
        <v>0</v>
      </c>
      <c r="H1141" s="3">
        <v>1</v>
      </c>
      <c r="I1141" s="3">
        <v>4</v>
      </c>
      <c r="M1141" s="4">
        <v>286000</v>
      </c>
      <c r="N1141" s="3">
        <v>4</v>
      </c>
      <c r="O1141" s="3">
        <v>2</v>
      </c>
      <c r="P1141" s="9">
        <v>0</v>
      </c>
      <c r="Q1141" s="3">
        <v>0</v>
      </c>
      <c r="R1141" s="3">
        <v>1</v>
      </c>
      <c r="S1141" s="13">
        <v>4</v>
      </c>
      <c r="U1141" s="3">
        <v>72266</v>
      </c>
      <c r="V1141" s="3" t="s">
        <v>1556</v>
      </c>
    </row>
    <row r="1142" spans="1:2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 s="8">
        <v>2</v>
      </c>
      <c r="Q1142">
        <v>0</v>
      </c>
      <c r="R1142">
        <v>0</v>
      </c>
      <c r="S1142" s="12">
        <v>0</v>
      </c>
      <c r="U1142">
        <v>73568</v>
      </c>
      <c r="V1142" t="s">
        <v>1464</v>
      </c>
    </row>
    <row r="1143" spans="1:2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 s="8">
        <v>2</v>
      </c>
      <c r="Q1143">
        <v>0</v>
      </c>
      <c r="R1143">
        <v>0</v>
      </c>
      <c r="S1143" s="12">
        <v>0</v>
      </c>
      <c r="U1143">
        <v>62024</v>
      </c>
      <c r="V1143" t="s">
        <v>50</v>
      </c>
    </row>
    <row r="1144" spans="1:2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 s="8">
        <v>2</v>
      </c>
      <c r="Q1144">
        <v>0</v>
      </c>
      <c r="R1144">
        <v>0</v>
      </c>
      <c r="S1144" s="12">
        <v>0</v>
      </c>
      <c r="U1144">
        <v>63035</v>
      </c>
      <c r="V1144" t="s">
        <v>50</v>
      </c>
    </row>
    <row r="1145" spans="1:2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 s="8">
        <v>2</v>
      </c>
      <c r="Q1145">
        <v>0</v>
      </c>
      <c r="R1145">
        <v>0</v>
      </c>
      <c r="S1145" s="12">
        <v>0</v>
      </c>
      <c r="U1145">
        <v>134406</v>
      </c>
      <c r="V1145" t="s">
        <v>1464</v>
      </c>
    </row>
    <row r="1146" spans="1:2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 s="8">
        <v>2</v>
      </c>
      <c r="Q1146">
        <v>0</v>
      </c>
      <c r="R1146">
        <v>0</v>
      </c>
      <c r="S1146" s="12">
        <v>0</v>
      </c>
      <c r="U1146">
        <v>92714</v>
      </c>
      <c r="V1146" t="s">
        <v>50</v>
      </c>
    </row>
    <row r="1147" spans="1:2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 s="8">
        <v>1</v>
      </c>
      <c r="Q1147">
        <v>0</v>
      </c>
      <c r="R1147">
        <v>0</v>
      </c>
      <c r="S1147" s="12">
        <v>0</v>
      </c>
      <c r="U1147">
        <v>8637</v>
      </c>
      <c r="V1147" t="s">
        <v>1563</v>
      </c>
    </row>
    <row r="1148" spans="1:2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 s="8">
        <v>1</v>
      </c>
      <c r="Q1148">
        <v>0</v>
      </c>
      <c r="R1148">
        <v>0</v>
      </c>
      <c r="S1148" s="12">
        <v>0</v>
      </c>
      <c r="U1148">
        <v>9563</v>
      </c>
      <c r="V1148" t="s">
        <v>866</v>
      </c>
    </row>
    <row r="1149" spans="1:2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 s="8">
        <v>1</v>
      </c>
      <c r="Q1149">
        <v>0</v>
      </c>
      <c r="R1149">
        <v>0</v>
      </c>
      <c r="S1149" s="12">
        <v>0</v>
      </c>
      <c r="U1149">
        <v>10481</v>
      </c>
      <c r="V1149" t="s">
        <v>869</v>
      </c>
    </row>
    <row r="1150" spans="1:2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 s="8">
        <v>2</v>
      </c>
      <c r="Q1150">
        <v>0</v>
      </c>
      <c r="R1150">
        <v>0</v>
      </c>
      <c r="S1150" s="12">
        <v>0</v>
      </c>
      <c r="U1150">
        <v>9994</v>
      </c>
      <c r="V1150" t="s">
        <v>190</v>
      </c>
    </row>
    <row r="1151" spans="1:2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 s="8">
        <v>2</v>
      </c>
      <c r="Q1151">
        <v>0</v>
      </c>
      <c r="R1151">
        <v>0</v>
      </c>
      <c r="S1151" s="12">
        <v>0</v>
      </c>
      <c r="U1151">
        <v>9978</v>
      </c>
      <c r="V1151" t="s">
        <v>190</v>
      </c>
    </row>
    <row r="1152" spans="1:2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 s="8">
        <v>2</v>
      </c>
      <c r="Q1152">
        <v>0</v>
      </c>
      <c r="R1152">
        <v>0</v>
      </c>
      <c r="S1152" s="12">
        <v>0</v>
      </c>
      <c r="U1152">
        <v>10024</v>
      </c>
      <c r="V1152" t="s">
        <v>190</v>
      </c>
    </row>
    <row r="1153" spans="1:2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 s="8">
        <v>2</v>
      </c>
      <c r="Q1153">
        <v>0</v>
      </c>
      <c r="R1153">
        <v>0</v>
      </c>
      <c r="S1153" s="12">
        <v>0</v>
      </c>
      <c r="U1153">
        <v>10008</v>
      </c>
      <c r="V1153" t="s">
        <v>190</v>
      </c>
    </row>
    <row r="1154" spans="1:22" s="3" customFormat="1">
      <c r="A1154" s="3">
        <v>743</v>
      </c>
      <c r="B1154" s="3">
        <v>2284</v>
      </c>
      <c r="C1154" s="3" t="s">
        <v>1570</v>
      </c>
      <c r="D1154" s="3">
        <v>44.95</v>
      </c>
      <c r="E1154" s="3">
        <v>11</v>
      </c>
      <c r="F1154" s="3">
        <v>5</v>
      </c>
      <c r="G1154" s="3">
        <v>0</v>
      </c>
      <c r="H1154" s="3">
        <v>0</v>
      </c>
      <c r="I1154" s="3">
        <v>6</v>
      </c>
      <c r="J1154" s="4">
        <v>65300</v>
      </c>
      <c r="M1154" s="4">
        <v>49400</v>
      </c>
      <c r="N1154" s="3">
        <v>2</v>
      </c>
      <c r="O1154" s="3">
        <v>2</v>
      </c>
      <c r="P1154" s="9">
        <v>1</v>
      </c>
      <c r="Q1154" s="3">
        <v>0</v>
      </c>
      <c r="R1154" s="3">
        <v>0</v>
      </c>
      <c r="S1154" s="13">
        <v>1</v>
      </c>
      <c r="U1154" s="3">
        <v>21467</v>
      </c>
      <c r="V1154" s="3" t="s">
        <v>50</v>
      </c>
    </row>
    <row r="1155" spans="1:2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 s="8">
        <v>1</v>
      </c>
      <c r="Q1155">
        <v>0</v>
      </c>
      <c r="R1155">
        <v>0</v>
      </c>
      <c r="S1155" s="12">
        <v>0</v>
      </c>
      <c r="U1155">
        <v>12199</v>
      </c>
      <c r="V1155" t="s">
        <v>50</v>
      </c>
    </row>
    <row r="1156" spans="1:2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 s="8">
        <v>2</v>
      </c>
      <c r="Q1156">
        <v>0</v>
      </c>
      <c r="R1156">
        <v>0</v>
      </c>
      <c r="S1156" s="12">
        <v>0</v>
      </c>
      <c r="U1156">
        <v>6887</v>
      </c>
      <c r="V1156" t="s">
        <v>50</v>
      </c>
    </row>
    <row r="1157" spans="1:22" s="3" customFormat="1">
      <c r="A1157" s="3">
        <v>537</v>
      </c>
      <c r="B1157" s="3">
        <v>1676</v>
      </c>
      <c r="C1157" s="3" t="s">
        <v>1573</v>
      </c>
      <c r="D1157" s="3">
        <v>44.49</v>
      </c>
      <c r="E1157" s="3">
        <v>3</v>
      </c>
      <c r="F1157" s="3">
        <v>1</v>
      </c>
      <c r="G1157" s="3">
        <v>0</v>
      </c>
      <c r="H1157" s="3">
        <v>0</v>
      </c>
      <c r="I1157" s="3">
        <v>2</v>
      </c>
      <c r="J1157" s="4">
        <v>548000</v>
      </c>
      <c r="M1157" s="4">
        <v>119000</v>
      </c>
      <c r="N1157" s="3">
        <v>2</v>
      </c>
      <c r="O1157" s="3">
        <v>2</v>
      </c>
      <c r="P1157" s="9">
        <v>1</v>
      </c>
      <c r="Q1157" s="3">
        <v>0</v>
      </c>
      <c r="R1157" s="3">
        <v>0</v>
      </c>
      <c r="S1157" s="13">
        <v>1</v>
      </c>
      <c r="U1157" s="3">
        <v>75168</v>
      </c>
      <c r="V1157" s="3" t="s">
        <v>1574</v>
      </c>
    </row>
    <row r="1158" spans="1:2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 s="8">
        <v>1</v>
      </c>
      <c r="Q1158">
        <v>0</v>
      </c>
      <c r="R1158">
        <v>0</v>
      </c>
      <c r="S1158" s="12">
        <v>0</v>
      </c>
      <c r="U1158">
        <v>75614</v>
      </c>
      <c r="V1158" t="s">
        <v>1576</v>
      </c>
    </row>
    <row r="1159" spans="1:22" s="3" customFormat="1">
      <c r="A1159" s="3">
        <v>537</v>
      </c>
      <c r="B1159" s="3">
        <v>1726</v>
      </c>
      <c r="C1159" s="3" t="s">
        <v>1577</v>
      </c>
      <c r="D1159" s="3">
        <v>49.85</v>
      </c>
      <c r="E1159" s="3">
        <v>4</v>
      </c>
      <c r="F1159" s="3">
        <v>1</v>
      </c>
      <c r="G1159" s="3">
        <v>0</v>
      </c>
      <c r="H1159" s="3">
        <v>0</v>
      </c>
      <c r="I1159" s="3">
        <v>3</v>
      </c>
      <c r="J1159" s="4">
        <v>548000</v>
      </c>
      <c r="M1159" s="4">
        <v>119000</v>
      </c>
      <c r="N1159" s="3">
        <v>3</v>
      </c>
      <c r="O1159" s="3">
        <v>2</v>
      </c>
      <c r="P1159" s="9">
        <v>1</v>
      </c>
      <c r="Q1159" s="3">
        <v>0</v>
      </c>
      <c r="R1159" s="3">
        <v>0</v>
      </c>
      <c r="S1159" s="13">
        <v>2</v>
      </c>
      <c r="U1159" s="3">
        <v>75533</v>
      </c>
      <c r="V1159" s="3" t="s">
        <v>1578</v>
      </c>
    </row>
    <row r="1160" spans="1:22" s="3" customFormat="1">
      <c r="A1160" s="3">
        <v>537</v>
      </c>
      <c r="B1160" s="3">
        <v>1751</v>
      </c>
      <c r="C1160" s="3" t="s">
        <v>1579</v>
      </c>
      <c r="D1160" s="3">
        <v>49.85</v>
      </c>
      <c r="E1160" s="3">
        <v>4</v>
      </c>
      <c r="F1160" s="3">
        <v>1</v>
      </c>
      <c r="G1160" s="3">
        <v>0</v>
      </c>
      <c r="H1160" s="3">
        <v>0</v>
      </c>
      <c r="I1160" s="3">
        <v>3</v>
      </c>
      <c r="J1160" s="4">
        <v>548000</v>
      </c>
      <c r="M1160" s="4">
        <v>119000</v>
      </c>
      <c r="N1160" s="3">
        <v>3</v>
      </c>
      <c r="O1160" s="3">
        <v>2</v>
      </c>
      <c r="P1160" s="9">
        <v>1</v>
      </c>
      <c r="Q1160" s="3">
        <v>0</v>
      </c>
      <c r="R1160" s="3">
        <v>0</v>
      </c>
      <c r="S1160" s="13">
        <v>2</v>
      </c>
      <c r="U1160" s="3">
        <v>75630</v>
      </c>
      <c r="V1160" s="3" t="s">
        <v>1580</v>
      </c>
    </row>
    <row r="1161" spans="1:22" s="3" customFormat="1">
      <c r="A1161" s="3">
        <v>537</v>
      </c>
      <c r="B1161" s="3">
        <v>1752</v>
      </c>
      <c r="C1161" s="3" t="s">
        <v>1581</v>
      </c>
      <c r="D1161" s="3">
        <v>49.85</v>
      </c>
      <c r="E1161" s="3">
        <v>4</v>
      </c>
      <c r="F1161" s="3">
        <v>1</v>
      </c>
      <c r="G1161" s="3">
        <v>0</v>
      </c>
      <c r="H1161" s="3">
        <v>0</v>
      </c>
      <c r="I1161" s="3">
        <v>3</v>
      </c>
      <c r="J1161" s="4">
        <v>548000</v>
      </c>
      <c r="M1161" s="4">
        <v>119000</v>
      </c>
      <c r="N1161" s="3">
        <v>3</v>
      </c>
      <c r="O1161" s="3">
        <v>2</v>
      </c>
      <c r="P1161" s="9">
        <v>1</v>
      </c>
      <c r="Q1161" s="3">
        <v>0</v>
      </c>
      <c r="R1161" s="3">
        <v>0</v>
      </c>
      <c r="S1161" s="13">
        <v>2</v>
      </c>
      <c r="U1161" s="3">
        <v>75639</v>
      </c>
      <c r="V1161" s="3" t="s">
        <v>1582</v>
      </c>
    </row>
    <row r="1162" spans="1:22" s="3" customFormat="1">
      <c r="A1162" s="3">
        <v>537</v>
      </c>
      <c r="B1162" s="3">
        <v>1753</v>
      </c>
      <c r="C1162" s="3" t="s">
        <v>1583</v>
      </c>
      <c r="D1162" s="3">
        <v>49.85</v>
      </c>
      <c r="E1162" s="3">
        <v>4</v>
      </c>
      <c r="F1162" s="3">
        <v>1</v>
      </c>
      <c r="G1162" s="3">
        <v>0</v>
      </c>
      <c r="H1162" s="3">
        <v>0</v>
      </c>
      <c r="I1162" s="3">
        <v>3</v>
      </c>
      <c r="J1162" s="4">
        <v>548000</v>
      </c>
      <c r="M1162" s="4">
        <v>119000</v>
      </c>
      <c r="N1162" s="3">
        <v>3</v>
      </c>
      <c r="O1162" s="3">
        <v>2</v>
      </c>
      <c r="P1162" s="9">
        <v>1</v>
      </c>
      <c r="Q1162" s="3">
        <v>0</v>
      </c>
      <c r="R1162" s="3">
        <v>0</v>
      </c>
      <c r="S1162" s="13">
        <v>2</v>
      </c>
      <c r="U1162" s="3">
        <v>69977</v>
      </c>
      <c r="V1162" s="3" t="s">
        <v>1578</v>
      </c>
    </row>
    <row r="1163" spans="1:2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 s="8">
        <v>1</v>
      </c>
      <c r="Q1163">
        <v>0</v>
      </c>
      <c r="R1163">
        <v>0</v>
      </c>
      <c r="S1163" s="12">
        <v>0</v>
      </c>
      <c r="U1163">
        <v>75112</v>
      </c>
      <c r="V1163" t="s">
        <v>1585</v>
      </c>
    </row>
    <row r="1164" spans="1:2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 s="8">
        <v>1</v>
      </c>
      <c r="Q1164">
        <v>0</v>
      </c>
      <c r="R1164">
        <v>0</v>
      </c>
      <c r="S1164" s="12">
        <v>0</v>
      </c>
      <c r="U1164">
        <v>44792</v>
      </c>
      <c r="V1164" t="s">
        <v>1578</v>
      </c>
    </row>
    <row r="1165" spans="1:2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 s="8">
        <v>1</v>
      </c>
      <c r="Q1165">
        <v>0</v>
      </c>
      <c r="R1165">
        <v>0</v>
      </c>
      <c r="S1165" s="12">
        <v>0</v>
      </c>
      <c r="U1165">
        <v>75545</v>
      </c>
      <c r="V1165" t="s">
        <v>1588</v>
      </c>
    </row>
    <row r="1166" spans="1:2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 s="8">
        <v>1</v>
      </c>
      <c r="Q1166">
        <v>0</v>
      </c>
      <c r="R1166">
        <v>0</v>
      </c>
      <c r="S1166" s="12">
        <v>0</v>
      </c>
      <c r="U1166">
        <v>39197</v>
      </c>
      <c r="V1166" t="s">
        <v>1578</v>
      </c>
    </row>
    <row r="1167" spans="1:2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 s="8">
        <v>1</v>
      </c>
      <c r="Q1167">
        <v>0</v>
      </c>
      <c r="R1167">
        <v>0</v>
      </c>
      <c r="S1167" s="12">
        <v>0</v>
      </c>
      <c r="U1167">
        <v>16232</v>
      </c>
      <c r="V1167" t="s">
        <v>1578</v>
      </c>
    </row>
    <row r="1168" spans="1:2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 s="8">
        <v>1</v>
      </c>
      <c r="Q1168">
        <v>0</v>
      </c>
      <c r="R1168">
        <v>0</v>
      </c>
      <c r="S1168" s="12">
        <v>0</v>
      </c>
      <c r="U1168">
        <v>13961</v>
      </c>
      <c r="V1168" t="s">
        <v>1578</v>
      </c>
    </row>
    <row r="1169" spans="1:2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 s="8">
        <v>1</v>
      </c>
      <c r="Q1169">
        <v>0</v>
      </c>
      <c r="R1169">
        <v>0</v>
      </c>
      <c r="S1169" s="12">
        <v>0</v>
      </c>
      <c r="U1169">
        <v>29981</v>
      </c>
      <c r="V1169" t="s">
        <v>1578</v>
      </c>
    </row>
    <row r="1170" spans="1:2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 s="8">
        <v>1</v>
      </c>
      <c r="Q1170">
        <v>0</v>
      </c>
      <c r="R1170">
        <v>0</v>
      </c>
      <c r="S1170" s="12">
        <v>0</v>
      </c>
      <c r="U1170">
        <v>9800</v>
      </c>
      <c r="V1170" t="s">
        <v>1578</v>
      </c>
    </row>
    <row r="1171" spans="1:2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 s="8">
        <v>1</v>
      </c>
      <c r="Q1171">
        <v>0</v>
      </c>
      <c r="R1171">
        <v>0</v>
      </c>
      <c r="S1171" s="12">
        <v>0</v>
      </c>
      <c r="U1171">
        <v>16324</v>
      </c>
      <c r="V1171" t="s">
        <v>1578</v>
      </c>
    </row>
    <row r="1172" spans="1:2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 s="8">
        <v>1</v>
      </c>
      <c r="Q1172">
        <v>0</v>
      </c>
      <c r="R1172">
        <v>0</v>
      </c>
      <c r="S1172" s="12">
        <v>0</v>
      </c>
      <c r="U1172">
        <v>26235</v>
      </c>
      <c r="V1172" t="s">
        <v>1578</v>
      </c>
    </row>
    <row r="1173" spans="1:2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 s="8">
        <v>1</v>
      </c>
      <c r="Q1173">
        <v>0</v>
      </c>
      <c r="R1173">
        <v>0</v>
      </c>
      <c r="S1173" s="12">
        <v>0</v>
      </c>
      <c r="U1173">
        <v>14154</v>
      </c>
      <c r="V1173" t="s">
        <v>1578</v>
      </c>
    </row>
    <row r="1174" spans="1:2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 s="8">
        <v>1</v>
      </c>
      <c r="Q1174">
        <v>0</v>
      </c>
      <c r="R1174">
        <v>0</v>
      </c>
      <c r="S1174" s="12">
        <v>0</v>
      </c>
      <c r="U1174">
        <v>16418</v>
      </c>
      <c r="V1174" t="s">
        <v>1578</v>
      </c>
    </row>
    <row r="1175" spans="1:2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 s="8">
        <v>1</v>
      </c>
      <c r="Q1175">
        <v>0</v>
      </c>
      <c r="R1175">
        <v>0</v>
      </c>
      <c r="S1175" s="12">
        <v>0</v>
      </c>
      <c r="U1175">
        <v>16418</v>
      </c>
      <c r="V1175" t="s">
        <v>1578</v>
      </c>
    </row>
    <row r="1176" spans="1:2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 s="8">
        <v>1</v>
      </c>
      <c r="Q1176">
        <v>0</v>
      </c>
      <c r="R1176">
        <v>0</v>
      </c>
      <c r="S1176" s="12">
        <v>0</v>
      </c>
      <c r="U1176">
        <v>19160</v>
      </c>
      <c r="V1176" t="s">
        <v>1578</v>
      </c>
    </row>
    <row r="1177" spans="1:2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 s="8">
        <v>1</v>
      </c>
      <c r="Q1177">
        <v>0</v>
      </c>
      <c r="R1177">
        <v>0</v>
      </c>
      <c r="S1177" s="12">
        <v>0</v>
      </c>
      <c r="U1177">
        <v>4945</v>
      </c>
      <c r="V1177" t="s">
        <v>1578</v>
      </c>
    </row>
    <row r="1178" spans="1:2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 s="8">
        <v>1</v>
      </c>
      <c r="Q1178">
        <v>0</v>
      </c>
      <c r="R1178">
        <v>0</v>
      </c>
      <c r="S1178" s="12">
        <v>0</v>
      </c>
      <c r="U1178">
        <v>14056</v>
      </c>
      <c r="V1178" t="s">
        <v>1578</v>
      </c>
    </row>
    <row r="1179" spans="1:22" s="19" customFormat="1">
      <c r="A1179" s="19">
        <v>481</v>
      </c>
      <c r="B1179" s="19">
        <v>2198</v>
      </c>
      <c r="C1179" s="19" t="s">
        <v>1602</v>
      </c>
      <c r="D1179" s="19">
        <v>44.49</v>
      </c>
      <c r="E1179" s="19">
        <v>1</v>
      </c>
      <c r="F1179" s="19">
        <v>0</v>
      </c>
      <c r="G1179" s="19">
        <v>0</v>
      </c>
      <c r="H1179" s="19">
        <v>0</v>
      </c>
      <c r="I1179" s="19">
        <v>1</v>
      </c>
      <c r="K1179" s="20">
        <v>89500</v>
      </c>
      <c r="L1179" s="20">
        <v>23000</v>
      </c>
      <c r="M1179" s="20">
        <v>320000</v>
      </c>
      <c r="N1179" s="19">
        <v>3</v>
      </c>
      <c r="O1179" s="19">
        <v>3</v>
      </c>
      <c r="P1179" s="21">
        <v>0</v>
      </c>
      <c r="Q1179" s="19">
        <v>1</v>
      </c>
      <c r="R1179" s="19">
        <v>1</v>
      </c>
      <c r="S1179" s="22">
        <v>2</v>
      </c>
      <c r="T1179" s="19" t="s">
        <v>297</v>
      </c>
      <c r="U1179" s="19">
        <v>217841</v>
      </c>
      <c r="V1179" s="19" t="s">
        <v>1603</v>
      </c>
    </row>
    <row r="1180" spans="1:2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 s="8">
        <v>2</v>
      </c>
      <c r="Q1180">
        <v>0</v>
      </c>
      <c r="R1180">
        <v>0</v>
      </c>
      <c r="S1180" s="12">
        <v>0</v>
      </c>
      <c r="U1180">
        <v>21316</v>
      </c>
      <c r="V1180" t="s">
        <v>1605</v>
      </c>
    </row>
    <row r="1181" spans="1:22" s="3" customFormat="1">
      <c r="A1181" s="3">
        <v>389</v>
      </c>
      <c r="B1181" s="3">
        <v>1725</v>
      </c>
      <c r="C1181" s="3" t="s">
        <v>1606</v>
      </c>
      <c r="D1181" s="3">
        <v>44.17</v>
      </c>
      <c r="E1181" s="3">
        <v>8</v>
      </c>
      <c r="F1181" s="3">
        <v>5</v>
      </c>
      <c r="G1181" s="3">
        <v>0</v>
      </c>
      <c r="H1181" s="3">
        <v>0</v>
      </c>
      <c r="I1181" s="3">
        <v>3</v>
      </c>
      <c r="M1181" s="4">
        <v>107000</v>
      </c>
      <c r="N1181" s="3">
        <v>3</v>
      </c>
      <c r="O1181" s="3">
        <v>1</v>
      </c>
      <c r="P1181" s="9">
        <v>2</v>
      </c>
      <c r="Q1181" s="3">
        <v>0</v>
      </c>
      <c r="R1181" s="3">
        <v>0</v>
      </c>
      <c r="S1181" s="13">
        <v>2</v>
      </c>
      <c r="U1181" s="3">
        <v>44643</v>
      </c>
      <c r="V1181" s="3" t="s">
        <v>541</v>
      </c>
    </row>
    <row r="1182" spans="1:2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 s="8">
        <v>2</v>
      </c>
      <c r="Q1182">
        <v>0</v>
      </c>
      <c r="R1182">
        <v>0</v>
      </c>
      <c r="S1182" s="12">
        <v>0</v>
      </c>
      <c r="T1182" t="s">
        <v>271</v>
      </c>
      <c r="U1182">
        <v>10506</v>
      </c>
      <c r="V1182" t="s">
        <v>148</v>
      </c>
    </row>
    <row r="1183" spans="1:2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 s="8">
        <v>2</v>
      </c>
      <c r="Q1183">
        <v>0</v>
      </c>
      <c r="R1183">
        <v>0</v>
      </c>
      <c r="S1183" s="12">
        <v>0</v>
      </c>
      <c r="T1183" t="s">
        <v>271</v>
      </c>
      <c r="U1183">
        <v>10506</v>
      </c>
      <c r="V1183" t="s">
        <v>148</v>
      </c>
    </row>
    <row r="1184" spans="1:2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 s="8">
        <v>2</v>
      </c>
      <c r="Q1184">
        <v>0</v>
      </c>
      <c r="R1184">
        <v>0</v>
      </c>
      <c r="S1184" s="12">
        <v>0</v>
      </c>
      <c r="T1184" t="s">
        <v>271</v>
      </c>
      <c r="U1184">
        <v>10506</v>
      </c>
      <c r="V1184" t="s">
        <v>148</v>
      </c>
    </row>
    <row r="1185" spans="1:2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 s="8">
        <v>2</v>
      </c>
      <c r="Q1185">
        <v>0</v>
      </c>
      <c r="R1185">
        <v>0</v>
      </c>
      <c r="S1185" s="12">
        <v>0</v>
      </c>
      <c r="T1185" t="s">
        <v>271</v>
      </c>
      <c r="U1185">
        <v>10506</v>
      </c>
      <c r="V1185" t="s">
        <v>148</v>
      </c>
    </row>
    <row r="1186" spans="1:2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 s="8">
        <v>2</v>
      </c>
      <c r="Q1186">
        <v>0</v>
      </c>
      <c r="R1186">
        <v>0</v>
      </c>
      <c r="S1186" s="12">
        <v>0</v>
      </c>
      <c r="T1186" t="s">
        <v>271</v>
      </c>
      <c r="U1186">
        <v>10506</v>
      </c>
      <c r="V1186" t="s">
        <v>148</v>
      </c>
    </row>
    <row r="1187" spans="1:2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 s="8">
        <v>2</v>
      </c>
      <c r="Q1187">
        <v>0</v>
      </c>
      <c r="R1187">
        <v>0</v>
      </c>
      <c r="S1187" s="12">
        <v>0</v>
      </c>
      <c r="T1187" t="s">
        <v>271</v>
      </c>
      <c r="U1187">
        <v>10506</v>
      </c>
      <c r="V1187" t="s">
        <v>148</v>
      </c>
    </row>
    <row r="1188" spans="1:2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 s="8">
        <v>2</v>
      </c>
      <c r="Q1188">
        <v>0</v>
      </c>
      <c r="R1188">
        <v>0</v>
      </c>
      <c r="S1188" s="12">
        <v>0</v>
      </c>
      <c r="T1188" t="s">
        <v>271</v>
      </c>
      <c r="U1188">
        <v>10506</v>
      </c>
      <c r="V1188" t="s">
        <v>148</v>
      </c>
    </row>
    <row r="1189" spans="1:2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 s="8">
        <v>2</v>
      </c>
      <c r="Q1189">
        <v>0</v>
      </c>
      <c r="R1189">
        <v>0</v>
      </c>
      <c r="S1189" s="12">
        <v>0</v>
      </c>
      <c r="U1189">
        <v>24942</v>
      </c>
      <c r="V1189" t="s">
        <v>1615</v>
      </c>
    </row>
    <row r="1190" spans="1:2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 s="8">
        <v>1</v>
      </c>
      <c r="Q1190">
        <v>0</v>
      </c>
      <c r="R1190">
        <v>0</v>
      </c>
      <c r="S1190" s="12">
        <v>0</v>
      </c>
      <c r="U1190">
        <v>19673</v>
      </c>
      <c r="V1190" t="s">
        <v>1617</v>
      </c>
    </row>
    <row r="1191" spans="1:2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 s="8">
        <v>1</v>
      </c>
      <c r="Q1191">
        <v>0</v>
      </c>
      <c r="R1191">
        <v>0</v>
      </c>
      <c r="S1191" s="12">
        <v>0</v>
      </c>
      <c r="U1191">
        <v>4837</v>
      </c>
      <c r="V1191" t="s">
        <v>1619</v>
      </c>
    </row>
    <row r="1192" spans="1:22" s="3" customFormat="1">
      <c r="A1192" s="3">
        <v>451</v>
      </c>
      <c r="B1192" s="3">
        <v>2353</v>
      </c>
      <c r="C1192" s="3" t="s">
        <v>1620</v>
      </c>
      <c r="D1192" s="3">
        <v>43.43</v>
      </c>
      <c r="E1192" s="3">
        <v>4</v>
      </c>
      <c r="F1192" s="3">
        <v>3</v>
      </c>
      <c r="G1192" s="3">
        <v>0</v>
      </c>
      <c r="H1192" s="3">
        <v>1</v>
      </c>
      <c r="I1192" s="3">
        <v>0</v>
      </c>
      <c r="J1192" s="4">
        <v>1020000</v>
      </c>
      <c r="N1192" s="3">
        <v>2</v>
      </c>
      <c r="O1192" s="3">
        <v>1</v>
      </c>
      <c r="P1192" s="9">
        <v>2</v>
      </c>
      <c r="Q1192" s="3">
        <v>0</v>
      </c>
      <c r="R1192" s="3">
        <v>1</v>
      </c>
      <c r="S1192" s="13">
        <v>0</v>
      </c>
      <c r="U1192" s="3">
        <v>38927</v>
      </c>
      <c r="V1192" s="3" t="s">
        <v>1621</v>
      </c>
    </row>
    <row r="1193" spans="1:22" s="3" customFormat="1">
      <c r="A1193" s="3">
        <v>451</v>
      </c>
      <c r="B1193" s="3">
        <v>2354</v>
      </c>
      <c r="C1193" s="3" t="s">
        <v>1622</v>
      </c>
      <c r="D1193" s="3">
        <v>43.43</v>
      </c>
      <c r="E1193" s="3">
        <v>4</v>
      </c>
      <c r="F1193" s="3">
        <v>3</v>
      </c>
      <c r="G1193" s="3">
        <v>0</v>
      </c>
      <c r="H1193" s="3">
        <v>1</v>
      </c>
      <c r="I1193" s="3">
        <v>0</v>
      </c>
      <c r="J1193" s="4">
        <v>1020000</v>
      </c>
      <c r="N1193" s="3">
        <v>2</v>
      </c>
      <c r="O1193" s="3">
        <v>1</v>
      </c>
      <c r="P1193" s="9">
        <v>2</v>
      </c>
      <c r="Q1193" s="3">
        <v>0</v>
      </c>
      <c r="R1193" s="3">
        <v>1</v>
      </c>
      <c r="S1193" s="13">
        <v>0</v>
      </c>
      <c r="U1193" s="3">
        <v>39023</v>
      </c>
      <c r="V1193" s="3" t="s">
        <v>1623</v>
      </c>
    </row>
    <row r="1194" spans="1:22" s="3" customFormat="1">
      <c r="A1194" s="3">
        <v>451</v>
      </c>
      <c r="B1194" s="3">
        <v>2355</v>
      </c>
      <c r="C1194" s="3" t="s">
        <v>1624</v>
      </c>
      <c r="D1194" s="3">
        <v>43.43</v>
      </c>
      <c r="E1194" s="3">
        <v>4</v>
      </c>
      <c r="F1194" s="3">
        <v>3</v>
      </c>
      <c r="G1194" s="3">
        <v>0</v>
      </c>
      <c r="H1194" s="3">
        <v>1</v>
      </c>
      <c r="I1194" s="3">
        <v>0</v>
      </c>
      <c r="J1194" s="4">
        <v>1020000</v>
      </c>
      <c r="N1194" s="3">
        <v>2</v>
      </c>
      <c r="O1194" s="3">
        <v>1</v>
      </c>
      <c r="P1194" s="9">
        <v>2</v>
      </c>
      <c r="Q1194" s="3">
        <v>0</v>
      </c>
      <c r="R1194" s="3">
        <v>1</v>
      </c>
      <c r="S1194" s="13">
        <v>0</v>
      </c>
      <c r="U1194" s="3">
        <v>38953</v>
      </c>
      <c r="V1194" s="3" t="s">
        <v>1621</v>
      </c>
    </row>
    <row r="1195" spans="1:22" s="3" customFormat="1">
      <c r="A1195" s="3">
        <v>451</v>
      </c>
      <c r="B1195" s="3">
        <v>2356</v>
      </c>
      <c r="C1195" s="3" t="s">
        <v>1625</v>
      </c>
      <c r="D1195" s="3">
        <v>43.43</v>
      </c>
      <c r="E1195" s="3">
        <v>4</v>
      </c>
      <c r="F1195" s="3">
        <v>3</v>
      </c>
      <c r="G1195" s="3">
        <v>0</v>
      </c>
      <c r="H1195" s="3">
        <v>1</v>
      </c>
      <c r="I1195" s="3">
        <v>0</v>
      </c>
      <c r="J1195" s="4">
        <v>1020000</v>
      </c>
      <c r="N1195" s="3">
        <v>2</v>
      </c>
      <c r="O1195" s="3">
        <v>1</v>
      </c>
      <c r="P1195" s="9">
        <v>2</v>
      </c>
      <c r="Q1195" s="3">
        <v>0</v>
      </c>
      <c r="R1195" s="3">
        <v>1</v>
      </c>
      <c r="S1195" s="13">
        <v>0</v>
      </c>
      <c r="U1195" s="3">
        <v>38950</v>
      </c>
      <c r="V1195" s="3" t="s">
        <v>1621</v>
      </c>
    </row>
    <row r="1196" spans="1:22" s="3" customFormat="1">
      <c r="A1196" s="3">
        <v>451</v>
      </c>
      <c r="B1196" s="3">
        <v>2357</v>
      </c>
      <c r="C1196" s="3" t="s">
        <v>1626</v>
      </c>
      <c r="D1196" s="3">
        <v>43.43</v>
      </c>
      <c r="E1196" s="3">
        <v>4</v>
      </c>
      <c r="F1196" s="3">
        <v>3</v>
      </c>
      <c r="G1196" s="3">
        <v>0</v>
      </c>
      <c r="H1196" s="3">
        <v>1</v>
      </c>
      <c r="I1196" s="3">
        <v>0</v>
      </c>
      <c r="J1196" s="4">
        <v>1020000</v>
      </c>
      <c r="N1196" s="3">
        <v>2</v>
      </c>
      <c r="O1196" s="3">
        <v>1</v>
      </c>
      <c r="P1196" s="9">
        <v>2</v>
      </c>
      <c r="Q1196" s="3">
        <v>0</v>
      </c>
      <c r="R1196" s="3">
        <v>1</v>
      </c>
      <c r="S1196" s="13">
        <v>0</v>
      </c>
      <c r="U1196" s="3">
        <v>38950</v>
      </c>
      <c r="V1196" s="3" t="s">
        <v>1621</v>
      </c>
    </row>
    <row r="1197" spans="1:22" s="3" customFormat="1">
      <c r="A1197" s="3">
        <v>451</v>
      </c>
      <c r="B1197" s="3">
        <v>2358</v>
      </c>
      <c r="C1197" s="3" t="s">
        <v>1627</v>
      </c>
      <c r="D1197" s="3">
        <v>43.43</v>
      </c>
      <c r="E1197" s="3">
        <v>4</v>
      </c>
      <c r="F1197" s="3">
        <v>3</v>
      </c>
      <c r="G1197" s="3">
        <v>0</v>
      </c>
      <c r="H1197" s="3">
        <v>1</v>
      </c>
      <c r="I1197" s="3">
        <v>0</v>
      </c>
      <c r="J1197" s="4">
        <v>1020000</v>
      </c>
      <c r="N1197" s="3">
        <v>2</v>
      </c>
      <c r="O1197" s="3">
        <v>1</v>
      </c>
      <c r="P1197" s="9">
        <v>2</v>
      </c>
      <c r="Q1197" s="3">
        <v>0</v>
      </c>
      <c r="R1197" s="3">
        <v>1</v>
      </c>
      <c r="S1197" s="13">
        <v>0</v>
      </c>
      <c r="U1197" s="3">
        <v>38956</v>
      </c>
      <c r="V1197" s="3" t="s">
        <v>1621</v>
      </c>
    </row>
    <row r="1198" spans="1:22" s="3" customFormat="1">
      <c r="A1198" s="3">
        <v>451</v>
      </c>
      <c r="B1198" s="3">
        <v>2359</v>
      </c>
      <c r="C1198" s="3" t="s">
        <v>1628</v>
      </c>
      <c r="D1198" s="3">
        <v>43.43</v>
      </c>
      <c r="E1198" s="3">
        <v>4</v>
      </c>
      <c r="F1198" s="3">
        <v>3</v>
      </c>
      <c r="G1198" s="3">
        <v>0</v>
      </c>
      <c r="H1198" s="3">
        <v>1</v>
      </c>
      <c r="I1198" s="3">
        <v>0</v>
      </c>
      <c r="J1198" s="4">
        <v>1020000</v>
      </c>
      <c r="N1198" s="3">
        <v>2</v>
      </c>
      <c r="O1198" s="3">
        <v>1</v>
      </c>
      <c r="P1198" s="9">
        <v>2</v>
      </c>
      <c r="Q1198" s="3">
        <v>0</v>
      </c>
      <c r="R1198" s="3">
        <v>1</v>
      </c>
      <c r="S1198" s="13">
        <v>0</v>
      </c>
      <c r="U1198" s="3">
        <v>38950</v>
      </c>
      <c r="V1198" s="3" t="s">
        <v>1621</v>
      </c>
    </row>
    <row r="1199" spans="1:2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 s="8">
        <v>0</v>
      </c>
      <c r="Q1199">
        <v>0</v>
      </c>
      <c r="R1199">
        <v>0</v>
      </c>
      <c r="S1199" s="12">
        <v>4</v>
      </c>
      <c r="U1199">
        <v>76290</v>
      </c>
      <c r="V1199" t="s">
        <v>1630</v>
      </c>
    </row>
    <row r="1200" spans="1:22" s="3" customFormat="1">
      <c r="A1200" s="3">
        <v>457</v>
      </c>
      <c r="B1200" s="3">
        <v>2139</v>
      </c>
      <c r="C1200" s="3" t="s">
        <v>1631</v>
      </c>
      <c r="D1200" s="3">
        <v>42.8</v>
      </c>
      <c r="E1200" s="3">
        <v>24</v>
      </c>
      <c r="F1200" s="3">
        <v>11</v>
      </c>
      <c r="G1200" s="3">
        <v>14</v>
      </c>
      <c r="H1200" s="3">
        <v>0</v>
      </c>
      <c r="I1200" s="3">
        <v>0</v>
      </c>
      <c r="N1200" s="3">
        <v>2</v>
      </c>
      <c r="O1200" s="3">
        <v>0</v>
      </c>
      <c r="P1200" s="9">
        <v>1</v>
      </c>
      <c r="Q1200" s="3">
        <v>1</v>
      </c>
      <c r="R1200" s="3">
        <v>0</v>
      </c>
      <c r="S1200" s="13">
        <v>0</v>
      </c>
      <c r="U1200" s="3">
        <v>8046</v>
      </c>
      <c r="V1200" s="3" t="s">
        <v>50</v>
      </c>
    </row>
    <row r="1201" spans="1:22" s="3" customFormat="1">
      <c r="A1201" s="3">
        <v>457</v>
      </c>
      <c r="B1201" s="3">
        <v>2140</v>
      </c>
      <c r="C1201" s="3" t="s">
        <v>1632</v>
      </c>
      <c r="D1201" s="3">
        <v>42.8</v>
      </c>
      <c r="E1201" s="3">
        <v>24</v>
      </c>
      <c r="F1201" s="3">
        <v>11</v>
      </c>
      <c r="G1201" s="3">
        <v>14</v>
      </c>
      <c r="H1201" s="3">
        <v>0</v>
      </c>
      <c r="I1201" s="3">
        <v>0</v>
      </c>
      <c r="N1201" s="3">
        <v>2</v>
      </c>
      <c r="O1201" s="3">
        <v>0</v>
      </c>
      <c r="P1201" s="9">
        <v>1</v>
      </c>
      <c r="Q1201" s="3">
        <v>1</v>
      </c>
      <c r="R1201" s="3">
        <v>0</v>
      </c>
      <c r="S1201" s="13">
        <v>0</v>
      </c>
      <c r="U1201" s="3">
        <v>8046</v>
      </c>
      <c r="V1201" s="3" t="s">
        <v>50</v>
      </c>
    </row>
    <row r="1202" spans="1:22" s="3" customFormat="1">
      <c r="A1202" s="3">
        <v>457</v>
      </c>
      <c r="B1202" s="3">
        <v>2141</v>
      </c>
      <c r="C1202" s="3" t="s">
        <v>1633</v>
      </c>
      <c r="D1202" s="3">
        <v>42.8</v>
      </c>
      <c r="E1202" s="3">
        <v>24</v>
      </c>
      <c r="F1202" s="3">
        <v>11</v>
      </c>
      <c r="G1202" s="3">
        <v>14</v>
      </c>
      <c r="H1202" s="3">
        <v>0</v>
      </c>
      <c r="I1202" s="3">
        <v>0</v>
      </c>
      <c r="N1202" s="3">
        <v>2</v>
      </c>
      <c r="O1202" s="3">
        <v>0</v>
      </c>
      <c r="P1202" s="9">
        <v>1</v>
      </c>
      <c r="Q1202" s="3">
        <v>1</v>
      </c>
      <c r="R1202" s="3">
        <v>0</v>
      </c>
      <c r="S1202" s="13">
        <v>0</v>
      </c>
      <c r="U1202" s="3">
        <v>8046</v>
      </c>
      <c r="V1202" s="3" t="s">
        <v>50</v>
      </c>
    </row>
    <row r="1203" spans="1:22" s="3" customFormat="1">
      <c r="A1203" s="3">
        <v>457</v>
      </c>
      <c r="B1203" s="3">
        <v>2142</v>
      </c>
      <c r="C1203" s="3" t="s">
        <v>1634</v>
      </c>
      <c r="D1203" s="3">
        <v>42.8</v>
      </c>
      <c r="E1203" s="3">
        <v>24</v>
      </c>
      <c r="F1203" s="3">
        <v>11</v>
      </c>
      <c r="G1203" s="3">
        <v>14</v>
      </c>
      <c r="H1203" s="3">
        <v>0</v>
      </c>
      <c r="I1203" s="3">
        <v>0</v>
      </c>
      <c r="N1203" s="3">
        <v>2</v>
      </c>
      <c r="O1203" s="3">
        <v>0</v>
      </c>
      <c r="P1203" s="9">
        <v>1</v>
      </c>
      <c r="Q1203" s="3">
        <v>1</v>
      </c>
      <c r="R1203" s="3">
        <v>0</v>
      </c>
      <c r="S1203" s="13">
        <v>0</v>
      </c>
      <c r="U1203" s="3">
        <v>8046</v>
      </c>
      <c r="V1203" s="3" t="s">
        <v>50</v>
      </c>
    </row>
    <row r="1204" spans="1:22" s="3" customFormat="1">
      <c r="A1204" s="3">
        <v>457</v>
      </c>
      <c r="B1204" s="3">
        <v>2143</v>
      </c>
      <c r="C1204" s="3" t="s">
        <v>1635</v>
      </c>
      <c r="D1204" s="3">
        <v>42.8</v>
      </c>
      <c r="E1204" s="3">
        <v>24</v>
      </c>
      <c r="F1204" s="3">
        <v>11</v>
      </c>
      <c r="G1204" s="3">
        <v>14</v>
      </c>
      <c r="H1204" s="3">
        <v>0</v>
      </c>
      <c r="I1204" s="3">
        <v>0</v>
      </c>
      <c r="N1204" s="3">
        <v>2</v>
      </c>
      <c r="O1204" s="3">
        <v>0</v>
      </c>
      <c r="P1204" s="9">
        <v>1</v>
      </c>
      <c r="Q1204" s="3">
        <v>1</v>
      </c>
      <c r="R1204" s="3">
        <v>0</v>
      </c>
      <c r="S1204" s="13">
        <v>0</v>
      </c>
      <c r="U1204" s="3">
        <v>8046</v>
      </c>
      <c r="V1204" s="3" t="s">
        <v>50</v>
      </c>
    </row>
    <row r="1205" spans="1:22" s="3" customFormat="1">
      <c r="A1205" s="3">
        <v>457</v>
      </c>
      <c r="B1205" s="3">
        <v>2144</v>
      </c>
      <c r="C1205" s="3" t="s">
        <v>1636</v>
      </c>
      <c r="D1205" s="3">
        <v>42.8</v>
      </c>
      <c r="E1205" s="3">
        <v>24</v>
      </c>
      <c r="F1205" s="3">
        <v>11</v>
      </c>
      <c r="G1205" s="3">
        <v>14</v>
      </c>
      <c r="H1205" s="3">
        <v>0</v>
      </c>
      <c r="I1205" s="3">
        <v>0</v>
      </c>
      <c r="N1205" s="3">
        <v>2</v>
      </c>
      <c r="O1205" s="3">
        <v>0</v>
      </c>
      <c r="P1205" s="9">
        <v>1</v>
      </c>
      <c r="Q1205" s="3">
        <v>1</v>
      </c>
      <c r="R1205" s="3">
        <v>0</v>
      </c>
      <c r="S1205" s="13">
        <v>0</v>
      </c>
      <c r="U1205" s="3">
        <v>8046</v>
      </c>
      <c r="V1205" s="3" t="s">
        <v>50</v>
      </c>
    </row>
    <row r="1206" spans="1:22" s="3" customFormat="1">
      <c r="A1206" s="3">
        <v>457</v>
      </c>
      <c r="B1206" s="3">
        <v>2145</v>
      </c>
      <c r="C1206" s="3" t="s">
        <v>1637</v>
      </c>
      <c r="D1206" s="3">
        <v>42.8</v>
      </c>
      <c r="E1206" s="3">
        <v>24</v>
      </c>
      <c r="F1206" s="3">
        <v>11</v>
      </c>
      <c r="G1206" s="3">
        <v>14</v>
      </c>
      <c r="H1206" s="3">
        <v>0</v>
      </c>
      <c r="I1206" s="3">
        <v>0</v>
      </c>
      <c r="N1206" s="3">
        <v>2</v>
      </c>
      <c r="O1206" s="3">
        <v>0</v>
      </c>
      <c r="P1206" s="9">
        <v>1</v>
      </c>
      <c r="Q1206" s="3">
        <v>1</v>
      </c>
      <c r="R1206" s="3">
        <v>0</v>
      </c>
      <c r="S1206" s="13">
        <v>0</v>
      </c>
      <c r="U1206" s="3">
        <v>8046</v>
      </c>
      <c r="V1206" s="3" t="s">
        <v>50</v>
      </c>
    </row>
    <row r="1207" spans="1:22" s="3" customFormat="1">
      <c r="A1207" s="3">
        <v>457</v>
      </c>
      <c r="B1207" s="3">
        <v>2146</v>
      </c>
      <c r="C1207" s="3" t="s">
        <v>1638</v>
      </c>
      <c r="D1207" s="3">
        <v>42.8</v>
      </c>
      <c r="E1207" s="3">
        <v>24</v>
      </c>
      <c r="F1207" s="3">
        <v>11</v>
      </c>
      <c r="G1207" s="3">
        <v>13</v>
      </c>
      <c r="H1207" s="3">
        <v>0</v>
      </c>
      <c r="I1207" s="3">
        <v>0</v>
      </c>
      <c r="N1207" s="3">
        <v>2</v>
      </c>
      <c r="O1207" s="3">
        <v>0</v>
      </c>
      <c r="P1207" s="9">
        <v>1</v>
      </c>
      <c r="Q1207" s="3">
        <v>1</v>
      </c>
      <c r="R1207" s="3">
        <v>0</v>
      </c>
      <c r="S1207" s="13">
        <v>0</v>
      </c>
      <c r="U1207" s="3">
        <v>8210</v>
      </c>
      <c r="V1207" s="3" t="s">
        <v>50</v>
      </c>
    </row>
    <row r="1208" spans="1:22" s="3" customFormat="1">
      <c r="A1208" s="3">
        <v>353</v>
      </c>
      <c r="B1208" s="3">
        <v>3190</v>
      </c>
      <c r="C1208" s="3" t="s">
        <v>1639</v>
      </c>
      <c r="D1208" s="3">
        <v>42.74</v>
      </c>
      <c r="E1208" s="3">
        <v>3</v>
      </c>
      <c r="F1208" s="3">
        <v>0</v>
      </c>
      <c r="G1208" s="3">
        <v>0</v>
      </c>
      <c r="H1208" s="3">
        <v>1</v>
      </c>
      <c r="I1208" s="3">
        <v>1</v>
      </c>
      <c r="L1208" s="4">
        <v>0</v>
      </c>
      <c r="M1208" s="4">
        <v>1860000</v>
      </c>
      <c r="N1208" s="3">
        <v>3</v>
      </c>
      <c r="O1208" s="3">
        <v>3</v>
      </c>
      <c r="P1208" s="9">
        <v>0</v>
      </c>
      <c r="Q1208" s="3">
        <v>0</v>
      </c>
      <c r="R1208" s="3">
        <v>1</v>
      </c>
      <c r="S1208" s="13">
        <v>3</v>
      </c>
      <c r="U1208" s="3">
        <v>74064</v>
      </c>
      <c r="V1208" s="3" t="s">
        <v>1640</v>
      </c>
    </row>
    <row r="1209" spans="1:2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 s="8">
        <v>2</v>
      </c>
      <c r="Q1209">
        <v>0</v>
      </c>
      <c r="R1209">
        <v>0</v>
      </c>
      <c r="S1209" s="12">
        <v>0</v>
      </c>
      <c r="U1209">
        <v>15119</v>
      </c>
      <c r="V1209" t="s">
        <v>50</v>
      </c>
    </row>
    <row r="1210" spans="1:2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 s="8">
        <v>2</v>
      </c>
      <c r="Q1210">
        <v>0</v>
      </c>
      <c r="R1210">
        <v>0</v>
      </c>
      <c r="S1210" s="12">
        <v>0</v>
      </c>
      <c r="U1210">
        <v>15119</v>
      </c>
      <c r="V1210" t="s">
        <v>50</v>
      </c>
    </row>
    <row r="1211" spans="1:2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 s="8">
        <v>0</v>
      </c>
      <c r="Q1211">
        <v>0</v>
      </c>
      <c r="R1211">
        <v>0</v>
      </c>
      <c r="S1211" s="12">
        <v>3</v>
      </c>
      <c r="U1211">
        <v>96391</v>
      </c>
      <c r="V1211" t="s">
        <v>1644</v>
      </c>
    </row>
    <row r="1212" spans="1:2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 s="8">
        <v>2</v>
      </c>
      <c r="Q1212">
        <v>0</v>
      </c>
      <c r="R1212">
        <v>0</v>
      </c>
      <c r="S1212" s="12">
        <v>0</v>
      </c>
      <c r="T1212" t="s">
        <v>171</v>
      </c>
      <c r="U1212">
        <v>56295</v>
      </c>
      <c r="V1212" t="s">
        <v>1646</v>
      </c>
    </row>
    <row r="1213" spans="1:2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 s="8">
        <v>2</v>
      </c>
      <c r="Q1213">
        <v>0</v>
      </c>
      <c r="R1213">
        <v>0</v>
      </c>
      <c r="S1213" s="12">
        <v>0</v>
      </c>
      <c r="T1213" t="s">
        <v>171</v>
      </c>
      <c r="U1213">
        <v>24468</v>
      </c>
      <c r="V1213" t="s">
        <v>1648</v>
      </c>
    </row>
    <row r="1214" spans="1:2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 s="8">
        <v>2</v>
      </c>
      <c r="Q1214">
        <v>0</v>
      </c>
      <c r="R1214">
        <v>0</v>
      </c>
      <c r="S1214" s="12">
        <v>0</v>
      </c>
      <c r="T1214" t="s">
        <v>171</v>
      </c>
      <c r="U1214">
        <v>29509</v>
      </c>
      <c r="V1214" t="s">
        <v>1648</v>
      </c>
    </row>
    <row r="1215" spans="1:2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 s="8">
        <v>2</v>
      </c>
      <c r="Q1215">
        <v>0</v>
      </c>
      <c r="R1215">
        <v>0</v>
      </c>
      <c r="S1215" s="12">
        <v>0</v>
      </c>
      <c r="U1215">
        <v>11758</v>
      </c>
      <c r="V1215" t="s">
        <v>50</v>
      </c>
    </row>
    <row r="1216" spans="1:2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 s="8">
        <v>2</v>
      </c>
      <c r="Q1216">
        <v>0</v>
      </c>
      <c r="R1216">
        <v>0</v>
      </c>
      <c r="S1216" s="12">
        <v>0</v>
      </c>
      <c r="U1216">
        <v>11758</v>
      </c>
      <c r="V1216" t="s">
        <v>50</v>
      </c>
    </row>
    <row r="1217" spans="1:2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 s="8">
        <v>2</v>
      </c>
      <c r="Q1217">
        <v>0</v>
      </c>
      <c r="R1217">
        <v>0</v>
      </c>
      <c r="S1217" s="12">
        <v>0</v>
      </c>
      <c r="U1217">
        <v>11705</v>
      </c>
      <c r="V1217" t="s">
        <v>50</v>
      </c>
    </row>
    <row r="1218" spans="1:2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 s="8">
        <v>2</v>
      </c>
      <c r="Q1218">
        <v>0</v>
      </c>
      <c r="R1218">
        <v>0</v>
      </c>
      <c r="S1218" s="12">
        <v>0</v>
      </c>
      <c r="U1218">
        <v>11705</v>
      </c>
      <c r="V1218" t="s">
        <v>50</v>
      </c>
    </row>
    <row r="1219" spans="1:2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 s="8">
        <v>2</v>
      </c>
      <c r="Q1219">
        <v>0</v>
      </c>
      <c r="R1219">
        <v>0</v>
      </c>
      <c r="S1219" s="12">
        <v>0</v>
      </c>
      <c r="U1219">
        <v>11705</v>
      </c>
      <c r="V1219" t="s">
        <v>50</v>
      </c>
    </row>
    <row r="1220" spans="1:2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 s="8">
        <v>2</v>
      </c>
      <c r="Q1220">
        <v>0</v>
      </c>
      <c r="R1220">
        <v>0</v>
      </c>
      <c r="S1220" s="12">
        <v>0</v>
      </c>
      <c r="U1220">
        <v>11705</v>
      </c>
      <c r="V1220" t="s">
        <v>50</v>
      </c>
    </row>
    <row r="1221" spans="1:2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 s="8">
        <v>2</v>
      </c>
      <c r="Q1221">
        <v>0</v>
      </c>
      <c r="R1221">
        <v>0</v>
      </c>
      <c r="S1221" s="12">
        <v>0</v>
      </c>
      <c r="U1221">
        <v>11705</v>
      </c>
      <c r="V1221" t="s">
        <v>50</v>
      </c>
    </row>
    <row r="1222" spans="1:2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 s="8">
        <v>2</v>
      </c>
      <c r="Q1222">
        <v>0</v>
      </c>
      <c r="R1222">
        <v>0</v>
      </c>
      <c r="S1222" s="12">
        <v>0</v>
      </c>
      <c r="U1222">
        <v>9623</v>
      </c>
      <c r="V1222" t="s">
        <v>50</v>
      </c>
    </row>
    <row r="1223" spans="1:2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 s="8">
        <v>2</v>
      </c>
      <c r="Q1223">
        <v>0</v>
      </c>
      <c r="R1223">
        <v>0</v>
      </c>
      <c r="S1223" s="12">
        <v>0</v>
      </c>
      <c r="U1223">
        <v>7030</v>
      </c>
      <c r="V1223" t="s">
        <v>50</v>
      </c>
    </row>
    <row r="1224" spans="1:2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 s="8">
        <v>2</v>
      </c>
      <c r="Q1224">
        <v>0</v>
      </c>
      <c r="R1224">
        <v>0</v>
      </c>
      <c r="S1224" s="12">
        <v>0</v>
      </c>
      <c r="U1224">
        <v>7030</v>
      </c>
      <c r="V1224" t="s">
        <v>50</v>
      </c>
    </row>
    <row r="1225" spans="1:2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 s="8">
        <v>2</v>
      </c>
      <c r="Q1225">
        <v>0</v>
      </c>
      <c r="R1225">
        <v>0</v>
      </c>
      <c r="S1225" s="12">
        <v>0</v>
      </c>
      <c r="U1225">
        <v>7030</v>
      </c>
      <c r="V1225" t="s">
        <v>50</v>
      </c>
    </row>
    <row r="1226" spans="1:2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 s="8">
        <v>2</v>
      </c>
      <c r="Q1226">
        <v>0</v>
      </c>
      <c r="R1226">
        <v>0</v>
      </c>
      <c r="S1226" s="12">
        <v>0</v>
      </c>
      <c r="U1226">
        <v>7030</v>
      </c>
      <c r="V1226" t="s">
        <v>50</v>
      </c>
    </row>
    <row r="1227" spans="1:2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 s="8">
        <v>2</v>
      </c>
      <c r="Q1227">
        <v>0</v>
      </c>
      <c r="R1227">
        <v>0</v>
      </c>
      <c r="S1227" s="12">
        <v>0</v>
      </c>
      <c r="U1227">
        <v>7030</v>
      </c>
      <c r="V1227" t="s">
        <v>50</v>
      </c>
    </row>
    <row r="1228" spans="1:22" s="3" customFormat="1">
      <c r="A1228" s="3">
        <v>430</v>
      </c>
      <c r="B1228" s="3">
        <v>2009</v>
      </c>
      <c r="C1228" s="3" t="s">
        <v>1663</v>
      </c>
      <c r="D1228" s="3">
        <v>42.3</v>
      </c>
      <c r="E1228" s="3">
        <v>18</v>
      </c>
      <c r="F1228" s="3">
        <v>10</v>
      </c>
      <c r="G1228" s="3">
        <v>0</v>
      </c>
      <c r="H1228" s="3">
        <v>0</v>
      </c>
      <c r="I1228" s="3">
        <v>8</v>
      </c>
      <c r="M1228" s="4">
        <v>71300</v>
      </c>
      <c r="N1228" s="3">
        <v>2</v>
      </c>
      <c r="O1228" s="3">
        <v>1</v>
      </c>
      <c r="P1228" s="9">
        <v>1</v>
      </c>
      <c r="Q1228" s="3">
        <v>0</v>
      </c>
      <c r="R1228" s="3">
        <v>0</v>
      </c>
      <c r="S1228" s="13">
        <v>1</v>
      </c>
      <c r="U1228" s="3">
        <v>12238</v>
      </c>
      <c r="V1228" s="3" t="s">
        <v>378</v>
      </c>
    </row>
    <row r="1229" spans="1:22" s="3" customFormat="1">
      <c r="A1229" s="3">
        <v>430</v>
      </c>
      <c r="B1229" s="3">
        <v>2010</v>
      </c>
      <c r="C1229" s="3" t="s">
        <v>1664</v>
      </c>
      <c r="D1229" s="3">
        <v>42.3</v>
      </c>
      <c r="E1229" s="3">
        <v>18</v>
      </c>
      <c r="F1229" s="3">
        <v>10</v>
      </c>
      <c r="G1229" s="3">
        <v>0</v>
      </c>
      <c r="H1229" s="3">
        <v>0</v>
      </c>
      <c r="I1229" s="3">
        <v>8</v>
      </c>
      <c r="M1229" s="4">
        <v>71300</v>
      </c>
      <c r="N1229" s="3">
        <v>2</v>
      </c>
      <c r="O1229" s="3">
        <v>1</v>
      </c>
      <c r="P1229" s="9">
        <v>1</v>
      </c>
      <c r="Q1229" s="3">
        <v>0</v>
      </c>
      <c r="R1229" s="3">
        <v>0</v>
      </c>
      <c r="S1229" s="13">
        <v>1</v>
      </c>
      <c r="U1229" s="3">
        <v>12238</v>
      </c>
      <c r="V1229" s="3" t="s">
        <v>378</v>
      </c>
    </row>
    <row r="1230" spans="1:22" s="3" customFormat="1">
      <c r="A1230" s="3">
        <v>430</v>
      </c>
      <c r="B1230" s="3">
        <v>2008</v>
      </c>
      <c r="C1230" s="3" t="s">
        <v>1665</v>
      </c>
      <c r="D1230" s="3">
        <v>42.3</v>
      </c>
      <c r="E1230" s="3">
        <v>18</v>
      </c>
      <c r="F1230" s="3">
        <v>10</v>
      </c>
      <c r="G1230" s="3">
        <v>0</v>
      </c>
      <c r="H1230" s="3">
        <v>0</v>
      </c>
      <c r="I1230" s="3">
        <v>8</v>
      </c>
      <c r="M1230" s="4">
        <v>71300</v>
      </c>
      <c r="N1230" s="3">
        <v>2</v>
      </c>
      <c r="O1230" s="3">
        <v>1</v>
      </c>
      <c r="P1230" s="9">
        <v>1</v>
      </c>
      <c r="Q1230" s="3">
        <v>0</v>
      </c>
      <c r="R1230" s="3">
        <v>0</v>
      </c>
      <c r="S1230" s="13">
        <v>1</v>
      </c>
      <c r="U1230" s="3">
        <v>12224</v>
      </c>
      <c r="V1230" s="3" t="s">
        <v>378</v>
      </c>
    </row>
    <row r="1231" spans="1:22" s="3" customFormat="1">
      <c r="A1231" s="3">
        <v>430</v>
      </c>
      <c r="B1231" s="3">
        <v>2374</v>
      </c>
      <c r="C1231" s="3" t="s">
        <v>1666</v>
      </c>
      <c r="D1231" s="3">
        <v>42.3</v>
      </c>
      <c r="E1231" s="3">
        <v>18</v>
      </c>
      <c r="F1231" s="3">
        <v>10</v>
      </c>
      <c r="G1231" s="3">
        <v>0</v>
      </c>
      <c r="H1231" s="3">
        <v>0</v>
      </c>
      <c r="I1231" s="3">
        <v>8</v>
      </c>
      <c r="M1231" s="4">
        <v>71300</v>
      </c>
      <c r="N1231" s="3">
        <v>2</v>
      </c>
      <c r="O1231" s="3">
        <v>1</v>
      </c>
      <c r="P1231" s="9">
        <v>1</v>
      </c>
      <c r="Q1231" s="3">
        <v>0</v>
      </c>
      <c r="R1231" s="3">
        <v>0</v>
      </c>
      <c r="S1231" s="13">
        <v>1</v>
      </c>
      <c r="U1231" s="3">
        <v>11979</v>
      </c>
      <c r="V1231" s="3" t="s">
        <v>378</v>
      </c>
    </row>
    <row r="1232" spans="1:22" s="3" customFormat="1">
      <c r="A1232" s="3">
        <v>664</v>
      </c>
      <c r="B1232" s="3">
        <v>4339</v>
      </c>
      <c r="C1232" s="3" t="s">
        <v>1667</v>
      </c>
      <c r="D1232" s="3">
        <v>42.16</v>
      </c>
      <c r="E1232" s="3">
        <v>6</v>
      </c>
      <c r="F1232" s="3">
        <v>0</v>
      </c>
      <c r="G1232" s="3">
        <v>4</v>
      </c>
      <c r="H1232" s="3">
        <v>0</v>
      </c>
      <c r="I1232" s="3">
        <v>2</v>
      </c>
      <c r="K1232" s="4">
        <v>0</v>
      </c>
      <c r="M1232" s="4">
        <v>82500</v>
      </c>
      <c r="N1232" s="3">
        <v>2</v>
      </c>
      <c r="O1232" s="3">
        <v>2</v>
      </c>
      <c r="P1232" s="9">
        <v>0</v>
      </c>
      <c r="Q1232" s="3">
        <v>1</v>
      </c>
      <c r="R1232" s="3">
        <v>0</v>
      </c>
      <c r="S1232" s="13">
        <v>1</v>
      </c>
      <c r="U1232" s="3">
        <v>47801</v>
      </c>
      <c r="V1232" s="3" t="s">
        <v>1668</v>
      </c>
    </row>
    <row r="1233" spans="1:22" s="3" customFormat="1">
      <c r="A1233" s="3">
        <v>664</v>
      </c>
      <c r="B1233" s="3">
        <v>4340</v>
      </c>
      <c r="C1233" s="3" t="s">
        <v>1669</v>
      </c>
      <c r="D1233" s="3">
        <v>42.16</v>
      </c>
      <c r="E1233" s="3">
        <v>6</v>
      </c>
      <c r="F1233" s="3">
        <v>0</v>
      </c>
      <c r="G1233" s="3">
        <v>4</v>
      </c>
      <c r="H1233" s="3">
        <v>0</v>
      </c>
      <c r="I1233" s="3">
        <v>2</v>
      </c>
      <c r="K1233" s="4">
        <v>0</v>
      </c>
      <c r="M1233" s="4">
        <v>82500</v>
      </c>
      <c r="N1233" s="3">
        <v>2</v>
      </c>
      <c r="O1233" s="3">
        <v>2</v>
      </c>
      <c r="P1233" s="9">
        <v>0</v>
      </c>
      <c r="Q1233" s="3">
        <v>1</v>
      </c>
      <c r="R1233" s="3">
        <v>0</v>
      </c>
      <c r="S1233" s="13">
        <v>1</v>
      </c>
      <c r="U1233" s="3">
        <v>47801</v>
      </c>
      <c r="V1233" s="3" t="s">
        <v>1668</v>
      </c>
    </row>
    <row r="1234" spans="1:22" s="3" customFormat="1">
      <c r="A1234" s="3">
        <v>664</v>
      </c>
      <c r="B1234" s="3">
        <v>4341</v>
      </c>
      <c r="C1234" s="3" t="s">
        <v>1670</v>
      </c>
      <c r="D1234" s="3">
        <v>42.16</v>
      </c>
      <c r="E1234" s="3">
        <v>6</v>
      </c>
      <c r="F1234" s="3">
        <v>0</v>
      </c>
      <c r="G1234" s="3">
        <v>4</v>
      </c>
      <c r="H1234" s="3">
        <v>0</v>
      </c>
      <c r="I1234" s="3">
        <v>2</v>
      </c>
      <c r="K1234" s="4">
        <v>0</v>
      </c>
      <c r="M1234" s="4">
        <v>82500</v>
      </c>
      <c r="N1234" s="3">
        <v>2</v>
      </c>
      <c r="O1234" s="3">
        <v>2</v>
      </c>
      <c r="P1234" s="9">
        <v>0</v>
      </c>
      <c r="Q1234" s="3">
        <v>1</v>
      </c>
      <c r="R1234" s="3">
        <v>0</v>
      </c>
      <c r="S1234" s="13">
        <v>1</v>
      </c>
      <c r="U1234" s="3">
        <v>47801</v>
      </c>
      <c r="V1234" s="3" t="s">
        <v>1668</v>
      </c>
    </row>
    <row r="1235" spans="1:22" s="3" customFormat="1">
      <c r="A1235" s="3">
        <v>664</v>
      </c>
      <c r="B1235" s="3">
        <v>4342</v>
      </c>
      <c r="C1235" s="3" t="s">
        <v>1671</v>
      </c>
      <c r="D1235" s="3">
        <v>42.16</v>
      </c>
      <c r="E1235" s="3">
        <v>6</v>
      </c>
      <c r="F1235" s="3">
        <v>0</v>
      </c>
      <c r="G1235" s="3">
        <v>4</v>
      </c>
      <c r="H1235" s="3">
        <v>0</v>
      </c>
      <c r="I1235" s="3">
        <v>2</v>
      </c>
      <c r="K1235" s="4">
        <v>0</v>
      </c>
      <c r="M1235" s="4">
        <v>82500</v>
      </c>
      <c r="N1235" s="3">
        <v>2</v>
      </c>
      <c r="O1235" s="3">
        <v>2</v>
      </c>
      <c r="P1235" s="9">
        <v>0</v>
      </c>
      <c r="Q1235" s="3">
        <v>1</v>
      </c>
      <c r="R1235" s="3">
        <v>0</v>
      </c>
      <c r="S1235" s="13">
        <v>1</v>
      </c>
      <c r="U1235" s="3">
        <v>47801</v>
      </c>
      <c r="V1235" s="3" t="s">
        <v>1668</v>
      </c>
    </row>
    <row r="1236" spans="1:22" s="3" customFormat="1">
      <c r="A1236" s="3">
        <v>664</v>
      </c>
      <c r="B1236" s="3">
        <v>4343</v>
      </c>
      <c r="C1236" s="3" t="s">
        <v>1672</v>
      </c>
      <c r="D1236" s="3">
        <v>42.16</v>
      </c>
      <c r="E1236" s="3">
        <v>6</v>
      </c>
      <c r="F1236" s="3">
        <v>0</v>
      </c>
      <c r="G1236" s="3">
        <v>4</v>
      </c>
      <c r="H1236" s="3">
        <v>0</v>
      </c>
      <c r="I1236" s="3">
        <v>2</v>
      </c>
      <c r="K1236" s="4">
        <v>0</v>
      </c>
      <c r="M1236" s="4">
        <v>82500</v>
      </c>
      <c r="N1236" s="3">
        <v>2</v>
      </c>
      <c r="O1236" s="3">
        <v>2</v>
      </c>
      <c r="P1236" s="9">
        <v>0</v>
      </c>
      <c r="Q1236" s="3">
        <v>1</v>
      </c>
      <c r="R1236" s="3">
        <v>0</v>
      </c>
      <c r="S1236" s="13">
        <v>1</v>
      </c>
      <c r="U1236" s="3">
        <v>47801</v>
      </c>
      <c r="V1236" s="3" t="s">
        <v>1668</v>
      </c>
    </row>
    <row r="1237" spans="1:22" s="3" customFormat="1">
      <c r="A1237" s="3">
        <v>664</v>
      </c>
      <c r="B1237" s="3">
        <v>4344</v>
      </c>
      <c r="C1237" s="3" t="s">
        <v>1673</v>
      </c>
      <c r="D1237" s="3">
        <v>42.16</v>
      </c>
      <c r="E1237" s="3">
        <v>6</v>
      </c>
      <c r="F1237" s="3">
        <v>0</v>
      </c>
      <c r="G1237" s="3">
        <v>4</v>
      </c>
      <c r="H1237" s="3">
        <v>0</v>
      </c>
      <c r="I1237" s="3">
        <v>2</v>
      </c>
      <c r="K1237" s="4">
        <v>0</v>
      </c>
      <c r="M1237" s="4">
        <v>82500</v>
      </c>
      <c r="N1237" s="3">
        <v>2</v>
      </c>
      <c r="O1237" s="3">
        <v>2</v>
      </c>
      <c r="P1237" s="9">
        <v>0</v>
      </c>
      <c r="Q1237" s="3">
        <v>1</v>
      </c>
      <c r="R1237" s="3">
        <v>0</v>
      </c>
      <c r="S1237" s="13">
        <v>1</v>
      </c>
      <c r="U1237" s="3">
        <v>47801</v>
      </c>
      <c r="V1237" s="3" t="s">
        <v>1668</v>
      </c>
    </row>
    <row r="1238" spans="1:2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 s="8">
        <v>0</v>
      </c>
      <c r="Q1238">
        <v>0</v>
      </c>
      <c r="R1238">
        <v>0</v>
      </c>
      <c r="S1238" s="12">
        <v>1</v>
      </c>
      <c r="U1238">
        <v>34178</v>
      </c>
      <c r="V1238" t="s">
        <v>1668</v>
      </c>
    </row>
    <row r="1239" spans="1:22" s="3" customFormat="1">
      <c r="A1239" s="3">
        <v>485</v>
      </c>
      <c r="B1239" s="3">
        <v>3052</v>
      </c>
      <c r="C1239" s="3" t="s">
        <v>1675</v>
      </c>
      <c r="D1239" s="3">
        <v>42</v>
      </c>
      <c r="E1239" s="3">
        <v>6</v>
      </c>
      <c r="F1239" s="3">
        <v>2</v>
      </c>
      <c r="G1239" s="3">
        <v>0</v>
      </c>
      <c r="H1239" s="3">
        <v>0</v>
      </c>
      <c r="I1239" s="3">
        <v>4</v>
      </c>
      <c r="J1239" s="4">
        <v>0</v>
      </c>
      <c r="M1239" s="4">
        <v>906000</v>
      </c>
      <c r="N1239" s="3">
        <v>4</v>
      </c>
      <c r="O1239" s="3">
        <v>3</v>
      </c>
      <c r="P1239" s="9">
        <v>1</v>
      </c>
      <c r="Q1239" s="3">
        <v>0</v>
      </c>
      <c r="R1239" s="3">
        <v>0</v>
      </c>
      <c r="S1239" s="13">
        <v>4</v>
      </c>
      <c r="T1239" s="3" t="s">
        <v>198</v>
      </c>
      <c r="U1239" s="3">
        <v>72977</v>
      </c>
      <c r="V1239" s="3" t="s">
        <v>1676</v>
      </c>
    </row>
    <row r="1240" spans="1:22" s="3" customFormat="1">
      <c r="A1240" s="3">
        <v>485</v>
      </c>
      <c r="B1240" s="3">
        <v>3062</v>
      </c>
      <c r="C1240" s="3" t="s">
        <v>1677</v>
      </c>
      <c r="D1240" s="3">
        <v>38.33</v>
      </c>
      <c r="E1240" s="3">
        <v>4</v>
      </c>
      <c r="F1240" s="3">
        <v>0</v>
      </c>
      <c r="G1240" s="3">
        <v>0</v>
      </c>
      <c r="H1240" s="3">
        <v>1</v>
      </c>
      <c r="I1240" s="3">
        <v>4</v>
      </c>
      <c r="M1240" s="4">
        <v>906000</v>
      </c>
      <c r="N1240" s="3">
        <v>3</v>
      </c>
      <c r="O1240" s="3">
        <v>1</v>
      </c>
      <c r="P1240" s="9">
        <v>0</v>
      </c>
      <c r="Q1240" s="3">
        <v>0</v>
      </c>
      <c r="R1240" s="3">
        <v>1</v>
      </c>
      <c r="S1240" s="13">
        <v>4</v>
      </c>
      <c r="U1240" s="3">
        <v>53909</v>
      </c>
      <c r="V1240" s="3" t="s">
        <v>1678</v>
      </c>
    </row>
    <row r="1241" spans="1:22" s="3" customFormat="1">
      <c r="A1241" s="3">
        <v>485</v>
      </c>
      <c r="B1241" s="3">
        <v>3071</v>
      </c>
      <c r="C1241" s="3" t="s">
        <v>1679</v>
      </c>
      <c r="D1241" s="3">
        <v>37.49</v>
      </c>
      <c r="E1241" s="3">
        <v>3</v>
      </c>
      <c r="F1241" s="3">
        <v>0</v>
      </c>
      <c r="G1241" s="3">
        <v>0</v>
      </c>
      <c r="H1241" s="3">
        <v>1</v>
      </c>
      <c r="I1241" s="3">
        <v>2</v>
      </c>
      <c r="L1241" s="4">
        <v>433000</v>
      </c>
      <c r="M1241" s="4">
        <v>906000</v>
      </c>
      <c r="N1241" s="3">
        <v>3</v>
      </c>
      <c r="O1241" s="3">
        <v>2</v>
      </c>
      <c r="P1241" s="9">
        <v>0</v>
      </c>
      <c r="Q1241" s="3">
        <v>0</v>
      </c>
      <c r="R1241" s="3">
        <v>1</v>
      </c>
      <c r="S1241" s="13">
        <v>3</v>
      </c>
      <c r="U1241" s="3">
        <v>73277</v>
      </c>
      <c r="V1241" s="3" t="s">
        <v>1680</v>
      </c>
    </row>
    <row r="1242" spans="1:2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 s="8">
        <v>2</v>
      </c>
      <c r="Q1242">
        <v>0</v>
      </c>
      <c r="R1242">
        <v>0</v>
      </c>
      <c r="S1242" s="12">
        <v>0</v>
      </c>
      <c r="U1242">
        <v>7019</v>
      </c>
      <c r="V1242" t="s">
        <v>1682</v>
      </c>
    </row>
    <row r="1243" spans="1:2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 s="8">
        <v>2</v>
      </c>
      <c r="Q1243">
        <v>0</v>
      </c>
      <c r="R1243">
        <v>0</v>
      </c>
      <c r="S1243" s="12">
        <v>0</v>
      </c>
      <c r="U1243">
        <v>7033</v>
      </c>
      <c r="V1243" t="s">
        <v>1684</v>
      </c>
    </row>
    <row r="1244" spans="1:2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 s="8">
        <v>2</v>
      </c>
      <c r="Q1244">
        <v>0</v>
      </c>
      <c r="R1244">
        <v>0</v>
      </c>
      <c r="S1244" s="12">
        <v>0</v>
      </c>
      <c r="U1244">
        <v>6748</v>
      </c>
      <c r="V1244" t="s">
        <v>1686</v>
      </c>
    </row>
    <row r="1245" spans="1:2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 s="8">
        <v>2</v>
      </c>
      <c r="Q1245">
        <v>0</v>
      </c>
      <c r="R1245">
        <v>0</v>
      </c>
      <c r="S1245" s="12">
        <v>0</v>
      </c>
      <c r="U1245">
        <v>6748</v>
      </c>
      <c r="V1245" t="s">
        <v>1686</v>
      </c>
    </row>
    <row r="1246" spans="1:2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 s="8">
        <v>2</v>
      </c>
      <c r="Q1246">
        <v>0</v>
      </c>
      <c r="R1246">
        <v>0</v>
      </c>
      <c r="S1246" s="12">
        <v>0</v>
      </c>
      <c r="U1246">
        <v>6748</v>
      </c>
      <c r="V1246" t="s">
        <v>1686</v>
      </c>
    </row>
    <row r="1247" spans="1:2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 s="8">
        <v>2</v>
      </c>
      <c r="Q1247">
        <v>0</v>
      </c>
      <c r="R1247">
        <v>0</v>
      </c>
      <c r="S1247" s="12">
        <v>0</v>
      </c>
      <c r="U1247">
        <v>6748</v>
      </c>
      <c r="V1247" t="s">
        <v>1686</v>
      </c>
    </row>
    <row r="1248" spans="1:2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 s="8">
        <v>2</v>
      </c>
      <c r="Q1248">
        <v>0</v>
      </c>
      <c r="R1248">
        <v>0</v>
      </c>
      <c r="S1248" s="12">
        <v>0</v>
      </c>
      <c r="U1248">
        <v>6762</v>
      </c>
      <c r="V1248" t="s">
        <v>1686</v>
      </c>
    </row>
    <row r="1249" spans="1:2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 s="8">
        <v>2</v>
      </c>
      <c r="Q1249">
        <v>0</v>
      </c>
      <c r="R1249">
        <v>0</v>
      </c>
      <c r="S1249" s="12">
        <v>0</v>
      </c>
      <c r="U1249">
        <v>6750</v>
      </c>
      <c r="V1249" t="s">
        <v>1692</v>
      </c>
    </row>
    <row r="1250" spans="1:2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 s="8">
        <v>2</v>
      </c>
      <c r="Q1250">
        <v>0</v>
      </c>
      <c r="R1250">
        <v>0</v>
      </c>
      <c r="S1250" s="12">
        <v>0</v>
      </c>
      <c r="U1250">
        <v>6762</v>
      </c>
      <c r="V1250" t="s">
        <v>1686</v>
      </c>
    </row>
    <row r="1251" spans="1:2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 s="8">
        <v>2</v>
      </c>
      <c r="Q1251">
        <v>0</v>
      </c>
      <c r="R1251">
        <v>0</v>
      </c>
      <c r="S1251" s="12">
        <v>0</v>
      </c>
      <c r="U1251">
        <v>6748</v>
      </c>
      <c r="V1251" t="s">
        <v>1686</v>
      </c>
    </row>
    <row r="1252" spans="1:2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 s="8">
        <v>2</v>
      </c>
      <c r="Q1252">
        <v>0</v>
      </c>
      <c r="R1252">
        <v>0</v>
      </c>
      <c r="S1252" s="12">
        <v>0</v>
      </c>
      <c r="U1252">
        <v>6748</v>
      </c>
      <c r="V1252" t="s">
        <v>1686</v>
      </c>
    </row>
    <row r="1253" spans="1:2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 s="8">
        <v>2</v>
      </c>
      <c r="Q1253">
        <v>0</v>
      </c>
      <c r="R1253">
        <v>0</v>
      </c>
      <c r="S1253" s="12">
        <v>0</v>
      </c>
      <c r="U1253">
        <v>6762</v>
      </c>
      <c r="V1253" t="s">
        <v>1686</v>
      </c>
    </row>
    <row r="1254" spans="1:2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 s="8">
        <v>2</v>
      </c>
      <c r="Q1254">
        <v>0</v>
      </c>
      <c r="R1254">
        <v>0</v>
      </c>
      <c r="S1254" s="12">
        <v>0</v>
      </c>
      <c r="U1254">
        <v>6748</v>
      </c>
      <c r="V1254" t="s">
        <v>1686</v>
      </c>
    </row>
    <row r="1255" spans="1:2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 s="8">
        <v>2</v>
      </c>
      <c r="Q1255">
        <v>0</v>
      </c>
      <c r="R1255">
        <v>0</v>
      </c>
      <c r="S1255" s="12">
        <v>0</v>
      </c>
      <c r="U1255">
        <v>6748</v>
      </c>
      <c r="V1255" t="s">
        <v>1686</v>
      </c>
    </row>
    <row r="1256" spans="1:2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 s="8">
        <v>2</v>
      </c>
      <c r="Q1256">
        <v>0</v>
      </c>
      <c r="R1256">
        <v>0</v>
      </c>
      <c r="S1256" s="12">
        <v>0</v>
      </c>
      <c r="U1256">
        <v>6762</v>
      </c>
      <c r="V1256" t="s">
        <v>1686</v>
      </c>
    </row>
    <row r="1257" spans="1:2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 s="8">
        <v>0</v>
      </c>
      <c r="Q1257">
        <v>1</v>
      </c>
      <c r="R1257">
        <v>0</v>
      </c>
      <c r="S1257" s="12">
        <v>0</v>
      </c>
      <c r="U1257">
        <v>27593</v>
      </c>
      <c r="V1257" t="s">
        <v>50</v>
      </c>
    </row>
    <row r="1258" spans="1:2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 s="8">
        <v>0</v>
      </c>
      <c r="Q1258">
        <v>1</v>
      </c>
      <c r="R1258">
        <v>0</v>
      </c>
      <c r="S1258" s="12">
        <v>0</v>
      </c>
      <c r="U1258">
        <v>27597</v>
      </c>
      <c r="V1258" t="s">
        <v>50</v>
      </c>
    </row>
    <row r="1259" spans="1:2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 s="8">
        <v>2</v>
      </c>
      <c r="Q1259">
        <v>0</v>
      </c>
      <c r="R1259">
        <v>0</v>
      </c>
      <c r="S1259" s="12">
        <v>0</v>
      </c>
      <c r="U1259">
        <v>10026</v>
      </c>
      <c r="V1259" t="s">
        <v>1703</v>
      </c>
    </row>
    <row r="1260" spans="1:2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 s="8">
        <v>2</v>
      </c>
      <c r="Q1260">
        <v>0</v>
      </c>
      <c r="R1260">
        <v>0</v>
      </c>
      <c r="S1260" s="12">
        <v>0</v>
      </c>
      <c r="U1260">
        <v>10026</v>
      </c>
      <c r="V1260" t="s">
        <v>1703</v>
      </c>
    </row>
    <row r="1261" spans="1:2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 s="8">
        <v>2</v>
      </c>
      <c r="Q1261">
        <v>0</v>
      </c>
      <c r="R1261">
        <v>0</v>
      </c>
      <c r="S1261" s="12">
        <v>0</v>
      </c>
      <c r="U1261">
        <v>10026</v>
      </c>
      <c r="V1261" t="s">
        <v>1703</v>
      </c>
    </row>
    <row r="1262" spans="1:2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 s="8">
        <v>2</v>
      </c>
      <c r="Q1262">
        <v>0</v>
      </c>
      <c r="R1262">
        <v>0</v>
      </c>
      <c r="S1262" s="12">
        <v>0</v>
      </c>
      <c r="U1262">
        <v>10026</v>
      </c>
      <c r="V1262" t="s">
        <v>1703</v>
      </c>
    </row>
    <row r="1263" spans="1:2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 s="8">
        <v>2</v>
      </c>
      <c r="Q1263">
        <v>0</v>
      </c>
      <c r="R1263">
        <v>0</v>
      </c>
      <c r="S1263" s="12">
        <v>0</v>
      </c>
      <c r="U1263">
        <v>10026</v>
      </c>
      <c r="V1263" t="s">
        <v>1703</v>
      </c>
    </row>
    <row r="1264" spans="1:2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 s="8">
        <v>2</v>
      </c>
      <c r="Q1264">
        <v>0</v>
      </c>
      <c r="R1264">
        <v>0</v>
      </c>
      <c r="S1264" s="12">
        <v>0</v>
      </c>
      <c r="U1264">
        <v>10026</v>
      </c>
      <c r="V1264" t="s">
        <v>1703</v>
      </c>
    </row>
    <row r="1265" spans="1:22" s="3" customFormat="1">
      <c r="A1265" s="3">
        <v>711</v>
      </c>
      <c r="B1265" s="3">
        <v>3072</v>
      </c>
      <c r="C1265" s="3" t="s">
        <v>1709</v>
      </c>
      <c r="D1265" s="3">
        <v>40.770000000000003</v>
      </c>
      <c r="E1265" s="3">
        <v>8</v>
      </c>
      <c r="F1265" s="3">
        <v>0</v>
      </c>
      <c r="G1265" s="3">
        <v>0</v>
      </c>
      <c r="H1265" s="3">
        <v>3</v>
      </c>
      <c r="I1265" s="3">
        <v>8</v>
      </c>
      <c r="L1265" s="4">
        <v>54400</v>
      </c>
      <c r="M1265" s="4">
        <v>127000</v>
      </c>
      <c r="N1265" s="3">
        <v>2</v>
      </c>
      <c r="O1265" s="3">
        <v>1</v>
      </c>
      <c r="P1265" s="9">
        <v>0</v>
      </c>
      <c r="Q1265" s="3">
        <v>0</v>
      </c>
      <c r="R1265" s="3">
        <v>1</v>
      </c>
      <c r="S1265" s="13">
        <v>2</v>
      </c>
      <c r="U1265" s="3">
        <v>22347</v>
      </c>
      <c r="V1265" s="3" t="s">
        <v>1710</v>
      </c>
    </row>
    <row r="1266" spans="1:22" s="3" customFormat="1">
      <c r="A1266" s="3">
        <v>326</v>
      </c>
      <c r="B1266" s="3">
        <v>2462</v>
      </c>
      <c r="C1266" s="3" t="s">
        <v>1711</v>
      </c>
      <c r="D1266" s="3">
        <v>40.76</v>
      </c>
      <c r="E1266" s="3">
        <v>5</v>
      </c>
      <c r="F1266" s="3">
        <v>0</v>
      </c>
      <c r="G1266" s="3">
        <v>2</v>
      </c>
      <c r="H1266" s="3">
        <v>0</v>
      </c>
      <c r="I1266" s="3">
        <v>3</v>
      </c>
      <c r="K1266" s="4">
        <v>17200</v>
      </c>
      <c r="M1266" s="4">
        <v>0</v>
      </c>
      <c r="N1266" s="3">
        <v>2</v>
      </c>
      <c r="O1266" s="3">
        <v>2</v>
      </c>
      <c r="P1266" s="9">
        <v>0</v>
      </c>
      <c r="Q1266" s="3">
        <v>1</v>
      </c>
      <c r="R1266" s="3">
        <v>0</v>
      </c>
      <c r="S1266" s="13">
        <v>2</v>
      </c>
      <c r="U1266" s="3">
        <v>48780</v>
      </c>
      <c r="V1266" s="3" t="s">
        <v>1712</v>
      </c>
    </row>
    <row r="1267" spans="1:2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 s="8">
        <v>1</v>
      </c>
      <c r="Q1267">
        <v>0</v>
      </c>
      <c r="R1267">
        <v>0</v>
      </c>
      <c r="S1267" s="12">
        <v>0</v>
      </c>
      <c r="U1267">
        <v>8501</v>
      </c>
      <c r="V1267" t="s">
        <v>50</v>
      </c>
    </row>
    <row r="1268" spans="1:2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 s="8">
        <v>1</v>
      </c>
      <c r="Q1268">
        <v>0</v>
      </c>
      <c r="R1268">
        <v>0</v>
      </c>
      <c r="S1268" s="12">
        <v>0</v>
      </c>
      <c r="U1268">
        <v>61637</v>
      </c>
      <c r="V1268" t="s">
        <v>1715</v>
      </c>
    </row>
    <row r="1269" spans="1:2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 s="8">
        <v>1</v>
      </c>
      <c r="Q1269">
        <v>0</v>
      </c>
      <c r="R1269">
        <v>0</v>
      </c>
      <c r="S1269" s="12">
        <v>0</v>
      </c>
      <c r="U1269">
        <v>61513</v>
      </c>
      <c r="V1269" t="s">
        <v>1717</v>
      </c>
    </row>
    <row r="1270" spans="1:2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 s="8">
        <v>1</v>
      </c>
      <c r="Q1270">
        <v>0</v>
      </c>
      <c r="R1270">
        <v>0</v>
      </c>
      <c r="S1270" s="12">
        <v>0</v>
      </c>
      <c r="U1270">
        <v>24259</v>
      </c>
      <c r="V1270" t="s">
        <v>1719</v>
      </c>
    </row>
    <row r="1271" spans="1:2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 s="8">
        <v>1</v>
      </c>
      <c r="Q1271">
        <v>0</v>
      </c>
      <c r="R1271">
        <v>0</v>
      </c>
      <c r="S1271" s="12">
        <v>0</v>
      </c>
      <c r="U1271">
        <v>24259</v>
      </c>
      <c r="V1271" t="s">
        <v>1719</v>
      </c>
    </row>
    <row r="1272" spans="1:2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 s="8">
        <v>1</v>
      </c>
      <c r="Q1272">
        <v>0</v>
      </c>
      <c r="R1272">
        <v>0</v>
      </c>
      <c r="S1272" s="12">
        <v>0</v>
      </c>
      <c r="U1272">
        <v>24218</v>
      </c>
      <c r="V1272" t="s">
        <v>1719</v>
      </c>
    </row>
    <row r="1273" spans="1:2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 s="8">
        <v>1</v>
      </c>
      <c r="Q1273">
        <v>0</v>
      </c>
      <c r="R1273">
        <v>0</v>
      </c>
      <c r="S1273" s="12">
        <v>0</v>
      </c>
      <c r="U1273">
        <v>24218</v>
      </c>
      <c r="V1273" t="s">
        <v>1719</v>
      </c>
    </row>
    <row r="1274" spans="1:2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 s="8">
        <v>1</v>
      </c>
      <c r="Q1274">
        <v>0</v>
      </c>
      <c r="R1274">
        <v>0</v>
      </c>
      <c r="S1274" s="12">
        <v>0</v>
      </c>
      <c r="U1274">
        <v>24218</v>
      </c>
      <c r="V1274" t="s">
        <v>1719</v>
      </c>
    </row>
    <row r="1275" spans="1:2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 s="8">
        <v>1</v>
      </c>
      <c r="Q1275">
        <v>0</v>
      </c>
      <c r="R1275">
        <v>0</v>
      </c>
      <c r="S1275" s="12">
        <v>0</v>
      </c>
      <c r="U1275">
        <v>26722</v>
      </c>
      <c r="V1275" t="s">
        <v>1719</v>
      </c>
    </row>
    <row r="1276" spans="1:2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 s="8">
        <v>1</v>
      </c>
      <c r="Q1276">
        <v>0</v>
      </c>
      <c r="R1276">
        <v>0</v>
      </c>
      <c r="S1276" s="12">
        <v>0</v>
      </c>
      <c r="U1276">
        <v>24673</v>
      </c>
      <c r="V1276" t="s">
        <v>1726</v>
      </c>
    </row>
    <row r="1277" spans="1:2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 s="8">
        <v>1</v>
      </c>
      <c r="Q1277">
        <v>0</v>
      </c>
      <c r="R1277">
        <v>0</v>
      </c>
      <c r="S1277" s="12">
        <v>0</v>
      </c>
      <c r="U1277">
        <v>24176</v>
      </c>
      <c r="V1277" t="s">
        <v>1728</v>
      </c>
    </row>
    <row r="1278" spans="1:2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 s="8">
        <v>0</v>
      </c>
      <c r="Q1278">
        <v>0</v>
      </c>
      <c r="R1278">
        <v>0</v>
      </c>
      <c r="S1278" s="12">
        <v>6</v>
      </c>
      <c r="U1278">
        <v>87081</v>
      </c>
      <c r="V1278" t="s">
        <v>447</v>
      </c>
    </row>
    <row r="1279" spans="1:2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 s="8">
        <v>2</v>
      </c>
      <c r="Q1279">
        <v>0</v>
      </c>
      <c r="R1279">
        <v>0</v>
      </c>
      <c r="S1279" s="12">
        <v>0</v>
      </c>
      <c r="U1279">
        <v>66245</v>
      </c>
      <c r="V1279" t="s">
        <v>50</v>
      </c>
    </row>
    <row r="1280" spans="1:2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 s="8">
        <v>2</v>
      </c>
      <c r="Q1280">
        <v>0</v>
      </c>
      <c r="R1280">
        <v>0</v>
      </c>
      <c r="S1280" s="12">
        <v>0</v>
      </c>
      <c r="U1280">
        <v>35984</v>
      </c>
      <c r="V1280" t="s">
        <v>50</v>
      </c>
    </row>
    <row r="1281" spans="1:22" s="3" customFormat="1">
      <c r="A1281" s="3">
        <v>607</v>
      </c>
      <c r="B1281" s="3">
        <v>3384</v>
      </c>
      <c r="C1281" s="3" t="s">
        <v>1732</v>
      </c>
      <c r="D1281" s="3">
        <v>40.07</v>
      </c>
      <c r="E1281" s="3">
        <v>2</v>
      </c>
      <c r="F1281" s="3">
        <v>1</v>
      </c>
      <c r="G1281" s="3">
        <v>0</v>
      </c>
      <c r="H1281" s="3">
        <v>0</v>
      </c>
      <c r="I1281" s="3">
        <v>1</v>
      </c>
      <c r="M1281" s="4">
        <v>213000</v>
      </c>
      <c r="N1281" s="3">
        <v>2</v>
      </c>
      <c r="O1281" s="3">
        <v>1</v>
      </c>
      <c r="P1281" s="9">
        <v>1</v>
      </c>
      <c r="Q1281" s="3">
        <v>0</v>
      </c>
      <c r="R1281" s="3">
        <v>0</v>
      </c>
      <c r="S1281" s="13">
        <v>1</v>
      </c>
      <c r="U1281" s="3">
        <v>73049</v>
      </c>
      <c r="V1281" s="3" t="s">
        <v>1733</v>
      </c>
    </row>
    <row r="1282" spans="1:2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 s="8">
        <v>2</v>
      </c>
      <c r="Q1282">
        <v>0</v>
      </c>
      <c r="R1282">
        <v>0</v>
      </c>
      <c r="S1282" s="12">
        <v>0</v>
      </c>
      <c r="T1282" t="s">
        <v>171</v>
      </c>
      <c r="U1282">
        <v>13484</v>
      </c>
      <c r="V1282" t="s">
        <v>50</v>
      </c>
    </row>
    <row r="1283" spans="1:2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 s="8">
        <v>2</v>
      </c>
      <c r="Q1283">
        <v>0</v>
      </c>
      <c r="R1283">
        <v>0</v>
      </c>
      <c r="S1283" s="12">
        <v>0</v>
      </c>
      <c r="T1283" t="s">
        <v>171</v>
      </c>
      <c r="U1283">
        <v>15038</v>
      </c>
      <c r="V1283" t="s">
        <v>50</v>
      </c>
    </row>
    <row r="1284" spans="1:2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 s="8">
        <v>2</v>
      </c>
      <c r="Q1284">
        <v>0</v>
      </c>
      <c r="R1284">
        <v>0</v>
      </c>
      <c r="S1284" s="12">
        <v>0</v>
      </c>
      <c r="T1284" t="s">
        <v>171</v>
      </c>
      <c r="U1284">
        <v>13504</v>
      </c>
      <c r="V1284" t="s">
        <v>50</v>
      </c>
    </row>
    <row r="1285" spans="1:22" s="3" customFormat="1">
      <c r="A1285" s="3">
        <v>422</v>
      </c>
      <c r="B1285" s="3">
        <v>2004</v>
      </c>
      <c r="C1285" s="3" t="s">
        <v>1737</v>
      </c>
      <c r="D1285" s="3">
        <v>39.549999999999997</v>
      </c>
      <c r="E1285" s="3">
        <v>7</v>
      </c>
      <c r="F1285" s="3">
        <v>4</v>
      </c>
      <c r="G1285" s="3">
        <v>0</v>
      </c>
      <c r="H1285" s="3">
        <v>0</v>
      </c>
      <c r="I1285" s="3">
        <v>3</v>
      </c>
      <c r="J1285" s="4">
        <v>597000</v>
      </c>
      <c r="M1285" s="4">
        <v>161000</v>
      </c>
      <c r="N1285" s="3">
        <v>2</v>
      </c>
      <c r="O1285" s="3">
        <v>2</v>
      </c>
      <c r="P1285" s="9">
        <v>2</v>
      </c>
      <c r="Q1285" s="3">
        <v>0</v>
      </c>
      <c r="R1285" s="3">
        <v>0</v>
      </c>
      <c r="S1285" s="13">
        <v>1</v>
      </c>
      <c r="U1285" s="3">
        <v>32833</v>
      </c>
      <c r="V1285" s="3" t="s">
        <v>1738</v>
      </c>
    </row>
    <row r="1286" spans="1:22" s="3" customFormat="1">
      <c r="A1286" s="3">
        <v>422</v>
      </c>
      <c r="B1286" s="3">
        <v>2005</v>
      </c>
      <c r="C1286" s="3" t="s">
        <v>1739</v>
      </c>
      <c r="D1286" s="3">
        <v>39.549999999999997</v>
      </c>
      <c r="E1286" s="3">
        <v>7</v>
      </c>
      <c r="F1286" s="3">
        <v>4</v>
      </c>
      <c r="G1286" s="3">
        <v>0</v>
      </c>
      <c r="H1286" s="3">
        <v>0</v>
      </c>
      <c r="I1286" s="3">
        <v>3</v>
      </c>
      <c r="J1286" s="4">
        <v>597000</v>
      </c>
      <c r="M1286" s="4">
        <v>161000</v>
      </c>
      <c r="N1286" s="3">
        <v>2</v>
      </c>
      <c r="O1286" s="3">
        <v>2</v>
      </c>
      <c r="P1286" s="9">
        <v>2</v>
      </c>
      <c r="Q1286" s="3">
        <v>0</v>
      </c>
      <c r="R1286" s="3">
        <v>0</v>
      </c>
      <c r="S1286" s="13">
        <v>1</v>
      </c>
      <c r="U1286" s="3">
        <v>32833</v>
      </c>
      <c r="V1286" s="3" t="s">
        <v>1738</v>
      </c>
    </row>
    <row r="1287" spans="1:22" s="3" customFormat="1">
      <c r="A1287" s="3">
        <v>422</v>
      </c>
      <c r="B1287" s="3">
        <v>2006</v>
      </c>
      <c r="C1287" s="3" t="s">
        <v>1740</v>
      </c>
      <c r="D1287" s="3">
        <v>39.549999999999997</v>
      </c>
      <c r="E1287" s="3">
        <v>7</v>
      </c>
      <c r="F1287" s="3">
        <v>4</v>
      </c>
      <c r="G1287" s="3">
        <v>0</v>
      </c>
      <c r="H1287" s="3">
        <v>0</v>
      </c>
      <c r="I1287" s="3">
        <v>3</v>
      </c>
      <c r="J1287" s="4">
        <v>597000</v>
      </c>
      <c r="M1287" s="4">
        <v>161000</v>
      </c>
      <c r="N1287" s="3">
        <v>2</v>
      </c>
      <c r="O1287" s="3">
        <v>2</v>
      </c>
      <c r="P1287" s="9">
        <v>2</v>
      </c>
      <c r="Q1287" s="3">
        <v>0</v>
      </c>
      <c r="R1287" s="3">
        <v>0</v>
      </c>
      <c r="S1287" s="13">
        <v>1</v>
      </c>
      <c r="U1287" s="3">
        <v>32833</v>
      </c>
      <c r="V1287" s="3" t="s">
        <v>1738</v>
      </c>
    </row>
    <row r="1288" spans="1:22" s="3" customFormat="1">
      <c r="A1288" s="3">
        <v>422</v>
      </c>
      <c r="B1288" s="3">
        <v>2007</v>
      </c>
      <c r="C1288" s="3" t="s">
        <v>1741</v>
      </c>
      <c r="D1288" s="3">
        <v>39.549999999999997</v>
      </c>
      <c r="E1288" s="3">
        <v>7</v>
      </c>
      <c r="F1288" s="3">
        <v>4</v>
      </c>
      <c r="G1288" s="3">
        <v>0</v>
      </c>
      <c r="H1288" s="3">
        <v>0</v>
      </c>
      <c r="I1288" s="3">
        <v>3</v>
      </c>
      <c r="J1288" s="4">
        <v>597000</v>
      </c>
      <c r="M1288" s="4">
        <v>161000</v>
      </c>
      <c r="N1288" s="3">
        <v>2</v>
      </c>
      <c r="O1288" s="3">
        <v>2</v>
      </c>
      <c r="P1288" s="9">
        <v>2</v>
      </c>
      <c r="Q1288" s="3">
        <v>0</v>
      </c>
      <c r="R1288" s="3">
        <v>0</v>
      </c>
      <c r="S1288" s="13">
        <v>1</v>
      </c>
      <c r="U1288" s="3">
        <v>32833</v>
      </c>
      <c r="V1288" s="3" t="s">
        <v>1738</v>
      </c>
    </row>
    <row r="1289" spans="1:2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 s="8">
        <v>2</v>
      </c>
      <c r="Q1289">
        <v>0</v>
      </c>
      <c r="R1289">
        <v>0</v>
      </c>
      <c r="S1289" s="12">
        <v>0</v>
      </c>
      <c r="U1289">
        <v>33147</v>
      </c>
      <c r="V1289" t="s">
        <v>1743</v>
      </c>
    </row>
    <row r="1290" spans="1:22" s="3" customFormat="1">
      <c r="A1290" s="3">
        <v>508</v>
      </c>
      <c r="B1290" s="3">
        <v>1855</v>
      </c>
      <c r="C1290" s="3" t="s">
        <v>1744</v>
      </c>
      <c r="D1290" s="3">
        <v>39.06</v>
      </c>
      <c r="E1290" s="3">
        <v>2</v>
      </c>
      <c r="F1290" s="3">
        <v>1</v>
      </c>
      <c r="G1290" s="3">
        <v>0</v>
      </c>
      <c r="H1290" s="3">
        <v>0</v>
      </c>
      <c r="I1290" s="3">
        <v>1</v>
      </c>
      <c r="J1290" s="4">
        <v>219000</v>
      </c>
      <c r="M1290" s="4">
        <v>386000</v>
      </c>
      <c r="N1290" s="3">
        <v>2</v>
      </c>
      <c r="O1290" s="3">
        <v>2</v>
      </c>
      <c r="P1290" s="9">
        <v>1</v>
      </c>
      <c r="Q1290" s="3">
        <v>0</v>
      </c>
      <c r="R1290" s="3">
        <v>0</v>
      </c>
      <c r="S1290" s="13">
        <v>1</v>
      </c>
      <c r="U1290" s="3">
        <v>146342</v>
      </c>
      <c r="V1290" s="3" t="s">
        <v>50</v>
      </c>
    </row>
    <row r="1291" spans="1:2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 s="8">
        <v>0</v>
      </c>
      <c r="Q1291">
        <v>0</v>
      </c>
      <c r="R1291">
        <v>0</v>
      </c>
      <c r="S1291" s="12">
        <v>4</v>
      </c>
      <c r="U1291">
        <v>9667</v>
      </c>
      <c r="V1291" t="s">
        <v>1746</v>
      </c>
    </row>
    <row r="1292" spans="1:2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 s="8">
        <v>0</v>
      </c>
      <c r="Q1292">
        <v>0</v>
      </c>
      <c r="R1292">
        <v>0</v>
      </c>
      <c r="S1292" s="12">
        <v>4</v>
      </c>
      <c r="U1292">
        <v>11654</v>
      </c>
      <c r="V1292" t="s">
        <v>1748</v>
      </c>
    </row>
    <row r="1293" spans="1:2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 s="8">
        <v>0</v>
      </c>
      <c r="Q1293">
        <v>0</v>
      </c>
      <c r="R1293">
        <v>0</v>
      </c>
      <c r="S1293" s="12">
        <v>4</v>
      </c>
      <c r="U1293">
        <v>11654</v>
      </c>
      <c r="V1293" t="s">
        <v>1746</v>
      </c>
    </row>
    <row r="1294" spans="1:22" s="3" customFormat="1">
      <c r="A1294" s="3">
        <v>548</v>
      </c>
      <c r="B1294" s="3">
        <v>2135</v>
      </c>
      <c r="C1294" s="3" t="s">
        <v>1750</v>
      </c>
      <c r="D1294" s="3">
        <v>38.200000000000003</v>
      </c>
      <c r="E1294" s="3">
        <v>3</v>
      </c>
      <c r="F1294" s="3">
        <v>2</v>
      </c>
      <c r="G1294" s="3">
        <v>0</v>
      </c>
      <c r="H1294" s="3">
        <v>0</v>
      </c>
      <c r="I1294" s="3">
        <v>1</v>
      </c>
      <c r="J1294" s="4">
        <v>13900</v>
      </c>
      <c r="N1294" s="3">
        <v>3</v>
      </c>
      <c r="O1294" s="3">
        <v>2</v>
      </c>
      <c r="P1294" s="9">
        <v>2</v>
      </c>
      <c r="Q1294" s="3">
        <v>0</v>
      </c>
      <c r="R1294" s="3">
        <v>0</v>
      </c>
      <c r="S1294" s="13">
        <v>1</v>
      </c>
      <c r="U1294" s="3">
        <v>86392</v>
      </c>
      <c r="V1294" s="3" t="s">
        <v>1751</v>
      </c>
    </row>
    <row r="1295" spans="1:2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 s="8">
        <v>0</v>
      </c>
      <c r="Q1295">
        <v>0</v>
      </c>
      <c r="R1295">
        <v>0</v>
      </c>
      <c r="S1295" s="12">
        <v>2</v>
      </c>
      <c r="U1295">
        <v>53527</v>
      </c>
      <c r="V1295" t="s">
        <v>1753</v>
      </c>
    </row>
    <row r="1296" spans="1:2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 s="8">
        <v>0</v>
      </c>
      <c r="Q1296">
        <v>0</v>
      </c>
      <c r="R1296">
        <v>0</v>
      </c>
      <c r="S1296" s="12">
        <v>2</v>
      </c>
      <c r="U1296">
        <v>53527</v>
      </c>
      <c r="V1296" t="s">
        <v>1753</v>
      </c>
    </row>
    <row r="1297" spans="1:2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 s="8">
        <v>0</v>
      </c>
      <c r="Q1297">
        <v>0</v>
      </c>
      <c r="R1297">
        <v>0</v>
      </c>
      <c r="S1297" s="12">
        <v>2</v>
      </c>
      <c r="U1297">
        <v>53527</v>
      </c>
      <c r="V1297" t="s">
        <v>1753</v>
      </c>
    </row>
    <row r="1298" spans="1:2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 s="8">
        <v>0</v>
      </c>
      <c r="Q1298">
        <v>0</v>
      </c>
      <c r="R1298">
        <v>0</v>
      </c>
      <c r="S1298" s="12">
        <v>2</v>
      </c>
      <c r="U1298">
        <v>54576</v>
      </c>
      <c r="V1298" t="s">
        <v>1753</v>
      </c>
    </row>
    <row r="1299" spans="1:22" s="19" customFormat="1">
      <c r="A1299" s="19">
        <v>377</v>
      </c>
      <c r="B1299" s="19">
        <v>3105</v>
      </c>
      <c r="C1299" s="19" t="s">
        <v>1757</v>
      </c>
      <c r="D1299" s="19">
        <v>37.9</v>
      </c>
      <c r="E1299" s="19">
        <v>4</v>
      </c>
      <c r="F1299" s="19">
        <v>0</v>
      </c>
      <c r="G1299" s="19">
        <v>2</v>
      </c>
      <c r="H1299" s="19">
        <v>1</v>
      </c>
      <c r="I1299" s="19">
        <v>3</v>
      </c>
      <c r="K1299" s="20">
        <v>0</v>
      </c>
      <c r="N1299" s="19">
        <v>3</v>
      </c>
      <c r="O1299" s="19">
        <v>1</v>
      </c>
      <c r="P1299" s="21">
        <v>0</v>
      </c>
      <c r="Q1299" s="19">
        <v>1</v>
      </c>
      <c r="R1299" s="19">
        <v>1</v>
      </c>
      <c r="S1299" s="22">
        <v>6</v>
      </c>
      <c r="T1299" s="19" t="s">
        <v>169</v>
      </c>
      <c r="U1299" s="19">
        <v>70793</v>
      </c>
      <c r="V1299" s="19" t="s">
        <v>1678</v>
      </c>
    </row>
    <row r="1300" spans="1:22" s="3" customFormat="1">
      <c r="A1300" s="3">
        <v>542</v>
      </c>
      <c r="B1300" s="3">
        <v>3168</v>
      </c>
      <c r="C1300" s="3" t="s">
        <v>1758</v>
      </c>
      <c r="D1300" s="3">
        <v>37.200000000000003</v>
      </c>
      <c r="E1300" s="3">
        <v>3</v>
      </c>
      <c r="F1300" s="3">
        <v>1</v>
      </c>
      <c r="G1300" s="3">
        <v>0</v>
      </c>
      <c r="H1300" s="3">
        <v>0</v>
      </c>
      <c r="I1300" s="3">
        <v>2</v>
      </c>
      <c r="M1300" s="4">
        <v>5030000</v>
      </c>
      <c r="N1300" s="3">
        <v>3</v>
      </c>
      <c r="O1300" s="3">
        <v>2</v>
      </c>
      <c r="P1300" s="9">
        <v>1</v>
      </c>
      <c r="Q1300" s="3">
        <v>0</v>
      </c>
      <c r="R1300" s="3">
        <v>0</v>
      </c>
      <c r="S1300" s="13">
        <v>2</v>
      </c>
      <c r="T1300" s="3" t="s">
        <v>271</v>
      </c>
      <c r="U1300" s="3">
        <v>98143</v>
      </c>
      <c r="V1300" s="3" t="s">
        <v>1759</v>
      </c>
    </row>
    <row r="1301" spans="1:22" s="3" customFormat="1">
      <c r="A1301" s="3">
        <v>542</v>
      </c>
      <c r="B1301" s="3">
        <v>3169</v>
      </c>
      <c r="C1301" s="3" t="s">
        <v>1760</v>
      </c>
      <c r="D1301" s="3">
        <v>37.200000000000003</v>
      </c>
      <c r="E1301" s="3">
        <v>3</v>
      </c>
      <c r="F1301" s="3">
        <v>1</v>
      </c>
      <c r="G1301" s="3">
        <v>0</v>
      </c>
      <c r="H1301" s="3">
        <v>0</v>
      </c>
      <c r="I1301" s="3">
        <v>2</v>
      </c>
      <c r="M1301" s="4">
        <v>5030000</v>
      </c>
      <c r="N1301" s="3">
        <v>3</v>
      </c>
      <c r="O1301" s="3">
        <v>2</v>
      </c>
      <c r="P1301" s="9">
        <v>1</v>
      </c>
      <c r="Q1301" s="3">
        <v>0</v>
      </c>
      <c r="R1301" s="3">
        <v>0</v>
      </c>
      <c r="S1301" s="13">
        <v>2</v>
      </c>
      <c r="T1301" s="3" t="s">
        <v>271</v>
      </c>
      <c r="U1301" s="3">
        <v>100627</v>
      </c>
      <c r="V1301" s="3" t="s">
        <v>1759</v>
      </c>
    </row>
    <row r="1302" spans="1:22" s="3" customFormat="1">
      <c r="A1302" s="3">
        <v>542</v>
      </c>
      <c r="B1302" s="3">
        <v>3170</v>
      </c>
      <c r="C1302" s="3" t="s">
        <v>1761</v>
      </c>
      <c r="D1302" s="3">
        <v>37.200000000000003</v>
      </c>
      <c r="E1302" s="3">
        <v>3</v>
      </c>
      <c r="F1302" s="3">
        <v>1</v>
      </c>
      <c r="G1302" s="3">
        <v>0</v>
      </c>
      <c r="H1302" s="3">
        <v>0</v>
      </c>
      <c r="I1302" s="3">
        <v>2</v>
      </c>
      <c r="M1302" s="4">
        <v>5030000</v>
      </c>
      <c r="N1302" s="3">
        <v>3</v>
      </c>
      <c r="O1302" s="3">
        <v>2</v>
      </c>
      <c r="P1302" s="9">
        <v>1</v>
      </c>
      <c r="Q1302" s="3">
        <v>0</v>
      </c>
      <c r="R1302" s="3">
        <v>0</v>
      </c>
      <c r="S1302" s="13">
        <v>2</v>
      </c>
      <c r="T1302" s="3" t="s">
        <v>271</v>
      </c>
      <c r="U1302" s="3">
        <v>100627</v>
      </c>
      <c r="V1302" s="3" t="s">
        <v>1759</v>
      </c>
    </row>
    <row r="1303" spans="1:22" s="3" customFormat="1">
      <c r="A1303" s="3">
        <v>542</v>
      </c>
      <c r="B1303" s="3">
        <v>3171</v>
      </c>
      <c r="C1303" s="3" t="s">
        <v>1762</v>
      </c>
      <c r="D1303" s="3">
        <v>37.200000000000003</v>
      </c>
      <c r="E1303" s="3">
        <v>3</v>
      </c>
      <c r="F1303" s="3">
        <v>1</v>
      </c>
      <c r="G1303" s="3">
        <v>0</v>
      </c>
      <c r="H1303" s="3">
        <v>0</v>
      </c>
      <c r="I1303" s="3">
        <v>2</v>
      </c>
      <c r="M1303" s="4">
        <v>5030000</v>
      </c>
      <c r="N1303" s="3">
        <v>3</v>
      </c>
      <c r="O1303" s="3">
        <v>2</v>
      </c>
      <c r="P1303" s="9">
        <v>1</v>
      </c>
      <c r="Q1303" s="3">
        <v>0</v>
      </c>
      <c r="R1303" s="3">
        <v>0</v>
      </c>
      <c r="S1303" s="13">
        <v>2</v>
      </c>
      <c r="T1303" s="3" t="s">
        <v>271</v>
      </c>
      <c r="U1303" s="3">
        <v>100627</v>
      </c>
      <c r="V1303" s="3" t="s">
        <v>1759</v>
      </c>
    </row>
    <row r="1304" spans="1:22" s="3" customFormat="1">
      <c r="A1304" s="3">
        <v>542</v>
      </c>
      <c r="B1304" s="3">
        <v>3172</v>
      </c>
      <c r="C1304" s="3" t="s">
        <v>1763</v>
      </c>
      <c r="D1304" s="3">
        <v>37.200000000000003</v>
      </c>
      <c r="E1304" s="3">
        <v>3</v>
      </c>
      <c r="F1304" s="3">
        <v>1</v>
      </c>
      <c r="G1304" s="3">
        <v>0</v>
      </c>
      <c r="H1304" s="3">
        <v>0</v>
      </c>
      <c r="I1304" s="3">
        <v>2</v>
      </c>
      <c r="M1304" s="4">
        <v>5030000</v>
      </c>
      <c r="N1304" s="3">
        <v>3</v>
      </c>
      <c r="O1304" s="3">
        <v>2</v>
      </c>
      <c r="P1304" s="9">
        <v>1</v>
      </c>
      <c r="Q1304" s="3">
        <v>0</v>
      </c>
      <c r="R1304" s="3">
        <v>0</v>
      </c>
      <c r="S1304" s="13">
        <v>2</v>
      </c>
      <c r="T1304" s="3" t="s">
        <v>271</v>
      </c>
      <c r="U1304" s="3">
        <v>100627</v>
      </c>
      <c r="V1304" s="3" t="s">
        <v>1759</v>
      </c>
    </row>
    <row r="1305" spans="1:2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 s="8">
        <v>1</v>
      </c>
      <c r="Q1305">
        <v>0</v>
      </c>
      <c r="R1305">
        <v>0</v>
      </c>
      <c r="S1305" s="12">
        <v>0</v>
      </c>
      <c r="U1305">
        <v>142738</v>
      </c>
      <c r="V1305" t="s">
        <v>1765</v>
      </c>
    </row>
    <row r="1306" spans="1:22" s="3" customFormat="1">
      <c r="A1306" s="3">
        <v>538</v>
      </c>
      <c r="B1306" s="3">
        <v>2163</v>
      </c>
      <c r="C1306" s="3" t="s">
        <v>1766</v>
      </c>
      <c r="D1306" s="3">
        <v>36.68</v>
      </c>
      <c r="E1306" s="3">
        <v>4</v>
      </c>
      <c r="F1306" s="3">
        <v>2</v>
      </c>
      <c r="G1306" s="3">
        <v>2</v>
      </c>
      <c r="H1306" s="3">
        <v>0</v>
      </c>
      <c r="I1306" s="3">
        <v>0</v>
      </c>
      <c r="J1306" s="4">
        <v>97600</v>
      </c>
      <c r="N1306" s="3">
        <v>2</v>
      </c>
      <c r="O1306" s="3">
        <v>1</v>
      </c>
      <c r="P1306" s="9">
        <v>1</v>
      </c>
      <c r="Q1306" s="3">
        <v>1</v>
      </c>
      <c r="R1306" s="3">
        <v>0</v>
      </c>
      <c r="S1306" s="13">
        <v>0</v>
      </c>
      <c r="U1306" s="3">
        <v>35570</v>
      </c>
      <c r="V1306" s="3" t="s">
        <v>1767</v>
      </c>
    </row>
    <row r="1307" spans="1:2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 s="8">
        <v>1</v>
      </c>
      <c r="Q1307">
        <v>0</v>
      </c>
      <c r="R1307">
        <v>0</v>
      </c>
      <c r="S1307" s="12">
        <v>0</v>
      </c>
      <c r="U1307">
        <v>35753</v>
      </c>
      <c r="V1307" t="s">
        <v>100</v>
      </c>
    </row>
    <row r="1308" spans="1:22" s="3" customFormat="1">
      <c r="A1308" s="3">
        <v>339</v>
      </c>
      <c r="B1308" s="3">
        <v>2681</v>
      </c>
      <c r="C1308" s="3" t="s">
        <v>1769</v>
      </c>
      <c r="D1308" s="3">
        <v>36.57</v>
      </c>
      <c r="E1308" s="3">
        <v>6</v>
      </c>
      <c r="F1308" s="3">
        <v>3</v>
      </c>
      <c r="G1308" s="3">
        <v>0</v>
      </c>
      <c r="H1308" s="3">
        <v>0</v>
      </c>
      <c r="I1308" s="3">
        <v>3</v>
      </c>
      <c r="J1308" s="4">
        <v>6380</v>
      </c>
      <c r="M1308" s="4">
        <v>41400</v>
      </c>
      <c r="N1308" s="3">
        <v>2</v>
      </c>
      <c r="O1308" s="3">
        <v>2</v>
      </c>
      <c r="P1308" s="9">
        <v>1</v>
      </c>
      <c r="Q1308" s="3">
        <v>0</v>
      </c>
      <c r="R1308" s="3">
        <v>0</v>
      </c>
      <c r="S1308" s="13">
        <v>2</v>
      </c>
      <c r="U1308" s="3">
        <v>32293</v>
      </c>
      <c r="V1308" s="3" t="s">
        <v>1770</v>
      </c>
    </row>
    <row r="1309" spans="1:22" s="3" customFormat="1">
      <c r="A1309" s="3">
        <v>339</v>
      </c>
      <c r="B1309" s="3">
        <v>2682</v>
      </c>
      <c r="C1309" s="3" t="s">
        <v>1771</v>
      </c>
      <c r="D1309" s="3">
        <v>36.57</v>
      </c>
      <c r="E1309" s="3">
        <v>6</v>
      </c>
      <c r="F1309" s="3">
        <v>3</v>
      </c>
      <c r="G1309" s="3">
        <v>0</v>
      </c>
      <c r="H1309" s="3">
        <v>0</v>
      </c>
      <c r="I1309" s="3">
        <v>3</v>
      </c>
      <c r="J1309" s="4">
        <v>6380</v>
      </c>
      <c r="M1309" s="4">
        <v>41400</v>
      </c>
      <c r="N1309" s="3">
        <v>2</v>
      </c>
      <c r="O1309" s="3">
        <v>2</v>
      </c>
      <c r="P1309" s="9">
        <v>1</v>
      </c>
      <c r="Q1309" s="3">
        <v>0</v>
      </c>
      <c r="R1309" s="3">
        <v>0</v>
      </c>
      <c r="S1309" s="13">
        <v>2</v>
      </c>
      <c r="U1309" s="3">
        <v>32293</v>
      </c>
      <c r="V1309" s="3" t="s">
        <v>1770</v>
      </c>
    </row>
    <row r="1310" spans="1:22" s="3" customFormat="1">
      <c r="A1310" s="3">
        <v>339</v>
      </c>
      <c r="B1310" s="3">
        <v>2683</v>
      </c>
      <c r="C1310" s="3" t="s">
        <v>1772</v>
      </c>
      <c r="D1310" s="3">
        <v>36.57</v>
      </c>
      <c r="E1310" s="3">
        <v>6</v>
      </c>
      <c r="F1310" s="3">
        <v>3</v>
      </c>
      <c r="G1310" s="3">
        <v>0</v>
      </c>
      <c r="H1310" s="3">
        <v>0</v>
      </c>
      <c r="I1310" s="3">
        <v>3</v>
      </c>
      <c r="J1310" s="4">
        <v>6380</v>
      </c>
      <c r="M1310" s="4">
        <v>41400</v>
      </c>
      <c r="N1310" s="3">
        <v>2</v>
      </c>
      <c r="O1310" s="3">
        <v>2</v>
      </c>
      <c r="P1310" s="9">
        <v>1</v>
      </c>
      <c r="Q1310" s="3">
        <v>0</v>
      </c>
      <c r="R1310" s="3">
        <v>0</v>
      </c>
      <c r="S1310" s="13">
        <v>2</v>
      </c>
      <c r="U1310" s="3">
        <v>32293</v>
      </c>
      <c r="V1310" s="3" t="s">
        <v>1770</v>
      </c>
    </row>
    <row r="1311" spans="1:22" s="3" customFormat="1">
      <c r="A1311" s="3">
        <v>339</v>
      </c>
      <c r="B1311" s="3">
        <v>2713</v>
      </c>
      <c r="C1311" s="3" t="s">
        <v>1773</v>
      </c>
      <c r="D1311" s="3">
        <v>36.57</v>
      </c>
      <c r="E1311" s="3">
        <v>6</v>
      </c>
      <c r="F1311" s="3">
        <v>3</v>
      </c>
      <c r="G1311" s="3">
        <v>0</v>
      </c>
      <c r="H1311" s="3">
        <v>0</v>
      </c>
      <c r="I1311" s="3">
        <v>3</v>
      </c>
      <c r="J1311" s="4">
        <v>6380</v>
      </c>
      <c r="M1311" s="4">
        <v>41400</v>
      </c>
      <c r="N1311" s="3">
        <v>2</v>
      </c>
      <c r="O1311" s="3">
        <v>2</v>
      </c>
      <c r="P1311" s="9">
        <v>1</v>
      </c>
      <c r="Q1311" s="3">
        <v>0</v>
      </c>
      <c r="R1311" s="3">
        <v>0</v>
      </c>
      <c r="S1311" s="13">
        <v>2</v>
      </c>
      <c r="U1311" s="3">
        <v>29438</v>
      </c>
      <c r="V1311" s="3" t="s">
        <v>1770</v>
      </c>
    </row>
    <row r="1312" spans="1:2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 s="8">
        <v>1</v>
      </c>
      <c r="Q1312">
        <v>0</v>
      </c>
      <c r="R1312">
        <v>0</v>
      </c>
      <c r="S1312" s="12">
        <v>0</v>
      </c>
      <c r="U1312">
        <v>15819</v>
      </c>
      <c r="V1312" t="s">
        <v>50</v>
      </c>
    </row>
    <row r="1313" spans="1:2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 s="8">
        <v>2</v>
      </c>
      <c r="Q1313">
        <v>0</v>
      </c>
      <c r="R1313">
        <v>0</v>
      </c>
      <c r="S1313" s="12">
        <v>0</v>
      </c>
      <c r="U1313">
        <v>12329</v>
      </c>
      <c r="V1313" t="s">
        <v>1776</v>
      </c>
    </row>
    <row r="1314" spans="1:2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 s="8">
        <v>0</v>
      </c>
      <c r="Q1314">
        <v>0</v>
      </c>
      <c r="R1314">
        <v>0</v>
      </c>
      <c r="S1314" s="12">
        <v>2</v>
      </c>
      <c r="U1314">
        <v>69916</v>
      </c>
      <c r="V1314" t="s">
        <v>1778</v>
      </c>
    </row>
    <row r="1315" spans="1:2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 s="8">
        <v>0</v>
      </c>
      <c r="Q1315">
        <v>0</v>
      </c>
      <c r="R1315">
        <v>0</v>
      </c>
      <c r="S1315" s="12">
        <v>2</v>
      </c>
      <c r="U1315">
        <v>10483</v>
      </c>
      <c r="V1315" t="s">
        <v>50</v>
      </c>
    </row>
    <row r="1316" spans="1:22" s="3" customFormat="1">
      <c r="A1316" s="3">
        <v>639</v>
      </c>
      <c r="B1316" s="3">
        <v>2862</v>
      </c>
      <c r="C1316" s="3" t="s">
        <v>1780</v>
      </c>
      <c r="D1316" s="3">
        <v>35.549999999999997</v>
      </c>
      <c r="E1316" s="3">
        <v>6</v>
      </c>
      <c r="F1316" s="3">
        <v>2</v>
      </c>
      <c r="G1316" s="3">
        <v>0</v>
      </c>
      <c r="H1316" s="3">
        <v>0</v>
      </c>
      <c r="I1316" s="3">
        <v>3</v>
      </c>
      <c r="J1316" s="4">
        <v>17900</v>
      </c>
      <c r="M1316" s="4">
        <v>279000</v>
      </c>
      <c r="N1316" s="3">
        <v>3</v>
      </c>
      <c r="O1316" s="3">
        <v>2</v>
      </c>
      <c r="P1316" s="9">
        <v>1</v>
      </c>
      <c r="Q1316" s="3">
        <v>0</v>
      </c>
      <c r="R1316" s="3">
        <v>0</v>
      </c>
      <c r="S1316" s="13">
        <v>2</v>
      </c>
      <c r="U1316" s="3">
        <v>43453</v>
      </c>
      <c r="V1316" s="3" t="s">
        <v>1781</v>
      </c>
    </row>
    <row r="1317" spans="1:2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 s="8">
        <v>2</v>
      </c>
      <c r="Q1317">
        <v>0</v>
      </c>
      <c r="R1317">
        <v>0</v>
      </c>
      <c r="S1317" s="12">
        <v>0</v>
      </c>
      <c r="U1317">
        <v>20369</v>
      </c>
      <c r="V1317" t="s">
        <v>1783</v>
      </c>
    </row>
    <row r="1318" spans="1:2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 s="8">
        <v>1</v>
      </c>
      <c r="Q1318">
        <v>0</v>
      </c>
      <c r="R1318">
        <v>0</v>
      </c>
      <c r="S1318" s="12">
        <v>0</v>
      </c>
      <c r="U1318">
        <v>59111</v>
      </c>
      <c r="V1318" t="s">
        <v>1785</v>
      </c>
    </row>
    <row r="1319" spans="1:22" s="3" customFormat="1">
      <c r="A1319" s="3">
        <v>552</v>
      </c>
      <c r="B1319" s="3">
        <v>2863</v>
      </c>
      <c r="C1319" s="3" t="s">
        <v>1786</v>
      </c>
      <c r="D1319" s="3">
        <v>35.31</v>
      </c>
      <c r="E1319" s="3">
        <v>4</v>
      </c>
      <c r="F1319" s="3">
        <v>3</v>
      </c>
      <c r="G1319" s="3">
        <v>0</v>
      </c>
      <c r="H1319" s="3">
        <v>1</v>
      </c>
      <c r="I1319" s="3">
        <v>0</v>
      </c>
      <c r="J1319" s="4">
        <v>0</v>
      </c>
      <c r="N1319" s="3">
        <v>3</v>
      </c>
      <c r="O1319" s="3">
        <v>2</v>
      </c>
      <c r="P1319" s="9">
        <v>2</v>
      </c>
      <c r="Q1319" s="3">
        <v>0</v>
      </c>
      <c r="R1319" s="3">
        <v>1</v>
      </c>
      <c r="S1319" s="13">
        <v>0</v>
      </c>
      <c r="U1319" s="3">
        <v>81029</v>
      </c>
      <c r="V1319" s="3" t="s">
        <v>1787</v>
      </c>
    </row>
    <row r="1320" spans="1:2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 s="8">
        <v>0</v>
      </c>
      <c r="Q1320">
        <v>1</v>
      </c>
      <c r="R1320">
        <v>0</v>
      </c>
      <c r="S1320" s="12">
        <v>0</v>
      </c>
      <c r="U1320">
        <v>37562</v>
      </c>
      <c r="V1320" t="s">
        <v>50</v>
      </c>
    </row>
    <row r="1321" spans="1:22" s="3" customFormat="1">
      <c r="A1321" s="3">
        <v>565</v>
      </c>
      <c r="B1321" s="3">
        <v>3581</v>
      </c>
      <c r="C1321" s="3" t="s">
        <v>1789</v>
      </c>
      <c r="D1321" s="3">
        <v>34.840000000000003</v>
      </c>
      <c r="E1321" s="3">
        <v>3</v>
      </c>
      <c r="F1321" s="3">
        <v>1</v>
      </c>
      <c r="G1321" s="3">
        <v>0</v>
      </c>
      <c r="H1321" s="3">
        <v>0</v>
      </c>
      <c r="I1321" s="3">
        <v>1</v>
      </c>
      <c r="J1321" s="4">
        <v>767000</v>
      </c>
      <c r="M1321" s="4">
        <v>0</v>
      </c>
      <c r="N1321" s="3">
        <v>3</v>
      </c>
      <c r="O1321" s="3">
        <v>3</v>
      </c>
      <c r="P1321" s="9">
        <v>2</v>
      </c>
      <c r="Q1321" s="3">
        <v>0</v>
      </c>
      <c r="R1321" s="3">
        <v>0</v>
      </c>
      <c r="S1321" s="13">
        <v>1</v>
      </c>
      <c r="T1321" s="3" t="s">
        <v>271</v>
      </c>
      <c r="U1321" s="3">
        <v>76593</v>
      </c>
      <c r="V1321" s="3" t="s">
        <v>252</v>
      </c>
    </row>
    <row r="1322" spans="1:2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 s="8">
        <v>0</v>
      </c>
      <c r="Q1322">
        <v>0</v>
      </c>
      <c r="R1322">
        <v>0</v>
      </c>
      <c r="S1322" s="12">
        <v>3</v>
      </c>
      <c r="U1322">
        <v>38825</v>
      </c>
      <c r="V1322" t="s">
        <v>1791</v>
      </c>
    </row>
    <row r="1323" spans="1:22" s="3" customFormat="1">
      <c r="A1323" s="3">
        <v>723</v>
      </c>
      <c r="B1323" s="3">
        <v>5143</v>
      </c>
      <c r="C1323" s="3" t="s">
        <v>1792</v>
      </c>
      <c r="D1323" s="3">
        <v>34.229999999999997</v>
      </c>
      <c r="E1323" s="3">
        <v>21</v>
      </c>
      <c r="F1323" s="3">
        <v>17</v>
      </c>
      <c r="G1323" s="3">
        <v>0</v>
      </c>
      <c r="H1323" s="3">
        <v>4</v>
      </c>
      <c r="I1323" s="3">
        <v>0</v>
      </c>
      <c r="J1323" s="4">
        <v>15200</v>
      </c>
      <c r="L1323" s="4">
        <v>6620</v>
      </c>
      <c r="N1323" s="3">
        <v>3</v>
      </c>
      <c r="O1323" s="3">
        <v>3</v>
      </c>
      <c r="P1323" s="9">
        <v>2</v>
      </c>
      <c r="Q1323" s="3">
        <v>0</v>
      </c>
      <c r="R1323" s="3">
        <v>1</v>
      </c>
      <c r="S1323" s="13">
        <v>0</v>
      </c>
      <c r="T1323" s="3" t="s">
        <v>337</v>
      </c>
      <c r="U1323" s="3">
        <v>18886</v>
      </c>
      <c r="V1323" s="3" t="s">
        <v>1793</v>
      </c>
    </row>
    <row r="1324" spans="1:22" s="3" customFormat="1">
      <c r="A1324" s="3">
        <v>723</v>
      </c>
      <c r="B1324" s="3">
        <v>5144</v>
      </c>
      <c r="C1324" s="3" t="s">
        <v>1794</v>
      </c>
      <c r="D1324" s="3">
        <v>34.229999999999997</v>
      </c>
      <c r="E1324" s="3">
        <v>21</v>
      </c>
      <c r="F1324" s="3">
        <v>17</v>
      </c>
      <c r="G1324" s="3">
        <v>0</v>
      </c>
      <c r="H1324" s="3">
        <v>4</v>
      </c>
      <c r="I1324" s="3">
        <v>0</v>
      </c>
      <c r="J1324" s="4">
        <v>15200</v>
      </c>
      <c r="L1324" s="4">
        <v>6620</v>
      </c>
      <c r="N1324" s="3">
        <v>3</v>
      </c>
      <c r="O1324" s="3">
        <v>3</v>
      </c>
      <c r="P1324" s="9">
        <v>2</v>
      </c>
      <c r="Q1324" s="3">
        <v>0</v>
      </c>
      <c r="R1324" s="3">
        <v>1</v>
      </c>
      <c r="S1324" s="13">
        <v>0</v>
      </c>
      <c r="T1324" s="3" t="s">
        <v>337</v>
      </c>
      <c r="U1324" s="3">
        <v>18962</v>
      </c>
      <c r="V1324" s="3" t="s">
        <v>1795</v>
      </c>
    </row>
    <row r="1325" spans="1:2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 s="8">
        <v>2</v>
      </c>
      <c r="Q1325">
        <v>0</v>
      </c>
      <c r="R1325">
        <v>0</v>
      </c>
      <c r="S1325" s="12">
        <v>0</v>
      </c>
      <c r="T1325" t="s">
        <v>337</v>
      </c>
      <c r="U1325">
        <v>18674</v>
      </c>
      <c r="V1325" t="s">
        <v>1797</v>
      </c>
    </row>
    <row r="1326" spans="1:2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 s="8">
        <v>2</v>
      </c>
      <c r="Q1326">
        <v>0</v>
      </c>
      <c r="R1326">
        <v>0</v>
      </c>
      <c r="S1326" s="12">
        <v>0</v>
      </c>
      <c r="T1326" t="s">
        <v>337</v>
      </c>
      <c r="U1326">
        <v>18806</v>
      </c>
      <c r="V1326" t="s">
        <v>1797</v>
      </c>
    </row>
    <row r="1327" spans="1:2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 s="8">
        <v>2</v>
      </c>
      <c r="Q1327">
        <v>0</v>
      </c>
      <c r="R1327">
        <v>0</v>
      </c>
      <c r="S1327" s="12">
        <v>0</v>
      </c>
      <c r="T1327" t="s">
        <v>337</v>
      </c>
      <c r="U1327">
        <v>18700</v>
      </c>
      <c r="V1327" t="s">
        <v>1797</v>
      </c>
    </row>
    <row r="1328" spans="1:2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 s="8">
        <v>2</v>
      </c>
      <c r="Q1328">
        <v>0</v>
      </c>
      <c r="R1328">
        <v>0</v>
      </c>
      <c r="S1328" s="12">
        <v>0</v>
      </c>
      <c r="T1328" t="s">
        <v>337</v>
      </c>
      <c r="U1328">
        <v>18674</v>
      </c>
      <c r="V1328" t="s">
        <v>1797</v>
      </c>
    </row>
    <row r="1329" spans="1:2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 s="8">
        <v>2</v>
      </c>
      <c r="Q1329">
        <v>0</v>
      </c>
      <c r="R1329">
        <v>0</v>
      </c>
      <c r="S1329" s="12">
        <v>0</v>
      </c>
      <c r="T1329" t="s">
        <v>337</v>
      </c>
      <c r="U1329">
        <v>18730</v>
      </c>
      <c r="V1329" t="s">
        <v>1797</v>
      </c>
    </row>
    <row r="1330" spans="1:2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 s="8">
        <v>2</v>
      </c>
      <c r="Q1330">
        <v>0</v>
      </c>
      <c r="R1330">
        <v>0</v>
      </c>
      <c r="S1330" s="12">
        <v>0</v>
      </c>
      <c r="T1330" t="s">
        <v>337</v>
      </c>
      <c r="U1330">
        <v>18704</v>
      </c>
      <c r="V1330" t="s">
        <v>1797</v>
      </c>
    </row>
    <row r="1331" spans="1:22" s="3" customFormat="1">
      <c r="A1331" s="3">
        <v>526</v>
      </c>
      <c r="B1331" s="3">
        <v>3142</v>
      </c>
      <c r="C1331" s="3" t="s">
        <v>1803</v>
      </c>
      <c r="D1331" s="3">
        <v>33.659999999999997</v>
      </c>
      <c r="E1331" s="3">
        <v>2</v>
      </c>
      <c r="F1331" s="3">
        <v>0</v>
      </c>
      <c r="G1331" s="3">
        <v>1</v>
      </c>
      <c r="H1331" s="3">
        <v>0</v>
      </c>
      <c r="I1331" s="3">
        <v>1</v>
      </c>
      <c r="K1331" s="4">
        <v>0</v>
      </c>
      <c r="M1331" s="4">
        <v>284000</v>
      </c>
      <c r="N1331" s="3">
        <v>2</v>
      </c>
      <c r="O1331" s="3">
        <v>2</v>
      </c>
      <c r="P1331" s="9">
        <v>0</v>
      </c>
      <c r="Q1331" s="3">
        <v>1</v>
      </c>
      <c r="R1331" s="3">
        <v>0</v>
      </c>
      <c r="S1331" s="13">
        <v>1</v>
      </c>
      <c r="T1331" s="3" t="s">
        <v>271</v>
      </c>
      <c r="U1331" s="3">
        <v>93590</v>
      </c>
      <c r="V1331" s="3" t="s">
        <v>470</v>
      </c>
    </row>
    <row r="1332" spans="1:22" s="3" customFormat="1">
      <c r="A1332" s="3">
        <v>526</v>
      </c>
      <c r="B1332" s="3">
        <v>3143</v>
      </c>
      <c r="C1332" s="3" t="s">
        <v>1804</v>
      </c>
      <c r="D1332" s="3">
        <v>33.659999999999997</v>
      </c>
      <c r="E1332" s="3">
        <v>2</v>
      </c>
      <c r="F1332" s="3">
        <v>0</v>
      </c>
      <c r="G1332" s="3">
        <v>1</v>
      </c>
      <c r="H1332" s="3">
        <v>0</v>
      </c>
      <c r="I1332" s="3">
        <v>1</v>
      </c>
      <c r="K1332" s="4">
        <v>0</v>
      </c>
      <c r="M1332" s="4">
        <v>284000</v>
      </c>
      <c r="N1332" s="3">
        <v>2</v>
      </c>
      <c r="O1332" s="3">
        <v>2</v>
      </c>
      <c r="P1332" s="9">
        <v>0</v>
      </c>
      <c r="Q1332" s="3">
        <v>1</v>
      </c>
      <c r="R1332" s="3">
        <v>0</v>
      </c>
      <c r="S1332" s="13">
        <v>1</v>
      </c>
      <c r="T1332" s="3" t="s">
        <v>271</v>
      </c>
      <c r="U1332" s="3">
        <v>93590</v>
      </c>
      <c r="V1332" s="3" t="s">
        <v>470</v>
      </c>
    </row>
    <row r="1333" spans="1:22" s="3" customFormat="1">
      <c r="A1333" s="3">
        <v>526</v>
      </c>
      <c r="B1333" s="3">
        <v>3144</v>
      </c>
      <c r="C1333" s="3" t="s">
        <v>1805</v>
      </c>
      <c r="D1333" s="3">
        <v>33.659999999999997</v>
      </c>
      <c r="E1333" s="3">
        <v>2</v>
      </c>
      <c r="F1333" s="3">
        <v>0</v>
      </c>
      <c r="G1333" s="3">
        <v>1</v>
      </c>
      <c r="H1333" s="3">
        <v>0</v>
      </c>
      <c r="I1333" s="3">
        <v>1</v>
      </c>
      <c r="K1333" s="4">
        <v>0</v>
      </c>
      <c r="M1333" s="4">
        <v>284000</v>
      </c>
      <c r="N1333" s="3">
        <v>2</v>
      </c>
      <c r="O1333" s="3">
        <v>2</v>
      </c>
      <c r="P1333" s="9">
        <v>0</v>
      </c>
      <c r="Q1333" s="3">
        <v>1</v>
      </c>
      <c r="R1333" s="3">
        <v>0</v>
      </c>
      <c r="S1333" s="13">
        <v>1</v>
      </c>
      <c r="T1333" s="3" t="s">
        <v>271</v>
      </c>
      <c r="U1333" s="3">
        <v>93590</v>
      </c>
      <c r="V1333" s="3" t="s">
        <v>470</v>
      </c>
    </row>
    <row r="1334" spans="1:22" s="3" customFormat="1">
      <c r="A1334" s="3">
        <v>526</v>
      </c>
      <c r="B1334" s="3">
        <v>3145</v>
      </c>
      <c r="C1334" s="3" t="s">
        <v>1806</v>
      </c>
      <c r="D1334" s="3">
        <v>33.659999999999997</v>
      </c>
      <c r="E1334" s="3">
        <v>2</v>
      </c>
      <c r="F1334" s="3">
        <v>0</v>
      </c>
      <c r="G1334" s="3">
        <v>1</v>
      </c>
      <c r="H1334" s="3">
        <v>0</v>
      </c>
      <c r="I1334" s="3">
        <v>1</v>
      </c>
      <c r="K1334" s="4">
        <v>0</v>
      </c>
      <c r="M1334" s="4">
        <v>284000</v>
      </c>
      <c r="N1334" s="3">
        <v>2</v>
      </c>
      <c r="O1334" s="3">
        <v>2</v>
      </c>
      <c r="P1334" s="9">
        <v>0</v>
      </c>
      <c r="Q1334" s="3">
        <v>1</v>
      </c>
      <c r="R1334" s="3">
        <v>0</v>
      </c>
      <c r="S1334" s="13">
        <v>1</v>
      </c>
      <c r="T1334" s="3" t="s">
        <v>271</v>
      </c>
      <c r="U1334" s="3">
        <v>94694</v>
      </c>
      <c r="V1334" s="3" t="s">
        <v>470</v>
      </c>
    </row>
    <row r="1335" spans="1:22" s="3" customFormat="1">
      <c r="A1335" s="3">
        <v>526</v>
      </c>
      <c r="B1335" s="3">
        <v>3148</v>
      </c>
      <c r="C1335" s="3" t="s">
        <v>1807</v>
      </c>
      <c r="D1335" s="3">
        <v>33.659999999999997</v>
      </c>
      <c r="E1335" s="3">
        <v>2</v>
      </c>
      <c r="F1335" s="3">
        <v>0</v>
      </c>
      <c r="G1335" s="3">
        <v>1</v>
      </c>
      <c r="H1335" s="3">
        <v>0</v>
      </c>
      <c r="I1335" s="3">
        <v>1</v>
      </c>
      <c r="K1335" s="4">
        <v>0</v>
      </c>
      <c r="M1335" s="4">
        <v>284000</v>
      </c>
      <c r="N1335" s="3">
        <v>2</v>
      </c>
      <c r="O1335" s="3">
        <v>2</v>
      </c>
      <c r="P1335" s="9">
        <v>0</v>
      </c>
      <c r="Q1335" s="3">
        <v>1</v>
      </c>
      <c r="R1335" s="3">
        <v>0</v>
      </c>
      <c r="S1335" s="13">
        <v>1</v>
      </c>
      <c r="T1335" s="3" t="s">
        <v>271</v>
      </c>
      <c r="U1335" s="3">
        <v>72372</v>
      </c>
      <c r="V1335" s="3" t="s">
        <v>470</v>
      </c>
    </row>
    <row r="1336" spans="1:2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 s="8">
        <v>0</v>
      </c>
      <c r="Q1336">
        <v>0</v>
      </c>
      <c r="R1336">
        <v>2</v>
      </c>
      <c r="S1336" s="12">
        <v>0</v>
      </c>
      <c r="U1336">
        <v>38145</v>
      </c>
      <c r="V1336" t="s">
        <v>1809</v>
      </c>
    </row>
    <row r="1337" spans="1:22" s="3" customFormat="1">
      <c r="A1337" s="3">
        <v>395</v>
      </c>
      <c r="B1337" s="3">
        <v>2822</v>
      </c>
      <c r="C1337" s="3" t="s">
        <v>1810</v>
      </c>
      <c r="D1337" s="3">
        <v>42.05</v>
      </c>
      <c r="E1337" s="3">
        <v>5</v>
      </c>
      <c r="F1337" s="3">
        <v>0</v>
      </c>
      <c r="G1337" s="3">
        <v>0</v>
      </c>
      <c r="H1337" s="3">
        <v>3</v>
      </c>
      <c r="I1337" s="3">
        <v>3</v>
      </c>
      <c r="L1337" s="4">
        <v>109000</v>
      </c>
      <c r="M1337" s="4">
        <v>147000</v>
      </c>
      <c r="N1337" s="3">
        <v>2</v>
      </c>
      <c r="O1337" s="3">
        <v>2</v>
      </c>
      <c r="P1337" s="9">
        <v>0</v>
      </c>
      <c r="Q1337" s="3">
        <v>0</v>
      </c>
      <c r="R1337" s="3">
        <v>2</v>
      </c>
      <c r="S1337" s="13">
        <v>1</v>
      </c>
      <c r="U1337" s="3">
        <v>39570</v>
      </c>
      <c r="V1337" s="3" t="s">
        <v>1809</v>
      </c>
    </row>
    <row r="1338" spans="1:22" s="3" customFormat="1">
      <c r="A1338" s="3">
        <v>395</v>
      </c>
      <c r="B1338" s="3">
        <v>2823</v>
      </c>
      <c r="C1338" s="3" t="s">
        <v>1811</v>
      </c>
      <c r="D1338" s="3">
        <v>42.05</v>
      </c>
      <c r="E1338" s="3">
        <v>5</v>
      </c>
      <c r="F1338" s="3">
        <v>0</v>
      </c>
      <c r="G1338" s="3">
        <v>0</v>
      </c>
      <c r="H1338" s="3">
        <v>3</v>
      </c>
      <c r="I1338" s="3">
        <v>3</v>
      </c>
      <c r="L1338" s="4">
        <v>109000</v>
      </c>
      <c r="M1338" s="4">
        <v>147000</v>
      </c>
      <c r="N1338" s="3">
        <v>2</v>
      </c>
      <c r="O1338" s="3">
        <v>2</v>
      </c>
      <c r="P1338" s="9">
        <v>0</v>
      </c>
      <c r="Q1338" s="3">
        <v>0</v>
      </c>
      <c r="R1338" s="3">
        <v>2</v>
      </c>
      <c r="S1338" s="13">
        <v>1</v>
      </c>
      <c r="U1338" s="3">
        <v>39570</v>
      </c>
      <c r="V1338" s="3" t="s">
        <v>1809</v>
      </c>
    </row>
    <row r="1339" spans="1:22" s="3" customFormat="1">
      <c r="A1339" s="3">
        <v>395</v>
      </c>
      <c r="B1339" s="3">
        <v>2824</v>
      </c>
      <c r="C1339" s="3" t="s">
        <v>1812</v>
      </c>
      <c r="D1339" s="3">
        <v>42.05</v>
      </c>
      <c r="E1339" s="3">
        <v>5</v>
      </c>
      <c r="F1339" s="3">
        <v>0</v>
      </c>
      <c r="G1339" s="3">
        <v>0</v>
      </c>
      <c r="H1339" s="3">
        <v>3</v>
      </c>
      <c r="I1339" s="3">
        <v>3</v>
      </c>
      <c r="L1339" s="4">
        <v>109000</v>
      </c>
      <c r="M1339" s="4">
        <v>147000</v>
      </c>
      <c r="N1339" s="3">
        <v>2</v>
      </c>
      <c r="O1339" s="3">
        <v>2</v>
      </c>
      <c r="P1339" s="9">
        <v>0</v>
      </c>
      <c r="Q1339" s="3">
        <v>0</v>
      </c>
      <c r="R1339" s="3">
        <v>2</v>
      </c>
      <c r="S1339" s="13">
        <v>1</v>
      </c>
      <c r="U1339" s="3">
        <v>39570</v>
      </c>
      <c r="V1339" s="3" t="s">
        <v>1809</v>
      </c>
    </row>
    <row r="1340" spans="1:22" s="3" customFormat="1">
      <c r="A1340" s="3">
        <v>395</v>
      </c>
      <c r="B1340" s="3">
        <v>2825</v>
      </c>
      <c r="C1340" s="3" t="s">
        <v>1813</v>
      </c>
      <c r="D1340" s="3">
        <v>42.05</v>
      </c>
      <c r="E1340" s="3">
        <v>5</v>
      </c>
      <c r="F1340" s="3">
        <v>0</v>
      </c>
      <c r="G1340" s="3">
        <v>0</v>
      </c>
      <c r="H1340" s="3">
        <v>3</v>
      </c>
      <c r="I1340" s="3">
        <v>3</v>
      </c>
      <c r="L1340" s="4">
        <v>109000</v>
      </c>
      <c r="M1340" s="4">
        <v>147000</v>
      </c>
      <c r="N1340" s="3">
        <v>2</v>
      </c>
      <c r="O1340" s="3">
        <v>2</v>
      </c>
      <c r="P1340" s="9">
        <v>0</v>
      </c>
      <c r="Q1340" s="3">
        <v>0</v>
      </c>
      <c r="R1340" s="3">
        <v>2</v>
      </c>
      <c r="S1340" s="13">
        <v>1</v>
      </c>
      <c r="U1340" s="3">
        <v>39570</v>
      </c>
      <c r="V1340" s="3" t="s">
        <v>1809</v>
      </c>
    </row>
    <row r="1341" spans="1:22" s="3" customFormat="1">
      <c r="A1341" s="3">
        <v>395</v>
      </c>
      <c r="B1341" s="3">
        <v>2826</v>
      </c>
      <c r="C1341" s="3" t="s">
        <v>1814</v>
      </c>
      <c r="D1341" s="3">
        <v>42.05</v>
      </c>
      <c r="E1341" s="3">
        <v>5</v>
      </c>
      <c r="F1341" s="3">
        <v>0</v>
      </c>
      <c r="G1341" s="3">
        <v>0</v>
      </c>
      <c r="H1341" s="3">
        <v>3</v>
      </c>
      <c r="I1341" s="3">
        <v>3</v>
      </c>
      <c r="L1341" s="4">
        <v>109000</v>
      </c>
      <c r="M1341" s="4">
        <v>147000</v>
      </c>
      <c r="N1341" s="3">
        <v>2</v>
      </c>
      <c r="O1341" s="3">
        <v>2</v>
      </c>
      <c r="P1341" s="9">
        <v>0</v>
      </c>
      <c r="Q1341" s="3">
        <v>0</v>
      </c>
      <c r="R1341" s="3">
        <v>2</v>
      </c>
      <c r="S1341" s="13">
        <v>1</v>
      </c>
      <c r="U1341" s="3">
        <v>39570</v>
      </c>
      <c r="V1341" s="3" t="s">
        <v>1809</v>
      </c>
    </row>
    <row r="1342" spans="1:2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 s="8">
        <v>0</v>
      </c>
      <c r="Q1342">
        <v>0</v>
      </c>
      <c r="R1342">
        <v>2</v>
      </c>
      <c r="S1342" s="12">
        <v>0</v>
      </c>
      <c r="U1342">
        <v>24809</v>
      </c>
      <c r="V1342" t="s">
        <v>1809</v>
      </c>
    </row>
    <row r="1343" spans="1:2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 s="8">
        <v>0</v>
      </c>
      <c r="Q1343">
        <v>0</v>
      </c>
      <c r="R1343">
        <v>2</v>
      </c>
      <c r="S1343" s="12">
        <v>0</v>
      </c>
      <c r="U1343">
        <v>37017</v>
      </c>
      <c r="V1343" t="s">
        <v>1809</v>
      </c>
    </row>
    <row r="1344" spans="1:2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 s="8">
        <v>0</v>
      </c>
      <c r="Q1344">
        <v>0</v>
      </c>
      <c r="R1344">
        <v>2</v>
      </c>
      <c r="S1344" s="12">
        <v>0</v>
      </c>
      <c r="U1344">
        <v>36971</v>
      </c>
      <c r="V1344" t="s">
        <v>1809</v>
      </c>
    </row>
    <row r="1345" spans="1:2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 s="8">
        <v>0</v>
      </c>
      <c r="Q1345">
        <v>0</v>
      </c>
      <c r="R1345">
        <v>2</v>
      </c>
      <c r="S1345" s="12">
        <v>0</v>
      </c>
      <c r="U1345">
        <v>39588</v>
      </c>
      <c r="V1345" t="s">
        <v>1809</v>
      </c>
    </row>
    <row r="1346" spans="1:2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 s="8">
        <v>0</v>
      </c>
      <c r="Q1346">
        <v>0</v>
      </c>
      <c r="R1346">
        <v>2</v>
      </c>
      <c r="S1346" s="12">
        <v>0</v>
      </c>
      <c r="U1346">
        <v>39588</v>
      </c>
      <c r="V1346" t="s">
        <v>1809</v>
      </c>
    </row>
    <row r="1347" spans="1:2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 s="8">
        <v>0</v>
      </c>
      <c r="Q1347">
        <v>0</v>
      </c>
      <c r="R1347">
        <v>2</v>
      </c>
      <c r="S1347" s="12">
        <v>0</v>
      </c>
      <c r="U1347">
        <v>39588</v>
      </c>
      <c r="V1347" t="s">
        <v>1809</v>
      </c>
    </row>
    <row r="1348" spans="1:2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 s="8">
        <v>0</v>
      </c>
      <c r="Q1348">
        <v>0</v>
      </c>
      <c r="R1348">
        <v>2</v>
      </c>
      <c r="S1348" s="12">
        <v>0</v>
      </c>
      <c r="U1348">
        <v>39009</v>
      </c>
      <c r="V1348" t="s">
        <v>1809</v>
      </c>
    </row>
    <row r="1349" spans="1:2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 s="8">
        <v>0</v>
      </c>
      <c r="Q1349">
        <v>0</v>
      </c>
      <c r="R1349">
        <v>2</v>
      </c>
      <c r="S1349" s="12">
        <v>0</v>
      </c>
      <c r="U1349">
        <v>42813</v>
      </c>
      <c r="V1349" t="s">
        <v>1809</v>
      </c>
    </row>
    <row r="1350" spans="1:2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 s="8">
        <v>0</v>
      </c>
      <c r="Q1350">
        <v>0</v>
      </c>
      <c r="R1350">
        <v>2</v>
      </c>
      <c r="S1350" s="12">
        <v>0</v>
      </c>
      <c r="U1350">
        <v>26089</v>
      </c>
      <c r="V1350" t="s">
        <v>1809</v>
      </c>
    </row>
    <row r="1351" spans="1:2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 s="8">
        <v>0</v>
      </c>
      <c r="Q1351">
        <v>0</v>
      </c>
      <c r="R1351">
        <v>2</v>
      </c>
      <c r="S1351" s="12">
        <v>0</v>
      </c>
      <c r="U1351">
        <v>30802</v>
      </c>
      <c r="V1351" t="s">
        <v>1809</v>
      </c>
    </row>
    <row r="1352" spans="1:2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 s="8">
        <v>0</v>
      </c>
      <c r="Q1352">
        <v>0</v>
      </c>
      <c r="R1352">
        <v>2</v>
      </c>
      <c r="S1352" s="12">
        <v>0</v>
      </c>
      <c r="U1352">
        <v>38501</v>
      </c>
      <c r="V1352" t="s">
        <v>1809</v>
      </c>
    </row>
    <row r="1353" spans="1:2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 s="8">
        <v>0</v>
      </c>
      <c r="Q1353">
        <v>0</v>
      </c>
      <c r="R1353">
        <v>2</v>
      </c>
      <c r="S1353" s="12">
        <v>0</v>
      </c>
      <c r="U1353">
        <v>42734</v>
      </c>
      <c r="V1353" t="s">
        <v>1809</v>
      </c>
    </row>
    <row r="1354" spans="1:2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 s="8">
        <v>0</v>
      </c>
      <c r="Q1354">
        <v>0</v>
      </c>
      <c r="R1354">
        <v>2</v>
      </c>
      <c r="S1354" s="12">
        <v>0</v>
      </c>
      <c r="U1354">
        <v>39572</v>
      </c>
      <c r="V1354" t="s">
        <v>1809</v>
      </c>
    </row>
    <row r="1355" spans="1:2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 s="8">
        <v>0</v>
      </c>
      <c r="Q1355">
        <v>0</v>
      </c>
      <c r="R1355">
        <v>2</v>
      </c>
      <c r="S1355" s="12">
        <v>0</v>
      </c>
      <c r="U1355">
        <v>13693</v>
      </c>
      <c r="V1355" t="s">
        <v>1809</v>
      </c>
    </row>
    <row r="1356" spans="1:2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 s="8">
        <v>0</v>
      </c>
      <c r="Q1356">
        <v>0</v>
      </c>
      <c r="R1356">
        <v>2</v>
      </c>
      <c r="S1356" s="12">
        <v>0</v>
      </c>
      <c r="U1356">
        <v>23060</v>
      </c>
      <c r="V1356" t="s">
        <v>1809</v>
      </c>
    </row>
    <row r="1357" spans="1:2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 s="8">
        <v>0</v>
      </c>
      <c r="Q1357">
        <v>0</v>
      </c>
      <c r="R1357">
        <v>2</v>
      </c>
      <c r="S1357" s="12">
        <v>0</v>
      </c>
      <c r="U1357">
        <v>38340</v>
      </c>
      <c r="V1357" t="s">
        <v>1809</v>
      </c>
    </row>
    <row r="1358" spans="1:2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 s="8">
        <v>0</v>
      </c>
      <c r="Q1358">
        <v>0</v>
      </c>
      <c r="R1358">
        <v>2</v>
      </c>
      <c r="S1358" s="12">
        <v>0</v>
      </c>
      <c r="U1358">
        <v>42655</v>
      </c>
      <c r="V1358" t="s">
        <v>1809</v>
      </c>
    </row>
    <row r="1359" spans="1:2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 s="8">
        <v>0</v>
      </c>
      <c r="Q1359">
        <v>0</v>
      </c>
      <c r="R1359">
        <v>2</v>
      </c>
      <c r="S1359" s="12">
        <v>0</v>
      </c>
      <c r="U1359">
        <v>42464</v>
      </c>
      <c r="V1359" t="s">
        <v>1809</v>
      </c>
    </row>
    <row r="1360" spans="1:2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 s="8">
        <v>0</v>
      </c>
      <c r="Q1360">
        <v>0</v>
      </c>
      <c r="R1360">
        <v>2</v>
      </c>
      <c r="S1360" s="12">
        <v>0</v>
      </c>
      <c r="U1360">
        <v>10032</v>
      </c>
      <c r="V1360" t="s">
        <v>1834</v>
      </c>
    </row>
    <row r="1361" spans="1:2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 s="8">
        <v>0</v>
      </c>
      <c r="Q1361">
        <v>0</v>
      </c>
      <c r="R1361">
        <v>2</v>
      </c>
      <c r="S1361" s="12">
        <v>0</v>
      </c>
      <c r="U1361">
        <v>9953</v>
      </c>
      <c r="V1361" t="s">
        <v>1834</v>
      </c>
    </row>
    <row r="1362" spans="1:2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 s="8">
        <v>0</v>
      </c>
      <c r="Q1362">
        <v>0</v>
      </c>
      <c r="R1362">
        <v>2</v>
      </c>
      <c r="S1362" s="12">
        <v>0</v>
      </c>
      <c r="U1362">
        <v>15299</v>
      </c>
      <c r="V1362" t="s">
        <v>1809</v>
      </c>
    </row>
    <row r="1363" spans="1:2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 s="8">
        <v>0</v>
      </c>
      <c r="Q1363">
        <v>0</v>
      </c>
      <c r="R1363">
        <v>2</v>
      </c>
      <c r="S1363" s="12">
        <v>0</v>
      </c>
      <c r="U1363">
        <v>18887</v>
      </c>
      <c r="V1363" t="s">
        <v>1809</v>
      </c>
    </row>
    <row r="1364" spans="1:2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 s="8">
        <v>0</v>
      </c>
      <c r="Q1364">
        <v>0</v>
      </c>
      <c r="R1364">
        <v>2</v>
      </c>
      <c r="S1364" s="12">
        <v>0</v>
      </c>
      <c r="U1364">
        <v>38441</v>
      </c>
      <c r="V1364" t="s">
        <v>1809</v>
      </c>
    </row>
    <row r="1365" spans="1:2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 s="8">
        <v>0</v>
      </c>
      <c r="Q1365">
        <v>0</v>
      </c>
      <c r="R1365">
        <v>2</v>
      </c>
      <c r="S1365" s="12">
        <v>0</v>
      </c>
      <c r="U1365">
        <v>42685</v>
      </c>
      <c r="V1365" t="s">
        <v>1809</v>
      </c>
    </row>
    <row r="1366" spans="1:22" s="19" customFormat="1">
      <c r="A1366" s="19">
        <v>283</v>
      </c>
      <c r="B1366" s="19">
        <v>1916</v>
      </c>
      <c r="C1366" s="19" t="s">
        <v>1840</v>
      </c>
      <c r="D1366" s="19">
        <v>33.64</v>
      </c>
      <c r="E1366" s="19">
        <v>1</v>
      </c>
      <c r="F1366" s="19">
        <v>1</v>
      </c>
      <c r="G1366" s="19">
        <v>1</v>
      </c>
      <c r="H1366" s="19">
        <v>1</v>
      </c>
      <c r="I1366" s="19">
        <v>0</v>
      </c>
      <c r="J1366" s="20">
        <v>2920000</v>
      </c>
      <c r="K1366" s="20">
        <v>402000</v>
      </c>
      <c r="L1366" s="20">
        <v>227000</v>
      </c>
      <c r="N1366" s="19">
        <v>1</v>
      </c>
      <c r="O1366" s="19">
        <v>1</v>
      </c>
      <c r="P1366" s="21">
        <v>2</v>
      </c>
      <c r="Q1366" s="19">
        <v>1</v>
      </c>
      <c r="R1366" s="19">
        <v>1</v>
      </c>
      <c r="S1366" s="22">
        <v>0</v>
      </c>
      <c r="U1366" s="19">
        <v>134179</v>
      </c>
      <c r="V1366" s="19" t="s">
        <v>231</v>
      </c>
    </row>
    <row r="1367" spans="1:22" s="19" customFormat="1">
      <c r="A1367" s="19">
        <v>283</v>
      </c>
      <c r="B1367" s="19">
        <v>1921</v>
      </c>
      <c r="C1367" s="19" t="s">
        <v>1841</v>
      </c>
      <c r="D1367" s="19">
        <v>33.64</v>
      </c>
      <c r="E1367" s="19">
        <v>1</v>
      </c>
      <c r="F1367" s="19">
        <v>1</v>
      </c>
      <c r="G1367" s="19">
        <v>1</v>
      </c>
      <c r="H1367" s="19">
        <v>1</v>
      </c>
      <c r="I1367" s="19">
        <v>0</v>
      </c>
      <c r="J1367" s="20">
        <v>2920000</v>
      </c>
      <c r="K1367" s="20">
        <v>402000</v>
      </c>
      <c r="L1367" s="20">
        <v>227000</v>
      </c>
      <c r="N1367" s="19">
        <v>1</v>
      </c>
      <c r="O1367" s="19">
        <v>1</v>
      </c>
      <c r="P1367" s="21">
        <v>2</v>
      </c>
      <c r="Q1367" s="19">
        <v>1</v>
      </c>
      <c r="R1367" s="19">
        <v>1</v>
      </c>
      <c r="S1367" s="22">
        <v>0</v>
      </c>
      <c r="U1367" s="19">
        <v>134217</v>
      </c>
      <c r="V1367" s="19" t="s">
        <v>231</v>
      </c>
    </row>
    <row r="1368" spans="1:22" s="19" customFormat="1">
      <c r="A1368" s="19">
        <v>283</v>
      </c>
      <c r="B1368" s="19">
        <v>2091</v>
      </c>
      <c r="C1368" s="19" t="s">
        <v>1842</v>
      </c>
      <c r="D1368" s="19">
        <v>33.64</v>
      </c>
      <c r="E1368" s="19">
        <v>1</v>
      </c>
      <c r="F1368" s="19">
        <v>1</v>
      </c>
      <c r="G1368" s="19">
        <v>1</v>
      </c>
      <c r="H1368" s="19">
        <v>1</v>
      </c>
      <c r="I1368" s="19">
        <v>0</v>
      </c>
      <c r="J1368" s="20">
        <v>2920000</v>
      </c>
      <c r="K1368" s="20">
        <v>402000</v>
      </c>
      <c r="L1368" s="20">
        <v>227000</v>
      </c>
      <c r="N1368" s="19">
        <v>1</v>
      </c>
      <c r="O1368" s="19">
        <v>1</v>
      </c>
      <c r="P1368" s="21">
        <v>2</v>
      </c>
      <c r="Q1368" s="19">
        <v>1</v>
      </c>
      <c r="R1368" s="19">
        <v>1</v>
      </c>
      <c r="S1368" s="22">
        <v>0</v>
      </c>
      <c r="U1368" s="19">
        <v>90092</v>
      </c>
      <c r="V1368" s="19" t="s">
        <v>231</v>
      </c>
    </row>
    <row r="1369" spans="1:2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 s="8">
        <v>0</v>
      </c>
      <c r="Q1369">
        <v>0</v>
      </c>
      <c r="R1369">
        <v>0</v>
      </c>
      <c r="S1369" s="12">
        <v>1</v>
      </c>
      <c r="U1369">
        <v>39793</v>
      </c>
      <c r="V1369" t="s">
        <v>1844</v>
      </c>
    </row>
    <row r="1370" spans="1:22" s="19" customFormat="1">
      <c r="A1370" s="19">
        <v>1460</v>
      </c>
      <c r="B1370" s="19">
        <v>3042</v>
      </c>
      <c r="C1370" s="19" t="s">
        <v>1845</v>
      </c>
      <c r="D1370" s="19">
        <v>33.409999999999997</v>
      </c>
      <c r="E1370" s="19">
        <v>7</v>
      </c>
      <c r="F1370" s="19">
        <v>3</v>
      </c>
      <c r="G1370" s="19">
        <v>0</v>
      </c>
      <c r="H1370" s="19">
        <v>1</v>
      </c>
      <c r="I1370" s="19">
        <v>3</v>
      </c>
      <c r="J1370" s="20">
        <v>602000</v>
      </c>
      <c r="L1370" s="20">
        <v>201000</v>
      </c>
      <c r="M1370" s="20">
        <v>13100</v>
      </c>
      <c r="N1370" s="19">
        <v>3</v>
      </c>
      <c r="O1370" s="19">
        <v>3</v>
      </c>
      <c r="P1370" s="21">
        <v>1</v>
      </c>
      <c r="Q1370" s="19">
        <v>0</v>
      </c>
      <c r="R1370" s="19">
        <v>1</v>
      </c>
      <c r="S1370" s="22">
        <v>1</v>
      </c>
      <c r="U1370" s="19">
        <v>38178</v>
      </c>
      <c r="V1370" s="19" t="s">
        <v>1846</v>
      </c>
    </row>
    <row r="1371" spans="1:22" s="3" customFormat="1">
      <c r="A1371" s="3">
        <v>724</v>
      </c>
      <c r="B1371" s="3">
        <v>5209</v>
      </c>
      <c r="C1371" s="3" t="s">
        <v>1847</v>
      </c>
      <c r="D1371" s="3">
        <v>33.39</v>
      </c>
      <c r="E1371" s="3">
        <v>3</v>
      </c>
      <c r="F1371" s="3">
        <v>0</v>
      </c>
      <c r="G1371" s="3">
        <v>1</v>
      </c>
      <c r="H1371" s="3">
        <v>1</v>
      </c>
      <c r="I1371" s="3">
        <v>0</v>
      </c>
      <c r="K1371" s="4">
        <v>16000</v>
      </c>
      <c r="L1371" s="4">
        <v>9250</v>
      </c>
      <c r="N1371" s="3">
        <v>2</v>
      </c>
      <c r="O1371" s="3">
        <v>2</v>
      </c>
      <c r="P1371" s="9">
        <v>0</v>
      </c>
      <c r="Q1371" s="3">
        <v>1</v>
      </c>
      <c r="R1371" s="3">
        <v>1</v>
      </c>
      <c r="S1371" s="13">
        <v>0</v>
      </c>
      <c r="U1371" s="3">
        <v>55496</v>
      </c>
      <c r="V1371" s="3" t="s">
        <v>1848</v>
      </c>
    </row>
    <row r="1372" spans="1:2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 s="8">
        <v>0</v>
      </c>
      <c r="Q1372">
        <v>0</v>
      </c>
      <c r="R1372">
        <v>0</v>
      </c>
      <c r="S1372" s="12">
        <v>2</v>
      </c>
      <c r="U1372">
        <v>93244</v>
      </c>
      <c r="V1372" t="s">
        <v>1850</v>
      </c>
    </row>
    <row r="1373" spans="1:2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 s="8">
        <v>0</v>
      </c>
      <c r="Q1373">
        <v>0</v>
      </c>
      <c r="R1373">
        <v>0</v>
      </c>
      <c r="S1373" s="12">
        <v>2</v>
      </c>
      <c r="U1373">
        <v>69200</v>
      </c>
      <c r="V1373" t="s">
        <v>1678</v>
      </c>
    </row>
    <row r="1374" spans="1:22" s="3" customFormat="1">
      <c r="A1374" s="3">
        <v>719</v>
      </c>
      <c r="B1374" s="3">
        <v>3447</v>
      </c>
      <c r="C1374" s="3" t="s">
        <v>1852</v>
      </c>
      <c r="D1374" s="3">
        <v>32.83</v>
      </c>
      <c r="E1374" s="3">
        <v>2</v>
      </c>
      <c r="F1374" s="3">
        <v>0</v>
      </c>
      <c r="G1374" s="3">
        <v>2</v>
      </c>
      <c r="H1374" s="3">
        <v>0</v>
      </c>
      <c r="I1374" s="3">
        <v>1</v>
      </c>
      <c r="K1374" s="4">
        <v>39800</v>
      </c>
      <c r="N1374" s="3">
        <v>2</v>
      </c>
      <c r="O1374" s="3">
        <v>1</v>
      </c>
      <c r="P1374" s="9">
        <v>0</v>
      </c>
      <c r="Q1374" s="3">
        <v>1</v>
      </c>
      <c r="R1374" s="3">
        <v>0</v>
      </c>
      <c r="S1374" s="13">
        <v>1</v>
      </c>
      <c r="U1374" s="3">
        <v>44084</v>
      </c>
      <c r="V1374" s="3" t="s">
        <v>50</v>
      </c>
    </row>
    <row r="1375" spans="1:22" s="3" customFormat="1">
      <c r="A1375" s="3">
        <v>719</v>
      </c>
      <c r="B1375" s="3">
        <v>3391</v>
      </c>
      <c r="C1375" s="3" t="s">
        <v>1853</v>
      </c>
      <c r="D1375" s="3">
        <v>32.83</v>
      </c>
      <c r="E1375" s="3">
        <v>6</v>
      </c>
      <c r="F1375" s="3">
        <v>0</v>
      </c>
      <c r="G1375" s="3">
        <v>6</v>
      </c>
      <c r="H1375" s="3">
        <v>0</v>
      </c>
      <c r="I1375" s="3">
        <v>3</v>
      </c>
      <c r="K1375" s="4">
        <v>39800</v>
      </c>
      <c r="N1375" s="3">
        <v>2</v>
      </c>
      <c r="O1375" s="3">
        <v>1</v>
      </c>
      <c r="P1375" s="9">
        <v>0</v>
      </c>
      <c r="Q1375" s="3">
        <v>1</v>
      </c>
      <c r="R1375" s="3">
        <v>0</v>
      </c>
      <c r="S1375" s="13">
        <v>1</v>
      </c>
      <c r="U1375" s="3">
        <v>16100</v>
      </c>
      <c r="V1375" s="3" t="s">
        <v>50</v>
      </c>
    </row>
    <row r="1376" spans="1:22" s="19" customFormat="1">
      <c r="A1376" s="19">
        <v>878</v>
      </c>
      <c r="B1376" s="19">
        <v>2982</v>
      </c>
      <c r="C1376" s="19" t="s">
        <v>1854</v>
      </c>
      <c r="D1376" s="19">
        <v>32.799999999999997</v>
      </c>
      <c r="E1376" s="19">
        <v>4</v>
      </c>
      <c r="F1376" s="19">
        <v>1</v>
      </c>
      <c r="G1376" s="19">
        <v>2</v>
      </c>
      <c r="H1376" s="19">
        <v>0</v>
      </c>
      <c r="I1376" s="19">
        <v>1</v>
      </c>
      <c r="J1376" s="20">
        <v>0</v>
      </c>
      <c r="N1376" s="19">
        <v>3</v>
      </c>
      <c r="O1376" s="19">
        <v>1</v>
      </c>
      <c r="P1376" s="21">
        <v>1</v>
      </c>
      <c r="Q1376" s="19">
        <v>1</v>
      </c>
      <c r="R1376" s="19">
        <v>0</v>
      </c>
      <c r="S1376" s="22">
        <v>1</v>
      </c>
      <c r="U1376" s="19">
        <v>69369</v>
      </c>
      <c r="V1376" s="19" t="s">
        <v>1855</v>
      </c>
    </row>
    <row r="1377" spans="1:22" s="3" customFormat="1">
      <c r="A1377" s="3">
        <v>601</v>
      </c>
      <c r="B1377" s="3">
        <v>3008</v>
      </c>
      <c r="C1377" s="3" t="s">
        <v>1856</v>
      </c>
      <c r="D1377" s="3">
        <v>32.630000000000003</v>
      </c>
      <c r="E1377" s="3">
        <v>3</v>
      </c>
      <c r="F1377" s="3">
        <v>2</v>
      </c>
      <c r="G1377" s="3">
        <v>0</v>
      </c>
      <c r="H1377" s="3">
        <v>0</v>
      </c>
      <c r="I1377" s="3">
        <v>2</v>
      </c>
      <c r="J1377" s="4">
        <v>107000</v>
      </c>
      <c r="M1377" s="4">
        <v>128000</v>
      </c>
      <c r="N1377" s="3">
        <v>2</v>
      </c>
      <c r="O1377" s="3">
        <v>2</v>
      </c>
      <c r="P1377" s="9">
        <v>1</v>
      </c>
      <c r="Q1377" s="3">
        <v>0</v>
      </c>
      <c r="R1377" s="3">
        <v>0</v>
      </c>
      <c r="S1377" s="13">
        <v>1</v>
      </c>
      <c r="U1377" s="3">
        <v>68108</v>
      </c>
      <c r="V1377" s="3" t="s">
        <v>1857</v>
      </c>
    </row>
    <row r="1378" spans="1:22" s="3" customFormat="1">
      <c r="A1378" s="3">
        <v>1135</v>
      </c>
      <c r="B1378" s="3">
        <v>3220</v>
      </c>
      <c r="C1378" s="3" t="s">
        <v>1858</v>
      </c>
      <c r="D1378" s="3">
        <v>32.61</v>
      </c>
      <c r="E1378" s="3">
        <v>4</v>
      </c>
      <c r="F1378" s="3">
        <v>0</v>
      </c>
      <c r="G1378" s="3">
        <v>0</v>
      </c>
      <c r="H1378" s="3">
        <v>2</v>
      </c>
      <c r="I1378" s="3">
        <v>1</v>
      </c>
      <c r="L1378" s="4">
        <v>625000</v>
      </c>
      <c r="M1378" s="4">
        <v>15400</v>
      </c>
      <c r="N1378" s="3">
        <v>3</v>
      </c>
      <c r="O1378" s="3">
        <v>3</v>
      </c>
      <c r="P1378" s="9">
        <v>0</v>
      </c>
      <c r="Q1378" s="3">
        <v>0</v>
      </c>
      <c r="R1378" s="3">
        <v>3</v>
      </c>
      <c r="S1378" s="13">
        <v>1</v>
      </c>
      <c r="U1378" s="3">
        <v>90318</v>
      </c>
      <c r="V1378" s="3" t="s">
        <v>1859</v>
      </c>
    </row>
    <row r="1379" spans="1:2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 s="8">
        <v>2</v>
      </c>
      <c r="Q1379">
        <v>0</v>
      </c>
      <c r="R1379">
        <v>0</v>
      </c>
      <c r="S1379" s="12">
        <v>0</v>
      </c>
      <c r="U1379">
        <v>13208</v>
      </c>
      <c r="V1379" t="s">
        <v>445</v>
      </c>
    </row>
    <row r="1380" spans="1:2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 s="8">
        <v>0</v>
      </c>
      <c r="Q1380">
        <v>0</v>
      </c>
      <c r="R1380">
        <v>0</v>
      </c>
      <c r="S1380" s="12">
        <v>2</v>
      </c>
      <c r="T1380" t="s">
        <v>297</v>
      </c>
      <c r="U1380">
        <v>37368</v>
      </c>
      <c r="V1380" t="s">
        <v>1862</v>
      </c>
    </row>
    <row r="1381" spans="1:22" s="3" customFormat="1">
      <c r="A1381" s="3">
        <v>555</v>
      </c>
      <c r="B1381" s="3">
        <v>2182</v>
      </c>
      <c r="C1381" s="3" t="s">
        <v>1863</v>
      </c>
      <c r="D1381" s="3">
        <v>32.19</v>
      </c>
      <c r="E1381" s="3">
        <v>5</v>
      </c>
      <c r="F1381" s="3">
        <v>2</v>
      </c>
      <c r="G1381" s="3">
        <v>0</v>
      </c>
      <c r="H1381" s="3">
        <v>0</v>
      </c>
      <c r="I1381" s="3">
        <v>2</v>
      </c>
      <c r="J1381" s="4">
        <v>294000</v>
      </c>
      <c r="N1381" s="3">
        <v>2</v>
      </c>
      <c r="O1381" s="3">
        <v>1</v>
      </c>
      <c r="P1381" s="9">
        <v>1</v>
      </c>
      <c r="Q1381" s="3">
        <v>0</v>
      </c>
      <c r="R1381" s="3">
        <v>0</v>
      </c>
      <c r="S1381" s="13">
        <v>1</v>
      </c>
      <c r="U1381" s="3">
        <v>49832</v>
      </c>
      <c r="V1381" s="3" t="s">
        <v>1864</v>
      </c>
    </row>
    <row r="1382" spans="1:22" s="3" customFormat="1">
      <c r="A1382" s="3">
        <v>555</v>
      </c>
      <c r="B1382" s="3">
        <v>2183</v>
      </c>
      <c r="C1382" s="3" t="s">
        <v>1865</v>
      </c>
      <c r="D1382" s="3">
        <v>32.19</v>
      </c>
      <c r="E1382" s="3">
        <v>4</v>
      </c>
      <c r="F1382" s="3">
        <v>2</v>
      </c>
      <c r="G1382" s="3">
        <v>0</v>
      </c>
      <c r="H1382" s="3">
        <v>0</v>
      </c>
      <c r="I1382" s="3">
        <v>2</v>
      </c>
      <c r="J1382" s="4">
        <v>294000</v>
      </c>
      <c r="N1382" s="3">
        <v>2</v>
      </c>
      <c r="O1382" s="3">
        <v>1</v>
      </c>
      <c r="P1382" s="9">
        <v>1</v>
      </c>
      <c r="Q1382" s="3">
        <v>0</v>
      </c>
      <c r="R1382" s="3">
        <v>0</v>
      </c>
      <c r="S1382" s="13">
        <v>1</v>
      </c>
      <c r="U1382" s="3">
        <v>54838</v>
      </c>
      <c r="V1382" s="3" t="s">
        <v>1864</v>
      </c>
    </row>
    <row r="1383" spans="1:22" s="3" customFormat="1">
      <c r="A1383" s="3">
        <v>555</v>
      </c>
      <c r="B1383" s="3">
        <v>2184</v>
      </c>
      <c r="C1383" s="3" t="s">
        <v>1866</v>
      </c>
      <c r="D1383" s="3">
        <v>32.19</v>
      </c>
      <c r="E1383" s="3">
        <v>4</v>
      </c>
      <c r="F1383" s="3">
        <v>2</v>
      </c>
      <c r="G1383" s="3">
        <v>0</v>
      </c>
      <c r="H1383" s="3">
        <v>0</v>
      </c>
      <c r="I1383" s="3">
        <v>2</v>
      </c>
      <c r="J1383" s="4">
        <v>294000</v>
      </c>
      <c r="N1383" s="3">
        <v>2</v>
      </c>
      <c r="O1383" s="3">
        <v>1</v>
      </c>
      <c r="P1383" s="9">
        <v>1</v>
      </c>
      <c r="Q1383" s="3">
        <v>0</v>
      </c>
      <c r="R1383" s="3">
        <v>0</v>
      </c>
      <c r="S1383" s="13">
        <v>1</v>
      </c>
      <c r="U1383" s="3">
        <v>54838</v>
      </c>
      <c r="V1383" s="3" t="s">
        <v>1864</v>
      </c>
    </row>
    <row r="1384" spans="1:22" s="3" customFormat="1">
      <c r="A1384" s="3">
        <v>555</v>
      </c>
      <c r="B1384" s="3">
        <v>2185</v>
      </c>
      <c r="C1384" s="3" t="s">
        <v>1867</v>
      </c>
      <c r="D1384" s="3">
        <v>32.19</v>
      </c>
      <c r="E1384" s="3">
        <v>4</v>
      </c>
      <c r="F1384" s="3">
        <v>2</v>
      </c>
      <c r="G1384" s="3">
        <v>0</v>
      </c>
      <c r="H1384" s="3">
        <v>0</v>
      </c>
      <c r="I1384" s="3">
        <v>2</v>
      </c>
      <c r="J1384" s="4">
        <v>294000</v>
      </c>
      <c r="N1384" s="3">
        <v>2</v>
      </c>
      <c r="O1384" s="3">
        <v>1</v>
      </c>
      <c r="P1384" s="9">
        <v>1</v>
      </c>
      <c r="Q1384" s="3">
        <v>0</v>
      </c>
      <c r="R1384" s="3">
        <v>0</v>
      </c>
      <c r="S1384" s="13">
        <v>1</v>
      </c>
      <c r="U1384" s="3">
        <v>54838</v>
      </c>
      <c r="V1384" s="3" t="s">
        <v>1864</v>
      </c>
    </row>
    <row r="1385" spans="1:22" s="3" customFormat="1">
      <c r="A1385" s="3">
        <v>555</v>
      </c>
      <c r="B1385" s="3">
        <v>2186</v>
      </c>
      <c r="C1385" s="3" t="s">
        <v>1868</v>
      </c>
      <c r="D1385" s="3">
        <v>32.19</v>
      </c>
      <c r="E1385" s="3">
        <v>4</v>
      </c>
      <c r="F1385" s="3">
        <v>2</v>
      </c>
      <c r="G1385" s="3">
        <v>0</v>
      </c>
      <c r="H1385" s="3">
        <v>0</v>
      </c>
      <c r="I1385" s="3">
        <v>2</v>
      </c>
      <c r="J1385" s="4">
        <v>294000</v>
      </c>
      <c r="N1385" s="3">
        <v>2</v>
      </c>
      <c r="O1385" s="3">
        <v>1</v>
      </c>
      <c r="P1385" s="9">
        <v>1</v>
      </c>
      <c r="Q1385" s="3">
        <v>0</v>
      </c>
      <c r="R1385" s="3">
        <v>0</v>
      </c>
      <c r="S1385" s="13">
        <v>1</v>
      </c>
      <c r="U1385" s="3">
        <v>54895</v>
      </c>
      <c r="V1385" s="3" t="s">
        <v>1864</v>
      </c>
    </row>
    <row r="1386" spans="1:22" s="3" customFormat="1">
      <c r="A1386" s="3">
        <v>555</v>
      </c>
      <c r="B1386" s="3">
        <v>2409</v>
      </c>
      <c r="C1386" s="3" t="s">
        <v>1869</v>
      </c>
      <c r="D1386" s="3">
        <v>32.19</v>
      </c>
      <c r="E1386" s="3">
        <v>4</v>
      </c>
      <c r="F1386" s="3">
        <v>2</v>
      </c>
      <c r="G1386" s="3">
        <v>0</v>
      </c>
      <c r="H1386" s="3">
        <v>0</v>
      </c>
      <c r="I1386" s="3">
        <v>2</v>
      </c>
      <c r="J1386" s="4">
        <v>294000</v>
      </c>
      <c r="N1386" s="3">
        <v>2</v>
      </c>
      <c r="O1386" s="3">
        <v>1</v>
      </c>
      <c r="P1386" s="9">
        <v>1</v>
      </c>
      <c r="Q1386" s="3">
        <v>0</v>
      </c>
      <c r="R1386" s="3">
        <v>0</v>
      </c>
      <c r="S1386" s="13">
        <v>1</v>
      </c>
      <c r="U1386" s="3">
        <v>55133</v>
      </c>
      <c r="V1386" s="3" t="s">
        <v>1864</v>
      </c>
    </row>
    <row r="1387" spans="1:22" s="3" customFormat="1">
      <c r="A1387" s="3">
        <v>555</v>
      </c>
      <c r="B1387" s="3">
        <v>2410</v>
      </c>
      <c r="C1387" s="3" t="s">
        <v>1870</v>
      </c>
      <c r="D1387" s="3">
        <v>32.19</v>
      </c>
      <c r="E1387" s="3">
        <v>4</v>
      </c>
      <c r="F1387" s="3">
        <v>2</v>
      </c>
      <c r="G1387" s="3">
        <v>0</v>
      </c>
      <c r="H1387" s="3">
        <v>0</v>
      </c>
      <c r="I1387" s="3">
        <v>2</v>
      </c>
      <c r="J1387" s="4">
        <v>294000</v>
      </c>
      <c r="N1387" s="3">
        <v>2</v>
      </c>
      <c r="O1387" s="3">
        <v>1</v>
      </c>
      <c r="P1387" s="9">
        <v>1</v>
      </c>
      <c r="Q1387" s="3">
        <v>0</v>
      </c>
      <c r="R1387" s="3">
        <v>0</v>
      </c>
      <c r="S1387" s="13">
        <v>1</v>
      </c>
      <c r="U1387" s="3">
        <v>55133</v>
      </c>
      <c r="V1387" s="3" t="s">
        <v>1864</v>
      </c>
    </row>
    <row r="1388" spans="1:22" s="3" customFormat="1">
      <c r="A1388" s="3">
        <v>555</v>
      </c>
      <c r="B1388" s="3">
        <v>2411</v>
      </c>
      <c r="C1388" s="3" t="s">
        <v>1871</v>
      </c>
      <c r="D1388" s="3">
        <v>32.19</v>
      </c>
      <c r="E1388" s="3">
        <v>4</v>
      </c>
      <c r="F1388" s="3">
        <v>2</v>
      </c>
      <c r="G1388" s="3">
        <v>0</v>
      </c>
      <c r="H1388" s="3">
        <v>0</v>
      </c>
      <c r="I1388" s="3">
        <v>2</v>
      </c>
      <c r="J1388" s="4">
        <v>294000</v>
      </c>
      <c r="N1388" s="3">
        <v>2</v>
      </c>
      <c r="O1388" s="3">
        <v>1</v>
      </c>
      <c r="P1388" s="9">
        <v>1</v>
      </c>
      <c r="Q1388" s="3">
        <v>0</v>
      </c>
      <c r="R1388" s="3">
        <v>0</v>
      </c>
      <c r="S1388" s="13">
        <v>1</v>
      </c>
      <c r="U1388" s="3">
        <v>55133</v>
      </c>
      <c r="V1388" s="3" t="s">
        <v>1864</v>
      </c>
    </row>
    <row r="1389" spans="1:22" s="3" customFormat="1">
      <c r="A1389" s="3">
        <v>555</v>
      </c>
      <c r="B1389" s="3">
        <v>2412</v>
      </c>
      <c r="C1389" s="3" t="s">
        <v>1872</v>
      </c>
      <c r="D1389" s="3">
        <v>32.19</v>
      </c>
      <c r="E1389" s="3">
        <v>4</v>
      </c>
      <c r="F1389" s="3">
        <v>2</v>
      </c>
      <c r="G1389" s="3">
        <v>0</v>
      </c>
      <c r="H1389" s="3">
        <v>0</v>
      </c>
      <c r="I1389" s="3">
        <v>2</v>
      </c>
      <c r="J1389" s="4">
        <v>294000</v>
      </c>
      <c r="N1389" s="3">
        <v>2</v>
      </c>
      <c r="O1389" s="3">
        <v>1</v>
      </c>
      <c r="P1389" s="9">
        <v>1</v>
      </c>
      <c r="Q1389" s="3">
        <v>0</v>
      </c>
      <c r="R1389" s="3">
        <v>0</v>
      </c>
      <c r="S1389" s="13">
        <v>1</v>
      </c>
      <c r="U1389" s="3">
        <v>55133</v>
      </c>
      <c r="V1389" s="3" t="s">
        <v>1864</v>
      </c>
    </row>
    <row r="1390" spans="1:22" s="3" customFormat="1">
      <c r="A1390" s="3">
        <v>555</v>
      </c>
      <c r="B1390" s="3">
        <v>2614</v>
      </c>
      <c r="C1390" s="3" t="s">
        <v>1873</v>
      </c>
      <c r="D1390" s="3">
        <v>32.19</v>
      </c>
      <c r="E1390" s="3">
        <v>5</v>
      </c>
      <c r="F1390" s="3">
        <v>2</v>
      </c>
      <c r="G1390" s="3">
        <v>0</v>
      </c>
      <c r="H1390" s="3">
        <v>0</v>
      </c>
      <c r="I1390" s="3">
        <v>3</v>
      </c>
      <c r="J1390" s="4">
        <v>294000</v>
      </c>
      <c r="N1390" s="3">
        <v>2</v>
      </c>
      <c r="O1390" s="3">
        <v>1</v>
      </c>
      <c r="P1390" s="9">
        <v>1</v>
      </c>
      <c r="Q1390" s="3">
        <v>0</v>
      </c>
      <c r="R1390" s="3">
        <v>0</v>
      </c>
      <c r="S1390" s="13">
        <v>1</v>
      </c>
      <c r="U1390" s="3">
        <v>46514</v>
      </c>
      <c r="V1390" s="3" t="s">
        <v>1864</v>
      </c>
    </row>
    <row r="1391" spans="1:2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 s="8">
        <v>3</v>
      </c>
      <c r="Q1391">
        <v>0</v>
      </c>
      <c r="R1391">
        <v>0</v>
      </c>
      <c r="S1391" s="12">
        <v>0</v>
      </c>
      <c r="U1391">
        <v>12691</v>
      </c>
      <c r="V1391" t="s">
        <v>495</v>
      </c>
    </row>
    <row r="1392" spans="1:22" s="3" customFormat="1">
      <c r="A1392" s="3">
        <v>549</v>
      </c>
      <c r="B1392" s="3">
        <v>2444</v>
      </c>
      <c r="C1392" s="3" t="s">
        <v>1875</v>
      </c>
      <c r="D1392" s="3">
        <v>32.119999999999997</v>
      </c>
      <c r="E1392" s="3">
        <v>1</v>
      </c>
      <c r="F1392" s="3">
        <v>0</v>
      </c>
      <c r="G1392" s="3">
        <v>0</v>
      </c>
      <c r="H1392" s="3">
        <v>1</v>
      </c>
      <c r="I1392" s="3">
        <v>0</v>
      </c>
      <c r="J1392" s="4">
        <v>998000</v>
      </c>
      <c r="L1392" s="4">
        <v>0</v>
      </c>
      <c r="N1392" s="3">
        <v>2</v>
      </c>
      <c r="O1392" s="3">
        <v>2</v>
      </c>
      <c r="P1392" s="9">
        <v>1</v>
      </c>
      <c r="Q1392" s="3">
        <v>0</v>
      </c>
      <c r="R1392" s="3">
        <v>1</v>
      </c>
      <c r="S1392" s="13">
        <v>0</v>
      </c>
      <c r="U1392" s="3">
        <v>165209</v>
      </c>
      <c r="V1392" s="3" t="s">
        <v>1876</v>
      </c>
    </row>
    <row r="1393" spans="1:2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 s="8">
        <v>0</v>
      </c>
      <c r="Q1393">
        <v>0</v>
      </c>
      <c r="R1393">
        <v>0</v>
      </c>
      <c r="S1393" s="12">
        <v>1</v>
      </c>
      <c r="U1393">
        <v>22575</v>
      </c>
      <c r="V1393" t="s">
        <v>1710</v>
      </c>
    </row>
    <row r="1394" spans="1:2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 s="8">
        <v>0</v>
      </c>
      <c r="Q1394">
        <v>0</v>
      </c>
      <c r="R1394">
        <v>0</v>
      </c>
      <c r="S1394" s="12">
        <v>1</v>
      </c>
      <c r="U1394">
        <v>22743</v>
      </c>
      <c r="V1394" t="s">
        <v>1710</v>
      </c>
    </row>
    <row r="1395" spans="1:2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 s="8">
        <v>0</v>
      </c>
      <c r="Q1395">
        <v>0</v>
      </c>
      <c r="R1395">
        <v>0</v>
      </c>
      <c r="S1395" s="12">
        <v>1</v>
      </c>
      <c r="U1395">
        <v>22955</v>
      </c>
      <c r="V1395" t="s">
        <v>1710</v>
      </c>
    </row>
    <row r="1396" spans="1:2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 s="8">
        <v>0</v>
      </c>
      <c r="Q1396">
        <v>0</v>
      </c>
      <c r="R1396">
        <v>0</v>
      </c>
      <c r="S1396" s="12">
        <v>1</v>
      </c>
      <c r="U1396">
        <v>22785</v>
      </c>
      <c r="V1396" t="s">
        <v>1710</v>
      </c>
    </row>
    <row r="1397" spans="1:2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 s="8">
        <v>0</v>
      </c>
      <c r="Q1397">
        <v>0</v>
      </c>
      <c r="R1397">
        <v>0</v>
      </c>
      <c r="S1397" s="12">
        <v>1</v>
      </c>
      <c r="U1397">
        <v>22744</v>
      </c>
      <c r="V1397" t="s">
        <v>1710</v>
      </c>
    </row>
    <row r="1398" spans="1:2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 s="8">
        <v>0</v>
      </c>
      <c r="Q1398">
        <v>0</v>
      </c>
      <c r="R1398">
        <v>0</v>
      </c>
      <c r="S1398" s="12">
        <v>1</v>
      </c>
      <c r="U1398">
        <v>22773</v>
      </c>
      <c r="V1398" t="s">
        <v>1710</v>
      </c>
    </row>
    <row r="1399" spans="1:2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 s="8">
        <v>0</v>
      </c>
      <c r="Q1399">
        <v>0</v>
      </c>
      <c r="R1399">
        <v>0</v>
      </c>
      <c r="S1399" s="12">
        <v>1</v>
      </c>
      <c r="U1399">
        <v>22773</v>
      </c>
      <c r="V1399" t="s">
        <v>1710</v>
      </c>
    </row>
    <row r="1400" spans="1:2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 s="8">
        <v>0</v>
      </c>
      <c r="Q1400">
        <v>0</v>
      </c>
      <c r="R1400">
        <v>0</v>
      </c>
      <c r="S1400" s="12">
        <v>1</v>
      </c>
      <c r="U1400">
        <v>22830</v>
      </c>
      <c r="V1400" t="s">
        <v>1710</v>
      </c>
    </row>
    <row r="1401" spans="1:2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 s="8">
        <v>0</v>
      </c>
      <c r="Q1401">
        <v>0</v>
      </c>
      <c r="R1401">
        <v>0</v>
      </c>
      <c r="S1401" s="12">
        <v>1</v>
      </c>
      <c r="U1401">
        <v>22882</v>
      </c>
      <c r="V1401" t="s">
        <v>1710</v>
      </c>
    </row>
    <row r="1402" spans="1:2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 s="8">
        <v>0</v>
      </c>
      <c r="Q1402">
        <v>0</v>
      </c>
      <c r="R1402">
        <v>0</v>
      </c>
      <c r="S1402" s="12">
        <v>1</v>
      </c>
      <c r="U1402">
        <v>22854</v>
      </c>
      <c r="V1402" t="s">
        <v>1710</v>
      </c>
    </row>
    <row r="1403" spans="1:2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 s="8">
        <v>0</v>
      </c>
      <c r="Q1403">
        <v>0</v>
      </c>
      <c r="R1403">
        <v>0</v>
      </c>
      <c r="S1403" s="12">
        <v>1</v>
      </c>
      <c r="U1403">
        <v>22464</v>
      </c>
      <c r="V1403" t="s">
        <v>1710</v>
      </c>
    </row>
    <row r="1404" spans="1:2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 s="8">
        <v>0</v>
      </c>
      <c r="Q1404">
        <v>0</v>
      </c>
      <c r="R1404">
        <v>0</v>
      </c>
      <c r="S1404" s="12">
        <v>1</v>
      </c>
      <c r="U1404">
        <v>22464</v>
      </c>
      <c r="V1404" t="s">
        <v>1710</v>
      </c>
    </row>
    <row r="1405" spans="1:2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 s="8">
        <v>0</v>
      </c>
      <c r="Q1405">
        <v>0</v>
      </c>
      <c r="R1405">
        <v>0</v>
      </c>
      <c r="S1405" s="12">
        <v>1</v>
      </c>
      <c r="U1405">
        <v>22783</v>
      </c>
      <c r="V1405" t="s">
        <v>1710</v>
      </c>
    </row>
    <row r="1406" spans="1:2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 s="8">
        <v>0</v>
      </c>
      <c r="Q1406">
        <v>0</v>
      </c>
      <c r="R1406">
        <v>0</v>
      </c>
      <c r="S1406" s="12">
        <v>1</v>
      </c>
      <c r="U1406">
        <v>18699</v>
      </c>
      <c r="V1406" t="s">
        <v>1710</v>
      </c>
    </row>
    <row r="1407" spans="1:2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 s="8">
        <v>0</v>
      </c>
      <c r="Q1407">
        <v>0</v>
      </c>
      <c r="R1407">
        <v>0</v>
      </c>
      <c r="S1407" s="12">
        <v>1</v>
      </c>
      <c r="U1407">
        <v>19055</v>
      </c>
      <c r="V1407" t="s">
        <v>1710</v>
      </c>
    </row>
    <row r="1408" spans="1:2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 s="8">
        <v>0</v>
      </c>
      <c r="Q1408">
        <v>0</v>
      </c>
      <c r="R1408">
        <v>0</v>
      </c>
      <c r="S1408" s="12">
        <v>1</v>
      </c>
      <c r="U1408">
        <v>22968</v>
      </c>
      <c r="V1408" t="s">
        <v>1710</v>
      </c>
    </row>
    <row r="1409" spans="1:2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 s="8">
        <v>0</v>
      </c>
      <c r="Q1409">
        <v>0</v>
      </c>
      <c r="R1409">
        <v>0</v>
      </c>
      <c r="S1409" s="12">
        <v>1</v>
      </c>
      <c r="U1409">
        <v>22815</v>
      </c>
      <c r="V1409" t="s">
        <v>1710</v>
      </c>
    </row>
    <row r="1410" spans="1:2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 s="8">
        <v>0</v>
      </c>
      <c r="Q1410">
        <v>0</v>
      </c>
      <c r="R1410">
        <v>0</v>
      </c>
      <c r="S1410" s="12">
        <v>1</v>
      </c>
      <c r="U1410">
        <v>23230</v>
      </c>
      <c r="V1410" t="s">
        <v>1710</v>
      </c>
    </row>
    <row r="1411" spans="1:2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 s="8">
        <v>0</v>
      </c>
      <c r="Q1411">
        <v>0</v>
      </c>
      <c r="R1411">
        <v>0</v>
      </c>
      <c r="S1411" s="12">
        <v>1</v>
      </c>
      <c r="U1411">
        <v>22946</v>
      </c>
      <c r="V1411" t="s">
        <v>1710</v>
      </c>
    </row>
    <row r="1412" spans="1:2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 s="8">
        <v>0</v>
      </c>
      <c r="Q1412">
        <v>0</v>
      </c>
      <c r="R1412">
        <v>0</v>
      </c>
      <c r="S1412" s="12">
        <v>1</v>
      </c>
      <c r="U1412">
        <v>22988</v>
      </c>
      <c r="V1412" t="s">
        <v>1710</v>
      </c>
    </row>
    <row r="1413" spans="1:2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 s="8">
        <v>0</v>
      </c>
      <c r="Q1413">
        <v>0</v>
      </c>
      <c r="R1413">
        <v>0</v>
      </c>
      <c r="S1413" s="12">
        <v>1</v>
      </c>
      <c r="U1413">
        <v>22811</v>
      </c>
      <c r="V1413" t="s">
        <v>1710</v>
      </c>
    </row>
    <row r="1414" spans="1:2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 s="8">
        <v>0</v>
      </c>
      <c r="Q1414">
        <v>0</v>
      </c>
      <c r="R1414">
        <v>0</v>
      </c>
      <c r="S1414" s="12">
        <v>1</v>
      </c>
      <c r="U1414">
        <v>23158</v>
      </c>
      <c r="V1414" t="s">
        <v>1710</v>
      </c>
    </row>
    <row r="1415" spans="1:2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 s="8">
        <v>1</v>
      </c>
      <c r="Q1415">
        <v>0</v>
      </c>
      <c r="R1415">
        <v>0</v>
      </c>
      <c r="S1415" s="12">
        <v>0</v>
      </c>
      <c r="U1415">
        <v>18594</v>
      </c>
      <c r="V1415" t="s">
        <v>1795</v>
      </c>
    </row>
    <row r="1416" spans="1:2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 s="8">
        <v>1</v>
      </c>
      <c r="Q1416">
        <v>0</v>
      </c>
      <c r="R1416">
        <v>0</v>
      </c>
      <c r="S1416" s="12">
        <v>0</v>
      </c>
      <c r="U1416">
        <v>18682</v>
      </c>
      <c r="V1416" t="s">
        <v>1797</v>
      </c>
    </row>
    <row r="1417" spans="1:22" s="19" customFormat="1">
      <c r="A1417" s="19">
        <v>494</v>
      </c>
      <c r="B1417" s="19">
        <v>2978</v>
      </c>
      <c r="C1417" s="19" t="s">
        <v>1901</v>
      </c>
      <c r="D1417" s="19">
        <v>31.56</v>
      </c>
      <c r="E1417" s="19">
        <v>3</v>
      </c>
      <c r="F1417" s="19">
        <v>1</v>
      </c>
      <c r="G1417" s="19">
        <v>0</v>
      </c>
      <c r="H1417" s="19">
        <v>3</v>
      </c>
      <c r="I1417" s="19">
        <v>1</v>
      </c>
      <c r="J1417" s="20">
        <v>13400</v>
      </c>
      <c r="L1417" s="20">
        <v>10400</v>
      </c>
      <c r="M1417" s="20">
        <v>2360000</v>
      </c>
      <c r="N1417" s="19">
        <v>2</v>
      </c>
      <c r="O1417" s="19">
        <v>2</v>
      </c>
      <c r="P1417" s="21">
        <v>1</v>
      </c>
      <c r="Q1417" s="19">
        <v>0</v>
      </c>
      <c r="R1417" s="19">
        <v>3</v>
      </c>
      <c r="S1417" s="22">
        <v>3</v>
      </c>
      <c r="T1417" s="19" t="s">
        <v>297</v>
      </c>
      <c r="U1417" s="19">
        <v>66376</v>
      </c>
      <c r="V1417" s="19" t="s">
        <v>1902</v>
      </c>
    </row>
    <row r="1418" spans="1:2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 s="8">
        <v>0</v>
      </c>
      <c r="Q1418">
        <v>0</v>
      </c>
      <c r="R1418">
        <v>0</v>
      </c>
      <c r="S1418" s="12">
        <v>2</v>
      </c>
      <c r="U1418">
        <v>32641</v>
      </c>
      <c r="V1418" t="s">
        <v>1904</v>
      </c>
    </row>
    <row r="1419" spans="1:22" s="19" customFormat="1">
      <c r="A1419" s="19">
        <v>835</v>
      </c>
      <c r="B1419" s="19">
        <v>3128</v>
      </c>
      <c r="C1419" s="19" t="s">
        <v>1905</v>
      </c>
      <c r="D1419" s="19">
        <v>31.46</v>
      </c>
      <c r="E1419" s="19">
        <v>1</v>
      </c>
      <c r="F1419" s="19">
        <v>0</v>
      </c>
      <c r="G1419" s="19">
        <v>0</v>
      </c>
      <c r="H1419" s="19">
        <v>0</v>
      </c>
      <c r="I1419" s="19">
        <v>0</v>
      </c>
      <c r="J1419" s="20">
        <v>14900</v>
      </c>
      <c r="K1419" s="20">
        <v>88800</v>
      </c>
      <c r="M1419" s="20">
        <v>411000</v>
      </c>
      <c r="N1419" s="19">
        <v>3</v>
      </c>
      <c r="O1419" s="19">
        <v>3</v>
      </c>
      <c r="P1419" s="21">
        <v>1</v>
      </c>
      <c r="Q1419" s="19">
        <v>1</v>
      </c>
      <c r="R1419" s="19">
        <v>0</v>
      </c>
      <c r="S1419" s="22">
        <v>1</v>
      </c>
      <c r="U1419" s="19">
        <v>385882</v>
      </c>
      <c r="V1419" s="19" t="s">
        <v>1906</v>
      </c>
    </row>
    <row r="1420" spans="1:2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 s="8">
        <v>0</v>
      </c>
      <c r="Q1420">
        <v>0</v>
      </c>
      <c r="R1420">
        <v>0</v>
      </c>
      <c r="S1420" s="12">
        <v>4</v>
      </c>
      <c r="U1420">
        <v>113296</v>
      </c>
      <c r="V1420" t="s">
        <v>1908</v>
      </c>
    </row>
    <row r="1421" spans="1:2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 s="8">
        <v>0</v>
      </c>
      <c r="Q1421">
        <v>0</v>
      </c>
      <c r="R1421">
        <v>0</v>
      </c>
      <c r="S1421" s="12">
        <v>3</v>
      </c>
      <c r="U1421">
        <v>56215</v>
      </c>
      <c r="V1421" t="s">
        <v>1910</v>
      </c>
    </row>
    <row r="1422" spans="1:2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 s="8">
        <v>1</v>
      </c>
      <c r="Q1422">
        <v>0</v>
      </c>
      <c r="R1422">
        <v>0</v>
      </c>
      <c r="S1422" s="12">
        <v>0</v>
      </c>
      <c r="U1422">
        <v>20685</v>
      </c>
      <c r="V1422" t="s">
        <v>50</v>
      </c>
    </row>
    <row r="1423" spans="1:2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 s="8">
        <v>1</v>
      </c>
      <c r="Q1423">
        <v>0</v>
      </c>
      <c r="R1423">
        <v>0</v>
      </c>
      <c r="S1423" s="12">
        <v>0</v>
      </c>
      <c r="U1423">
        <v>25009</v>
      </c>
      <c r="V1423" t="s">
        <v>50</v>
      </c>
    </row>
    <row r="1424" spans="1:2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 s="8">
        <v>1</v>
      </c>
      <c r="Q1424">
        <v>0</v>
      </c>
      <c r="R1424">
        <v>0</v>
      </c>
      <c r="S1424" s="12">
        <v>0</v>
      </c>
      <c r="U1424">
        <v>19819</v>
      </c>
      <c r="V1424" t="s">
        <v>1914</v>
      </c>
    </row>
    <row r="1425" spans="1:2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 s="8">
        <v>1</v>
      </c>
      <c r="Q1425">
        <v>0</v>
      </c>
      <c r="R1425">
        <v>0</v>
      </c>
      <c r="S1425" s="12">
        <v>0</v>
      </c>
      <c r="U1425">
        <v>22246</v>
      </c>
      <c r="V1425" t="s">
        <v>869</v>
      </c>
    </row>
    <row r="1426" spans="1:2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 s="8">
        <v>1</v>
      </c>
      <c r="Q1426">
        <v>0</v>
      </c>
      <c r="R1426">
        <v>0</v>
      </c>
      <c r="S1426" s="12">
        <v>0</v>
      </c>
      <c r="U1426">
        <v>17516</v>
      </c>
      <c r="V1426" t="s">
        <v>50</v>
      </c>
    </row>
    <row r="1427" spans="1:2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 s="8">
        <v>1</v>
      </c>
      <c r="Q1427">
        <v>0</v>
      </c>
      <c r="R1427">
        <v>0</v>
      </c>
      <c r="S1427" s="12">
        <v>0</v>
      </c>
      <c r="U1427">
        <v>22628</v>
      </c>
      <c r="V1427" t="s">
        <v>50</v>
      </c>
    </row>
    <row r="1428" spans="1:2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 s="8">
        <v>1</v>
      </c>
      <c r="Q1428">
        <v>0</v>
      </c>
      <c r="R1428">
        <v>0</v>
      </c>
      <c r="S1428" s="12">
        <v>0</v>
      </c>
      <c r="U1428">
        <v>22628</v>
      </c>
      <c r="V1428" t="s">
        <v>50</v>
      </c>
    </row>
    <row r="1429" spans="1:2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 s="8">
        <v>1</v>
      </c>
      <c r="Q1429">
        <v>0</v>
      </c>
      <c r="R1429">
        <v>0</v>
      </c>
      <c r="S1429" s="12">
        <v>0</v>
      </c>
      <c r="U1429">
        <v>22628</v>
      </c>
      <c r="V1429" t="s">
        <v>50</v>
      </c>
    </row>
    <row r="1430" spans="1:2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 s="8">
        <v>1</v>
      </c>
      <c r="Q1430">
        <v>0</v>
      </c>
      <c r="R1430">
        <v>0</v>
      </c>
      <c r="S1430" s="12">
        <v>0</v>
      </c>
      <c r="U1430">
        <v>22713</v>
      </c>
      <c r="V1430" t="s">
        <v>50</v>
      </c>
    </row>
    <row r="1431" spans="1:2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 s="8">
        <v>1</v>
      </c>
      <c r="Q1431">
        <v>0</v>
      </c>
      <c r="R1431">
        <v>0</v>
      </c>
      <c r="S1431" s="12">
        <v>0</v>
      </c>
      <c r="U1431">
        <v>22656</v>
      </c>
      <c r="V1431" t="s">
        <v>50</v>
      </c>
    </row>
    <row r="1432" spans="1:22" s="19" customFormat="1">
      <c r="A1432" s="19">
        <v>573</v>
      </c>
      <c r="B1432" s="19">
        <v>2768</v>
      </c>
      <c r="C1432" s="19" t="s">
        <v>1922</v>
      </c>
      <c r="D1432" s="19">
        <v>30.73</v>
      </c>
      <c r="E1432" s="19">
        <v>20</v>
      </c>
      <c r="F1432" s="19">
        <v>10</v>
      </c>
      <c r="G1432" s="19">
        <v>0</v>
      </c>
      <c r="H1432" s="19">
        <v>9</v>
      </c>
      <c r="I1432" s="19">
        <v>9</v>
      </c>
      <c r="N1432" s="19">
        <v>2</v>
      </c>
      <c r="O1432" s="19">
        <v>0</v>
      </c>
      <c r="P1432" s="21">
        <v>1</v>
      </c>
      <c r="Q1432" s="19">
        <v>0</v>
      </c>
      <c r="R1432" s="19">
        <v>1</v>
      </c>
      <c r="S1432" s="22">
        <v>1</v>
      </c>
      <c r="U1432" s="19">
        <v>10403</v>
      </c>
      <c r="V1432" s="19" t="s">
        <v>712</v>
      </c>
    </row>
    <row r="1433" spans="1:22" s="19" customFormat="1">
      <c r="A1433" s="19">
        <v>573</v>
      </c>
      <c r="B1433" s="19">
        <v>2820</v>
      </c>
      <c r="C1433" s="19" t="s">
        <v>1923</v>
      </c>
      <c r="D1433" s="19">
        <v>30.73</v>
      </c>
      <c r="E1433" s="19">
        <v>20</v>
      </c>
      <c r="F1433" s="19">
        <v>10</v>
      </c>
      <c r="G1433" s="19">
        <v>0</v>
      </c>
      <c r="H1433" s="19">
        <v>9</v>
      </c>
      <c r="I1433" s="19">
        <v>9</v>
      </c>
      <c r="N1433" s="19">
        <v>2</v>
      </c>
      <c r="O1433" s="19">
        <v>0</v>
      </c>
      <c r="P1433" s="21">
        <v>1</v>
      </c>
      <c r="Q1433" s="19">
        <v>0</v>
      </c>
      <c r="R1433" s="19">
        <v>1</v>
      </c>
      <c r="S1433" s="22">
        <v>1</v>
      </c>
      <c r="U1433" s="19">
        <v>10271</v>
      </c>
      <c r="V1433" s="19" t="s">
        <v>712</v>
      </c>
    </row>
    <row r="1434" spans="1:22" s="3" customFormat="1">
      <c r="A1434" s="3">
        <v>638</v>
      </c>
      <c r="B1434" s="3">
        <v>3149</v>
      </c>
      <c r="C1434" s="3" t="s">
        <v>1924</v>
      </c>
      <c r="D1434" s="3">
        <v>21.48</v>
      </c>
      <c r="E1434" s="3">
        <v>1</v>
      </c>
      <c r="F1434" s="3">
        <v>1</v>
      </c>
      <c r="G1434" s="3">
        <v>0</v>
      </c>
      <c r="H1434" s="3">
        <v>0</v>
      </c>
      <c r="I1434" s="3">
        <v>1</v>
      </c>
      <c r="J1434" s="4">
        <v>199000</v>
      </c>
      <c r="M1434" s="4">
        <v>371000</v>
      </c>
      <c r="N1434" s="3">
        <v>1</v>
      </c>
      <c r="O1434" s="3">
        <v>1</v>
      </c>
      <c r="P1434" s="9">
        <v>1</v>
      </c>
      <c r="Q1434" s="3">
        <v>0</v>
      </c>
      <c r="R1434" s="3">
        <v>0</v>
      </c>
      <c r="S1434" s="13">
        <v>1</v>
      </c>
      <c r="U1434" s="3">
        <v>72043</v>
      </c>
      <c r="V1434" s="3" t="s">
        <v>1925</v>
      </c>
    </row>
    <row r="1435" spans="1:2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 s="8">
        <v>1</v>
      </c>
      <c r="Q1435">
        <v>0</v>
      </c>
      <c r="R1435">
        <v>0</v>
      </c>
      <c r="S1435" s="12">
        <v>0</v>
      </c>
      <c r="U1435">
        <v>63699</v>
      </c>
      <c r="V1435" t="s">
        <v>1927</v>
      </c>
    </row>
    <row r="1436" spans="1:2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 s="8">
        <v>1</v>
      </c>
      <c r="Q1436">
        <v>0</v>
      </c>
      <c r="R1436">
        <v>0</v>
      </c>
      <c r="S1436" s="12">
        <v>0</v>
      </c>
      <c r="U1436">
        <v>63699</v>
      </c>
      <c r="V1436" t="s">
        <v>1927</v>
      </c>
    </row>
    <row r="1437" spans="1:2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 s="8">
        <v>1</v>
      </c>
      <c r="Q1437">
        <v>0</v>
      </c>
      <c r="R1437">
        <v>0</v>
      </c>
      <c r="S1437" s="12">
        <v>0</v>
      </c>
      <c r="U1437">
        <v>63699</v>
      </c>
      <c r="V1437" t="s">
        <v>1927</v>
      </c>
    </row>
    <row r="1438" spans="1:2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 s="8">
        <v>1</v>
      </c>
      <c r="Q1438">
        <v>0</v>
      </c>
      <c r="R1438">
        <v>0</v>
      </c>
      <c r="S1438" s="12">
        <v>0</v>
      </c>
      <c r="U1438">
        <v>63699</v>
      </c>
      <c r="V1438" t="s">
        <v>1927</v>
      </c>
    </row>
    <row r="1439" spans="1:2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 s="8">
        <v>1</v>
      </c>
      <c r="Q1439">
        <v>0</v>
      </c>
      <c r="R1439">
        <v>0</v>
      </c>
      <c r="S1439" s="12">
        <v>0</v>
      </c>
      <c r="U1439">
        <v>63699</v>
      </c>
      <c r="V1439" t="s">
        <v>1927</v>
      </c>
    </row>
    <row r="1440" spans="1:2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 s="8">
        <v>1</v>
      </c>
      <c r="Q1440">
        <v>0</v>
      </c>
      <c r="R1440">
        <v>0</v>
      </c>
      <c r="S1440" s="12">
        <v>0</v>
      </c>
      <c r="U1440">
        <v>63699</v>
      </c>
      <c r="V1440" t="s">
        <v>1927</v>
      </c>
    </row>
    <row r="1441" spans="1:2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 s="8">
        <v>0</v>
      </c>
      <c r="Q1441">
        <v>0</v>
      </c>
      <c r="R1441">
        <v>0</v>
      </c>
      <c r="S1441" s="12">
        <v>3</v>
      </c>
      <c r="U1441">
        <v>114890</v>
      </c>
      <c r="V1441" t="s">
        <v>1934</v>
      </c>
    </row>
    <row r="1442" spans="1:22" s="19" customFormat="1">
      <c r="A1442" s="19">
        <v>659</v>
      </c>
      <c r="B1442" s="19">
        <v>2894</v>
      </c>
      <c r="C1442" s="19" t="s">
        <v>1935</v>
      </c>
      <c r="D1442" s="19">
        <v>30.1</v>
      </c>
      <c r="E1442" s="19">
        <v>2</v>
      </c>
      <c r="F1442" s="19">
        <v>2</v>
      </c>
      <c r="G1442" s="19">
        <v>0</v>
      </c>
      <c r="H1442" s="19">
        <v>2</v>
      </c>
      <c r="I1442" s="19">
        <v>2</v>
      </c>
      <c r="J1442" s="20">
        <v>700000</v>
      </c>
      <c r="L1442" s="20">
        <v>471000</v>
      </c>
      <c r="M1442" s="20">
        <v>111000</v>
      </c>
      <c r="N1442" s="19">
        <v>1</v>
      </c>
      <c r="O1442" s="19">
        <v>1</v>
      </c>
      <c r="P1442" s="21">
        <v>1</v>
      </c>
      <c r="Q1442" s="19">
        <v>0</v>
      </c>
      <c r="R1442" s="19">
        <v>1</v>
      </c>
      <c r="S1442" s="22">
        <v>1</v>
      </c>
      <c r="U1442" s="19">
        <v>34376</v>
      </c>
      <c r="V1442" s="19" t="s">
        <v>50</v>
      </c>
    </row>
    <row r="1443" spans="1:22" s="3" customFormat="1">
      <c r="A1443" s="3">
        <v>550</v>
      </c>
      <c r="B1443" s="3">
        <v>2785</v>
      </c>
      <c r="C1443" s="3" t="s">
        <v>1936</v>
      </c>
      <c r="D1443" s="3">
        <v>29.75</v>
      </c>
      <c r="E1443" s="3">
        <v>2</v>
      </c>
      <c r="F1443" s="3">
        <v>1</v>
      </c>
      <c r="G1443" s="3">
        <v>1</v>
      </c>
      <c r="H1443" s="3">
        <v>0</v>
      </c>
      <c r="I1443" s="3">
        <v>0</v>
      </c>
      <c r="J1443" s="4">
        <v>83100</v>
      </c>
      <c r="K1443" s="4">
        <v>0</v>
      </c>
      <c r="N1443" s="3">
        <v>2</v>
      </c>
      <c r="O1443" s="3">
        <v>2</v>
      </c>
      <c r="P1443" s="9">
        <v>1</v>
      </c>
      <c r="Q1443" s="3">
        <v>1</v>
      </c>
      <c r="R1443" s="3">
        <v>0</v>
      </c>
      <c r="S1443" s="13">
        <v>0</v>
      </c>
      <c r="U1443" s="3">
        <v>140342</v>
      </c>
      <c r="V1443" s="3" t="s">
        <v>1937</v>
      </c>
    </row>
    <row r="1444" spans="1:2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 s="8">
        <v>0</v>
      </c>
      <c r="Q1444">
        <v>2</v>
      </c>
      <c r="R1444">
        <v>0</v>
      </c>
      <c r="S1444" s="12">
        <v>0</v>
      </c>
      <c r="U1444">
        <v>14624</v>
      </c>
      <c r="V1444" t="s">
        <v>50</v>
      </c>
    </row>
    <row r="1445" spans="1:2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 s="8">
        <v>1</v>
      </c>
      <c r="Q1445">
        <v>0</v>
      </c>
      <c r="R1445">
        <v>0</v>
      </c>
      <c r="S1445" s="12">
        <v>0</v>
      </c>
      <c r="U1445">
        <v>23857</v>
      </c>
      <c r="V1445" t="s">
        <v>1940</v>
      </c>
    </row>
    <row r="1446" spans="1:2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 s="8">
        <v>1</v>
      </c>
      <c r="Q1446">
        <v>0</v>
      </c>
      <c r="R1446">
        <v>0</v>
      </c>
      <c r="S1446" s="12">
        <v>0</v>
      </c>
      <c r="U1446">
        <v>23841</v>
      </c>
      <c r="V1446" t="s">
        <v>1940</v>
      </c>
    </row>
    <row r="1447" spans="1:2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 s="8">
        <v>1</v>
      </c>
      <c r="Q1447">
        <v>0</v>
      </c>
      <c r="R1447">
        <v>0</v>
      </c>
      <c r="S1447" s="12">
        <v>0</v>
      </c>
      <c r="U1447">
        <v>23814</v>
      </c>
      <c r="V1447" t="s">
        <v>1940</v>
      </c>
    </row>
    <row r="1448" spans="1:2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 s="8">
        <v>1</v>
      </c>
      <c r="Q1448">
        <v>0</v>
      </c>
      <c r="R1448">
        <v>0</v>
      </c>
      <c r="S1448" s="12">
        <v>0</v>
      </c>
      <c r="U1448">
        <v>23841</v>
      </c>
      <c r="V1448" t="s">
        <v>1940</v>
      </c>
    </row>
    <row r="1449" spans="1:2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 s="8">
        <v>1</v>
      </c>
      <c r="Q1449">
        <v>0</v>
      </c>
      <c r="R1449">
        <v>0</v>
      </c>
      <c r="S1449" s="12">
        <v>0</v>
      </c>
      <c r="U1449">
        <v>23841</v>
      </c>
      <c r="V1449" t="s">
        <v>1940</v>
      </c>
    </row>
    <row r="1450" spans="1:2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 s="8">
        <v>1</v>
      </c>
      <c r="Q1450">
        <v>0</v>
      </c>
      <c r="R1450">
        <v>0</v>
      </c>
      <c r="S1450" s="12">
        <v>0</v>
      </c>
      <c r="U1450">
        <v>23916</v>
      </c>
      <c r="V1450" t="s">
        <v>1940</v>
      </c>
    </row>
    <row r="1451" spans="1:2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 s="8">
        <v>1</v>
      </c>
      <c r="Q1451">
        <v>0</v>
      </c>
      <c r="R1451">
        <v>0</v>
      </c>
      <c r="S1451" s="12">
        <v>0</v>
      </c>
      <c r="U1451">
        <v>23916</v>
      </c>
      <c r="V1451" t="s">
        <v>1940</v>
      </c>
    </row>
    <row r="1452" spans="1:2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 s="8">
        <v>0</v>
      </c>
      <c r="Q1452">
        <v>0</v>
      </c>
      <c r="R1452">
        <v>0</v>
      </c>
      <c r="S1452" s="12">
        <v>2</v>
      </c>
      <c r="U1452">
        <v>35388</v>
      </c>
      <c r="V1452" t="s">
        <v>1948</v>
      </c>
    </row>
    <row r="1453" spans="1:2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 s="8">
        <v>1</v>
      </c>
      <c r="Q1453">
        <v>0</v>
      </c>
      <c r="R1453">
        <v>0</v>
      </c>
      <c r="S1453" s="12">
        <v>0</v>
      </c>
      <c r="U1453">
        <v>59063</v>
      </c>
      <c r="V1453" t="s">
        <v>1950</v>
      </c>
    </row>
    <row r="1454" spans="1:22" s="3" customFormat="1">
      <c r="A1454" s="3">
        <v>524</v>
      </c>
      <c r="B1454" s="3">
        <v>2989</v>
      </c>
      <c r="C1454" s="3" t="s">
        <v>1951</v>
      </c>
      <c r="D1454" s="3">
        <v>29.43</v>
      </c>
      <c r="E1454" s="3">
        <v>3</v>
      </c>
      <c r="F1454" s="3">
        <v>2</v>
      </c>
      <c r="G1454" s="3">
        <v>0</v>
      </c>
      <c r="H1454" s="3">
        <v>0</v>
      </c>
      <c r="I1454" s="3">
        <v>1</v>
      </c>
      <c r="J1454" s="4">
        <v>12200</v>
      </c>
      <c r="M1454" s="4">
        <v>5660</v>
      </c>
      <c r="N1454" s="3">
        <v>2</v>
      </c>
      <c r="O1454" s="3">
        <v>2</v>
      </c>
      <c r="P1454" s="9">
        <v>1</v>
      </c>
      <c r="Q1454" s="3">
        <v>0</v>
      </c>
      <c r="R1454" s="3">
        <v>0</v>
      </c>
      <c r="S1454" s="13">
        <v>1</v>
      </c>
      <c r="U1454" s="3">
        <v>49271</v>
      </c>
      <c r="V1454" s="3" t="s">
        <v>447</v>
      </c>
    </row>
    <row r="1455" spans="1:2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 s="8">
        <v>1</v>
      </c>
      <c r="Q1455">
        <v>0</v>
      </c>
      <c r="R1455">
        <v>0</v>
      </c>
      <c r="S1455" s="12">
        <v>0</v>
      </c>
      <c r="U1455">
        <v>13201</v>
      </c>
      <c r="V1455" t="s">
        <v>1953</v>
      </c>
    </row>
    <row r="1456" spans="1:2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 s="8">
        <v>2</v>
      </c>
      <c r="Q1456">
        <v>0</v>
      </c>
      <c r="R1456">
        <v>0</v>
      </c>
      <c r="S1456" s="12">
        <v>0</v>
      </c>
      <c r="T1456" t="s">
        <v>271</v>
      </c>
      <c r="U1456">
        <v>11085</v>
      </c>
      <c r="V1456" t="s">
        <v>148</v>
      </c>
    </row>
    <row r="1457" spans="1:2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 s="8">
        <v>2</v>
      </c>
      <c r="Q1457">
        <v>0</v>
      </c>
      <c r="R1457">
        <v>0</v>
      </c>
      <c r="S1457" s="12">
        <v>0</v>
      </c>
      <c r="T1457" t="s">
        <v>271</v>
      </c>
      <c r="U1457">
        <v>11085</v>
      </c>
      <c r="V1457" t="s">
        <v>148</v>
      </c>
    </row>
    <row r="1458" spans="1:22" s="3" customFormat="1">
      <c r="A1458" s="3">
        <v>624</v>
      </c>
      <c r="B1458" s="3">
        <v>3479</v>
      </c>
      <c r="C1458" s="3" t="s">
        <v>1956</v>
      </c>
      <c r="D1458" s="3">
        <v>29.41</v>
      </c>
      <c r="E1458" s="3">
        <v>2</v>
      </c>
      <c r="F1458" s="3">
        <v>0</v>
      </c>
      <c r="G1458" s="3">
        <v>0</v>
      </c>
      <c r="H1458" s="3">
        <v>1</v>
      </c>
      <c r="I1458" s="3">
        <v>1</v>
      </c>
      <c r="M1458" s="4">
        <v>0</v>
      </c>
      <c r="N1458" s="3">
        <v>2</v>
      </c>
      <c r="O1458" s="3">
        <v>1</v>
      </c>
      <c r="P1458" s="9">
        <v>0</v>
      </c>
      <c r="Q1458" s="3">
        <v>0</v>
      </c>
      <c r="R1458" s="3">
        <v>1</v>
      </c>
      <c r="S1458" s="13">
        <v>1</v>
      </c>
      <c r="U1458" s="3">
        <v>80246</v>
      </c>
      <c r="V1458" s="3" t="s">
        <v>1957</v>
      </c>
    </row>
    <row r="1459" spans="1:22" s="3" customFormat="1">
      <c r="A1459" s="3">
        <v>791</v>
      </c>
      <c r="B1459" s="3">
        <v>6349</v>
      </c>
      <c r="C1459" s="3" t="s">
        <v>1958</v>
      </c>
      <c r="D1459" s="3">
        <v>29.41</v>
      </c>
      <c r="E1459" s="3">
        <v>9</v>
      </c>
      <c r="F1459" s="3">
        <v>0</v>
      </c>
      <c r="G1459" s="3">
        <v>0</v>
      </c>
      <c r="H1459" s="3">
        <v>4</v>
      </c>
      <c r="I1459" s="3">
        <v>5</v>
      </c>
      <c r="L1459" s="4">
        <v>136000</v>
      </c>
      <c r="M1459" s="4">
        <v>147000</v>
      </c>
      <c r="N1459" s="3">
        <v>2</v>
      </c>
      <c r="O1459" s="3">
        <v>2</v>
      </c>
      <c r="P1459" s="9">
        <v>0</v>
      </c>
      <c r="Q1459" s="3">
        <v>0</v>
      </c>
      <c r="R1459" s="3">
        <v>1</v>
      </c>
      <c r="S1459" s="13">
        <v>1</v>
      </c>
      <c r="U1459" s="3">
        <v>24021</v>
      </c>
      <c r="V1459" s="3" t="s">
        <v>1959</v>
      </c>
    </row>
    <row r="1460" spans="1:22" s="3" customFormat="1">
      <c r="A1460" s="3">
        <v>504</v>
      </c>
      <c r="B1460" s="3">
        <v>3221</v>
      </c>
      <c r="C1460" s="3" t="s">
        <v>1960</v>
      </c>
      <c r="D1460" s="3">
        <v>29.26</v>
      </c>
      <c r="E1460" s="3">
        <v>1</v>
      </c>
      <c r="F1460" s="3">
        <v>0</v>
      </c>
      <c r="G1460" s="3">
        <v>0</v>
      </c>
      <c r="H1460" s="3">
        <v>0</v>
      </c>
      <c r="I1460" s="3">
        <v>1</v>
      </c>
      <c r="K1460" s="4">
        <v>0</v>
      </c>
      <c r="M1460" s="4">
        <v>184000</v>
      </c>
      <c r="N1460" s="3">
        <v>2</v>
      </c>
      <c r="O1460" s="3">
        <v>2</v>
      </c>
      <c r="P1460" s="9">
        <v>0</v>
      </c>
      <c r="Q1460" s="3">
        <v>1</v>
      </c>
      <c r="R1460" s="3">
        <v>0</v>
      </c>
      <c r="S1460" s="13">
        <v>1</v>
      </c>
      <c r="U1460" s="3">
        <v>201912</v>
      </c>
      <c r="V1460" s="3" t="s">
        <v>1961</v>
      </c>
    </row>
    <row r="1461" spans="1:22" s="3" customFormat="1">
      <c r="A1461" s="3">
        <v>459</v>
      </c>
      <c r="B1461" s="3">
        <v>3505</v>
      </c>
      <c r="C1461" s="3" t="s">
        <v>1962</v>
      </c>
      <c r="D1461" s="3">
        <v>29.15</v>
      </c>
      <c r="E1461" s="3">
        <v>3</v>
      </c>
      <c r="F1461" s="3">
        <v>0</v>
      </c>
      <c r="G1461" s="3">
        <v>0</v>
      </c>
      <c r="H1461" s="3">
        <v>3</v>
      </c>
      <c r="I1461" s="3">
        <v>3</v>
      </c>
      <c r="L1461" s="4">
        <v>923000</v>
      </c>
      <c r="M1461" s="4">
        <v>6710</v>
      </c>
      <c r="N1461" s="3">
        <v>1</v>
      </c>
      <c r="O1461" s="3">
        <v>1</v>
      </c>
      <c r="P1461" s="9">
        <v>0</v>
      </c>
      <c r="Q1461" s="3">
        <v>0</v>
      </c>
      <c r="R1461" s="3">
        <v>2</v>
      </c>
      <c r="S1461" s="13">
        <v>1</v>
      </c>
      <c r="U1461" s="3">
        <v>33523</v>
      </c>
      <c r="V1461" s="3" t="s">
        <v>1844</v>
      </c>
    </row>
    <row r="1462" spans="1:22" s="5" customFormat="1">
      <c r="A1462" s="5">
        <v>252</v>
      </c>
      <c r="B1462" s="5">
        <v>2214</v>
      </c>
      <c r="C1462" s="5" t="s">
        <v>1963</v>
      </c>
      <c r="D1462" s="5">
        <v>29.14</v>
      </c>
      <c r="E1462" s="5">
        <v>2</v>
      </c>
      <c r="F1462" s="5">
        <v>2</v>
      </c>
      <c r="G1462" s="5">
        <v>2</v>
      </c>
      <c r="H1462" s="5">
        <v>2</v>
      </c>
      <c r="I1462" s="5">
        <v>2</v>
      </c>
      <c r="J1462" s="6">
        <v>1530000</v>
      </c>
      <c r="K1462" s="6">
        <v>839000</v>
      </c>
      <c r="L1462" s="6">
        <v>1530000</v>
      </c>
      <c r="M1462" s="6">
        <v>1720000</v>
      </c>
      <c r="N1462" s="5">
        <v>1</v>
      </c>
      <c r="O1462" s="5">
        <v>1</v>
      </c>
      <c r="P1462" s="10">
        <v>1</v>
      </c>
      <c r="Q1462" s="5">
        <v>1</v>
      </c>
      <c r="R1462" s="5">
        <v>2</v>
      </c>
      <c r="S1462" s="14">
        <v>2</v>
      </c>
      <c r="U1462" s="5">
        <v>63511</v>
      </c>
      <c r="V1462" s="5" t="s">
        <v>1964</v>
      </c>
    </row>
    <row r="1463" spans="1:22" s="5" customFormat="1">
      <c r="A1463" s="5">
        <v>252</v>
      </c>
      <c r="B1463" s="5">
        <v>2215</v>
      </c>
      <c r="C1463" s="5" t="s">
        <v>1965</v>
      </c>
      <c r="D1463" s="5">
        <v>29.14</v>
      </c>
      <c r="E1463" s="5">
        <v>2</v>
      </c>
      <c r="F1463" s="5">
        <v>2</v>
      </c>
      <c r="G1463" s="5">
        <v>2</v>
      </c>
      <c r="H1463" s="5">
        <v>2</v>
      </c>
      <c r="I1463" s="5">
        <v>2</v>
      </c>
      <c r="J1463" s="6">
        <v>1530000</v>
      </c>
      <c r="K1463" s="6">
        <v>839000</v>
      </c>
      <c r="L1463" s="6">
        <v>1530000</v>
      </c>
      <c r="M1463" s="6">
        <v>1720000</v>
      </c>
      <c r="N1463" s="5">
        <v>1</v>
      </c>
      <c r="O1463" s="5">
        <v>1</v>
      </c>
      <c r="P1463" s="10">
        <v>1</v>
      </c>
      <c r="Q1463" s="5">
        <v>1</v>
      </c>
      <c r="R1463" s="5">
        <v>2</v>
      </c>
      <c r="S1463" s="14">
        <v>2</v>
      </c>
      <c r="U1463" s="5">
        <v>65127</v>
      </c>
      <c r="V1463" s="5" t="s">
        <v>1964</v>
      </c>
    </row>
    <row r="1464" spans="1:22" s="5" customFormat="1">
      <c r="A1464" s="5">
        <v>252</v>
      </c>
      <c r="B1464" s="5">
        <v>2259</v>
      </c>
      <c r="C1464" s="5" t="s">
        <v>1966</v>
      </c>
      <c r="D1464" s="5">
        <v>29.14</v>
      </c>
      <c r="E1464" s="5">
        <v>2</v>
      </c>
      <c r="F1464" s="5">
        <v>2</v>
      </c>
      <c r="G1464" s="5">
        <v>2</v>
      </c>
      <c r="H1464" s="5">
        <v>2</v>
      </c>
      <c r="I1464" s="5">
        <v>2</v>
      </c>
      <c r="J1464" s="6">
        <v>1530000</v>
      </c>
      <c r="K1464" s="6">
        <v>839000</v>
      </c>
      <c r="L1464" s="6">
        <v>1530000</v>
      </c>
      <c r="M1464" s="6">
        <v>1720000</v>
      </c>
      <c r="N1464" s="5">
        <v>1</v>
      </c>
      <c r="O1464" s="5">
        <v>1</v>
      </c>
      <c r="P1464" s="10">
        <v>1</v>
      </c>
      <c r="Q1464" s="5">
        <v>1</v>
      </c>
      <c r="R1464" s="5">
        <v>2</v>
      </c>
      <c r="S1464" s="14">
        <v>2</v>
      </c>
      <c r="U1464" s="5">
        <v>64954</v>
      </c>
      <c r="V1464" s="5" t="s">
        <v>1964</v>
      </c>
    </row>
    <row r="1465" spans="1:22" s="5" customFormat="1">
      <c r="A1465" s="5">
        <v>252</v>
      </c>
      <c r="B1465" s="5">
        <v>2620</v>
      </c>
      <c r="C1465" s="5" t="s">
        <v>1967</v>
      </c>
      <c r="D1465" s="5">
        <v>29.14</v>
      </c>
      <c r="E1465" s="5">
        <v>14</v>
      </c>
      <c r="F1465" s="5">
        <v>14</v>
      </c>
      <c r="G1465" s="5">
        <v>14</v>
      </c>
      <c r="H1465" s="5">
        <v>14</v>
      </c>
      <c r="I1465" s="5">
        <v>14</v>
      </c>
      <c r="J1465" s="6">
        <v>1530000</v>
      </c>
      <c r="K1465" s="6">
        <v>839000</v>
      </c>
      <c r="L1465" s="6">
        <v>1530000</v>
      </c>
      <c r="M1465" s="6">
        <v>1720000</v>
      </c>
      <c r="N1465" s="5">
        <v>1</v>
      </c>
      <c r="O1465" s="5">
        <v>1</v>
      </c>
      <c r="P1465" s="10">
        <v>1</v>
      </c>
      <c r="Q1465" s="5">
        <v>1</v>
      </c>
      <c r="R1465" s="5">
        <v>2</v>
      </c>
      <c r="S1465" s="14">
        <v>2</v>
      </c>
      <c r="U1465" s="5">
        <v>8947</v>
      </c>
      <c r="V1465" s="5" t="s">
        <v>50</v>
      </c>
    </row>
    <row r="1466" spans="1:2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 s="8">
        <v>0</v>
      </c>
      <c r="Q1466">
        <v>0</v>
      </c>
      <c r="R1466">
        <v>0</v>
      </c>
      <c r="S1466" s="12">
        <v>2</v>
      </c>
      <c r="T1466" t="s">
        <v>297</v>
      </c>
      <c r="U1466">
        <v>50268</v>
      </c>
      <c r="V1466" t="s">
        <v>433</v>
      </c>
    </row>
    <row r="1467" spans="1:2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 s="8">
        <v>0</v>
      </c>
      <c r="Q1467">
        <v>0</v>
      </c>
      <c r="R1467">
        <v>0</v>
      </c>
      <c r="S1467" s="12">
        <v>2</v>
      </c>
      <c r="T1467" t="s">
        <v>297</v>
      </c>
      <c r="U1467">
        <v>47623</v>
      </c>
      <c r="V1467" t="s">
        <v>433</v>
      </c>
    </row>
    <row r="1468" spans="1:2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 s="8">
        <v>0</v>
      </c>
      <c r="Q1468">
        <v>0</v>
      </c>
      <c r="R1468">
        <v>0</v>
      </c>
      <c r="S1468" s="12">
        <v>1</v>
      </c>
      <c r="T1468" t="s">
        <v>297</v>
      </c>
      <c r="U1468">
        <v>50268</v>
      </c>
      <c r="V1468" t="s">
        <v>433</v>
      </c>
    </row>
    <row r="1469" spans="1:2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 s="8">
        <v>0</v>
      </c>
      <c r="Q1469">
        <v>0</v>
      </c>
      <c r="R1469">
        <v>0</v>
      </c>
      <c r="S1469" s="12">
        <v>1</v>
      </c>
      <c r="U1469">
        <v>38461</v>
      </c>
      <c r="V1469" t="s">
        <v>50</v>
      </c>
    </row>
    <row r="1470" spans="1:2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 s="8">
        <v>1</v>
      </c>
      <c r="Q1470">
        <v>0</v>
      </c>
      <c r="R1470">
        <v>0</v>
      </c>
      <c r="S1470" s="12">
        <v>0</v>
      </c>
      <c r="U1470">
        <v>9924</v>
      </c>
      <c r="V1470" t="s">
        <v>1973</v>
      </c>
    </row>
    <row r="1471" spans="1:2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 s="8">
        <v>1</v>
      </c>
      <c r="Q1471">
        <v>0</v>
      </c>
      <c r="R1471">
        <v>0</v>
      </c>
      <c r="S1471" s="12">
        <v>0</v>
      </c>
      <c r="U1471">
        <v>11502</v>
      </c>
      <c r="V1471" t="s">
        <v>1973</v>
      </c>
    </row>
    <row r="1472" spans="1:2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 s="8">
        <v>1</v>
      </c>
      <c r="Q1472">
        <v>0</v>
      </c>
      <c r="R1472">
        <v>0</v>
      </c>
      <c r="S1472" s="12">
        <v>0</v>
      </c>
      <c r="U1472">
        <v>10012</v>
      </c>
      <c r="V1472" t="s">
        <v>1973</v>
      </c>
    </row>
    <row r="1473" spans="1:2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 s="8">
        <v>1</v>
      </c>
      <c r="Q1473">
        <v>0</v>
      </c>
      <c r="R1473">
        <v>0</v>
      </c>
      <c r="S1473" s="12">
        <v>0</v>
      </c>
      <c r="U1473">
        <v>10008</v>
      </c>
      <c r="V1473" t="s">
        <v>1973</v>
      </c>
    </row>
    <row r="1474" spans="1:2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 s="8">
        <v>1</v>
      </c>
      <c r="Q1474">
        <v>0</v>
      </c>
      <c r="R1474">
        <v>0</v>
      </c>
      <c r="S1474" s="12">
        <v>0</v>
      </c>
      <c r="U1474">
        <v>10093</v>
      </c>
      <c r="V1474" t="s">
        <v>1973</v>
      </c>
    </row>
    <row r="1475" spans="1:2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 s="8">
        <v>1</v>
      </c>
      <c r="Q1475">
        <v>0</v>
      </c>
      <c r="R1475">
        <v>0</v>
      </c>
      <c r="S1475" s="12">
        <v>0</v>
      </c>
      <c r="U1475">
        <v>10008</v>
      </c>
      <c r="V1475" t="s">
        <v>1973</v>
      </c>
    </row>
    <row r="1476" spans="1:2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 s="8">
        <v>1</v>
      </c>
      <c r="Q1476">
        <v>0</v>
      </c>
      <c r="R1476">
        <v>0</v>
      </c>
      <c r="S1476" s="12">
        <v>0</v>
      </c>
      <c r="U1476">
        <v>10008</v>
      </c>
      <c r="V1476" t="s">
        <v>1973</v>
      </c>
    </row>
    <row r="1477" spans="1:2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 s="8">
        <v>1</v>
      </c>
      <c r="Q1477">
        <v>0</v>
      </c>
      <c r="R1477">
        <v>0</v>
      </c>
      <c r="S1477" s="12">
        <v>0</v>
      </c>
      <c r="U1477">
        <v>10008</v>
      </c>
      <c r="V1477" t="s">
        <v>1973</v>
      </c>
    </row>
    <row r="1478" spans="1:2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 s="8">
        <v>1</v>
      </c>
      <c r="Q1478">
        <v>0</v>
      </c>
      <c r="R1478">
        <v>0</v>
      </c>
      <c r="S1478" s="12">
        <v>0</v>
      </c>
      <c r="U1478">
        <v>10012</v>
      </c>
      <c r="V1478" t="s">
        <v>1973</v>
      </c>
    </row>
    <row r="1479" spans="1:2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 s="8">
        <v>1</v>
      </c>
      <c r="Q1479">
        <v>0</v>
      </c>
      <c r="R1479">
        <v>0</v>
      </c>
      <c r="S1479" s="12">
        <v>0</v>
      </c>
      <c r="U1479">
        <v>9941</v>
      </c>
      <c r="V1479" t="s">
        <v>1973</v>
      </c>
    </row>
    <row r="1480" spans="1:2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 s="8">
        <v>1</v>
      </c>
      <c r="Q1480">
        <v>0</v>
      </c>
      <c r="R1480">
        <v>0</v>
      </c>
      <c r="S1480" s="12">
        <v>0</v>
      </c>
      <c r="U1480">
        <v>9967</v>
      </c>
      <c r="V1480" t="s">
        <v>1973</v>
      </c>
    </row>
    <row r="1481" spans="1:2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 s="8">
        <v>1</v>
      </c>
      <c r="Q1481">
        <v>0</v>
      </c>
      <c r="R1481">
        <v>0</v>
      </c>
      <c r="S1481" s="12">
        <v>0</v>
      </c>
      <c r="U1481">
        <v>10194</v>
      </c>
      <c r="V1481" t="s">
        <v>1973</v>
      </c>
    </row>
    <row r="1482" spans="1:2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 s="8">
        <v>1</v>
      </c>
      <c r="Q1482">
        <v>0</v>
      </c>
      <c r="R1482">
        <v>0</v>
      </c>
      <c r="S1482" s="12">
        <v>0</v>
      </c>
      <c r="U1482">
        <v>10008</v>
      </c>
      <c r="V1482" t="s">
        <v>1973</v>
      </c>
    </row>
    <row r="1483" spans="1:2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 s="8">
        <v>1</v>
      </c>
      <c r="Q1483">
        <v>0</v>
      </c>
      <c r="R1483">
        <v>0</v>
      </c>
      <c r="S1483" s="12">
        <v>0</v>
      </c>
      <c r="U1483">
        <v>10100</v>
      </c>
      <c r="V1483" t="s">
        <v>1973</v>
      </c>
    </row>
    <row r="1484" spans="1:2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 s="8">
        <v>1</v>
      </c>
      <c r="Q1484">
        <v>0</v>
      </c>
      <c r="R1484">
        <v>0</v>
      </c>
      <c r="S1484" s="12">
        <v>0</v>
      </c>
      <c r="U1484">
        <v>10008</v>
      </c>
      <c r="V1484" t="s">
        <v>1973</v>
      </c>
    </row>
    <row r="1485" spans="1:2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 s="8">
        <v>1</v>
      </c>
      <c r="Q1485">
        <v>0</v>
      </c>
      <c r="R1485">
        <v>0</v>
      </c>
      <c r="S1485" s="12">
        <v>0</v>
      </c>
      <c r="U1485">
        <v>10026</v>
      </c>
      <c r="V1485" t="s">
        <v>1973</v>
      </c>
    </row>
    <row r="1486" spans="1:2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 s="8">
        <v>1</v>
      </c>
      <c r="Q1486">
        <v>0</v>
      </c>
      <c r="R1486">
        <v>0</v>
      </c>
      <c r="S1486" s="12">
        <v>0</v>
      </c>
      <c r="U1486">
        <v>10063</v>
      </c>
      <c r="V1486" t="s">
        <v>1973</v>
      </c>
    </row>
    <row r="1487" spans="1:2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 s="8">
        <v>1</v>
      </c>
      <c r="Q1487">
        <v>0</v>
      </c>
      <c r="R1487">
        <v>0</v>
      </c>
      <c r="S1487" s="12">
        <v>0</v>
      </c>
      <c r="U1487">
        <v>10008</v>
      </c>
      <c r="V1487" t="s">
        <v>1973</v>
      </c>
    </row>
    <row r="1488" spans="1:2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 s="8">
        <v>1</v>
      </c>
      <c r="Q1488">
        <v>0</v>
      </c>
      <c r="R1488">
        <v>0</v>
      </c>
      <c r="S1488" s="12">
        <v>0</v>
      </c>
      <c r="U1488">
        <v>10071</v>
      </c>
      <c r="V1488" t="s">
        <v>1973</v>
      </c>
    </row>
    <row r="1489" spans="1:22" s="19" customFormat="1">
      <c r="A1489" s="19">
        <v>852</v>
      </c>
      <c r="B1489" s="19">
        <v>3024</v>
      </c>
      <c r="C1489" s="19" t="s">
        <v>1992</v>
      </c>
      <c r="D1489" s="19">
        <v>29</v>
      </c>
      <c r="E1489" s="19">
        <v>2</v>
      </c>
      <c r="F1489" s="19">
        <v>1</v>
      </c>
      <c r="G1489" s="19">
        <v>0</v>
      </c>
      <c r="H1489" s="19">
        <v>1</v>
      </c>
      <c r="I1489" s="19">
        <v>1</v>
      </c>
      <c r="J1489" s="20">
        <v>105000</v>
      </c>
      <c r="L1489" s="20">
        <v>37100</v>
      </c>
      <c r="M1489" s="20">
        <v>156000</v>
      </c>
      <c r="N1489" s="19">
        <v>3</v>
      </c>
      <c r="O1489" s="19">
        <v>3</v>
      </c>
      <c r="P1489" s="21">
        <v>1</v>
      </c>
      <c r="Q1489" s="19">
        <v>0</v>
      </c>
      <c r="R1489" s="19">
        <v>1</v>
      </c>
      <c r="S1489" s="22">
        <v>1</v>
      </c>
      <c r="T1489" s="19" t="s">
        <v>297</v>
      </c>
      <c r="U1489" s="19">
        <v>138241</v>
      </c>
      <c r="V1489" s="19" t="s">
        <v>50</v>
      </c>
    </row>
    <row r="1490" spans="1:22" s="19" customFormat="1">
      <c r="A1490" s="19">
        <v>482</v>
      </c>
      <c r="B1490" s="19">
        <v>3773</v>
      </c>
      <c r="C1490" s="19" t="s">
        <v>1993</v>
      </c>
      <c r="D1490" s="19">
        <v>29</v>
      </c>
      <c r="E1490" s="19">
        <v>1</v>
      </c>
      <c r="F1490" s="19">
        <v>0</v>
      </c>
      <c r="G1490" s="19">
        <v>1</v>
      </c>
      <c r="H1490" s="19">
        <v>1</v>
      </c>
      <c r="I1490" s="19">
        <v>1</v>
      </c>
      <c r="K1490" s="20">
        <v>44800</v>
      </c>
      <c r="L1490" s="20">
        <v>140000</v>
      </c>
      <c r="M1490" s="20">
        <v>479000</v>
      </c>
      <c r="N1490" s="19">
        <v>2</v>
      </c>
      <c r="O1490" s="19">
        <v>1</v>
      </c>
      <c r="P1490" s="21">
        <v>0</v>
      </c>
      <c r="Q1490" s="19">
        <v>1</v>
      </c>
      <c r="R1490" s="19">
        <v>1</v>
      </c>
      <c r="S1490" s="22">
        <v>2</v>
      </c>
      <c r="U1490" s="19">
        <v>102679</v>
      </c>
      <c r="V1490" s="19" t="s">
        <v>1994</v>
      </c>
    </row>
    <row r="1491" spans="1:22" s="3" customFormat="1">
      <c r="A1491" s="3">
        <v>1874</v>
      </c>
      <c r="B1491" s="3">
        <v>3449</v>
      </c>
      <c r="C1491" s="3" t="s">
        <v>1995</v>
      </c>
      <c r="D1491" s="3">
        <v>28.74</v>
      </c>
      <c r="E1491" s="3">
        <v>10</v>
      </c>
      <c r="F1491" s="3">
        <v>0</v>
      </c>
      <c r="G1491" s="3">
        <v>0</v>
      </c>
      <c r="H1491" s="3">
        <v>5</v>
      </c>
      <c r="I1491" s="3">
        <v>5</v>
      </c>
      <c r="L1491" s="4">
        <v>13000</v>
      </c>
      <c r="M1491" s="4">
        <v>455000</v>
      </c>
      <c r="N1491" s="3">
        <v>2</v>
      </c>
      <c r="O1491" s="3">
        <v>2</v>
      </c>
      <c r="P1491" s="9">
        <v>0</v>
      </c>
      <c r="Q1491" s="3">
        <v>0</v>
      </c>
      <c r="R1491" s="3">
        <v>1</v>
      </c>
      <c r="S1491" s="13">
        <v>1</v>
      </c>
      <c r="U1491" s="3">
        <v>18520</v>
      </c>
      <c r="V1491" s="3" t="s">
        <v>866</v>
      </c>
    </row>
    <row r="1492" spans="1:22" s="3" customFormat="1">
      <c r="A1492" s="3">
        <v>936</v>
      </c>
      <c r="B1492" s="3">
        <v>3165</v>
      </c>
      <c r="C1492" s="3" t="s">
        <v>1996</v>
      </c>
      <c r="D1492" s="3">
        <v>28.57</v>
      </c>
      <c r="E1492" s="3">
        <v>5</v>
      </c>
      <c r="F1492" s="3">
        <v>0</v>
      </c>
      <c r="G1492" s="3">
        <v>0</v>
      </c>
      <c r="H1492" s="3">
        <v>2</v>
      </c>
      <c r="I1492" s="3">
        <v>3</v>
      </c>
      <c r="L1492" s="4">
        <v>29900</v>
      </c>
      <c r="M1492" s="4">
        <v>105000</v>
      </c>
      <c r="N1492" s="3">
        <v>3</v>
      </c>
      <c r="O1492" s="3">
        <v>3</v>
      </c>
      <c r="P1492" s="9">
        <v>0</v>
      </c>
      <c r="Q1492" s="3">
        <v>0</v>
      </c>
      <c r="R1492" s="3">
        <v>1</v>
      </c>
      <c r="S1492" s="13">
        <v>2</v>
      </c>
      <c r="U1492" s="3">
        <v>81230</v>
      </c>
      <c r="V1492" s="3" t="s">
        <v>50</v>
      </c>
    </row>
    <row r="1493" spans="1:2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 s="8">
        <v>2</v>
      </c>
      <c r="Q1493">
        <v>0</v>
      </c>
      <c r="R1493">
        <v>0</v>
      </c>
      <c r="S1493" s="12">
        <v>0</v>
      </c>
      <c r="U1493">
        <v>8540</v>
      </c>
      <c r="V1493" t="s">
        <v>281</v>
      </c>
    </row>
    <row r="1494" spans="1:2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 s="8">
        <v>2</v>
      </c>
      <c r="Q1494">
        <v>1</v>
      </c>
      <c r="R1494">
        <v>0</v>
      </c>
      <c r="S1494" s="12">
        <v>0</v>
      </c>
      <c r="U1494">
        <v>8307</v>
      </c>
      <c r="V1494" t="s">
        <v>281</v>
      </c>
    </row>
    <row r="1495" spans="1:2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 s="8">
        <v>2</v>
      </c>
      <c r="Q1495">
        <v>0</v>
      </c>
      <c r="R1495">
        <v>0</v>
      </c>
      <c r="S1495" s="12">
        <v>0</v>
      </c>
      <c r="U1495">
        <v>4524</v>
      </c>
      <c r="V1495" t="s">
        <v>281</v>
      </c>
    </row>
    <row r="1496" spans="1:2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 s="8">
        <v>2</v>
      </c>
      <c r="Q1496">
        <v>0</v>
      </c>
      <c r="R1496">
        <v>0</v>
      </c>
      <c r="S1496" s="12">
        <v>0</v>
      </c>
      <c r="U1496">
        <v>5096</v>
      </c>
      <c r="V1496" t="s">
        <v>281</v>
      </c>
    </row>
    <row r="1497" spans="1:2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 s="8">
        <v>2</v>
      </c>
      <c r="Q1497">
        <v>0</v>
      </c>
      <c r="R1497">
        <v>0</v>
      </c>
      <c r="S1497" s="12">
        <v>0</v>
      </c>
      <c r="U1497">
        <v>8627</v>
      </c>
      <c r="V1497" t="s">
        <v>281</v>
      </c>
    </row>
    <row r="1498" spans="1:2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 s="8">
        <v>2</v>
      </c>
      <c r="Q1498">
        <v>0</v>
      </c>
      <c r="R1498">
        <v>0</v>
      </c>
      <c r="S1498" s="12">
        <v>0</v>
      </c>
      <c r="U1498">
        <v>8554</v>
      </c>
      <c r="V1498" t="s">
        <v>281</v>
      </c>
    </row>
    <row r="1499" spans="1:2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 s="8">
        <v>2</v>
      </c>
      <c r="Q1499">
        <v>0</v>
      </c>
      <c r="R1499">
        <v>0</v>
      </c>
      <c r="S1499" s="12">
        <v>0</v>
      </c>
      <c r="U1499">
        <v>3594</v>
      </c>
      <c r="V1499" t="s">
        <v>281</v>
      </c>
    </row>
    <row r="1500" spans="1:2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 s="8">
        <v>2</v>
      </c>
      <c r="Q1500">
        <v>0</v>
      </c>
      <c r="R1500">
        <v>0</v>
      </c>
      <c r="S1500" s="12">
        <v>0</v>
      </c>
      <c r="U1500">
        <v>3761</v>
      </c>
      <c r="V1500" t="s">
        <v>281</v>
      </c>
    </row>
    <row r="1501" spans="1:2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 s="8">
        <v>2</v>
      </c>
      <c r="Q1501">
        <v>0</v>
      </c>
      <c r="R1501">
        <v>0</v>
      </c>
      <c r="S1501" s="12">
        <v>0</v>
      </c>
      <c r="U1501">
        <v>3709</v>
      </c>
      <c r="V1501" t="s">
        <v>281</v>
      </c>
    </row>
    <row r="1502" spans="1:2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 s="8">
        <v>2</v>
      </c>
      <c r="Q1502">
        <v>0</v>
      </c>
      <c r="R1502">
        <v>0</v>
      </c>
      <c r="S1502" s="12">
        <v>0</v>
      </c>
      <c r="U1502">
        <v>3749</v>
      </c>
      <c r="V1502" t="s">
        <v>281</v>
      </c>
    </row>
    <row r="1503" spans="1:2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 s="8">
        <v>2</v>
      </c>
      <c r="Q1503">
        <v>0</v>
      </c>
      <c r="R1503">
        <v>0</v>
      </c>
      <c r="S1503" s="12">
        <v>0</v>
      </c>
      <c r="U1503">
        <v>8320</v>
      </c>
      <c r="V1503" t="s">
        <v>281</v>
      </c>
    </row>
    <row r="1504" spans="1:2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 s="8">
        <v>2</v>
      </c>
      <c r="Q1504">
        <v>0</v>
      </c>
      <c r="R1504">
        <v>0</v>
      </c>
      <c r="S1504" s="12">
        <v>0</v>
      </c>
      <c r="U1504">
        <v>8349</v>
      </c>
      <c r="V1504" t="s">
        <v>281</v>
      </c>
    </row>
    <row r="1505" spans="1:2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 s="8">
        <v>2</v>
      </c>
      <c r="Q1505">
        <v>0</v>
      </c>
      <c r="R1505">
        <v>0</v>
      </c>
      <c r="S1505" s="12">
        <v>0</v>
      </c>
      <c r="U1505">
        <v>8440</v>
      </c>
      <c r="V1505" t="s">
        <v>281</v>
      </c>
    </row>
    <row r="1506" spans="1:2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 s="8">
        <v>2</v>
      </c>
      <c r="Q1506">
        <v>0</v>
      </c>
      <c r="R1506">
        <v>0</v>
      </c>
      <c r="S1506" s="12">
        <v>0</v>
      </c>
      <c r="U1506">
        <v>8670</v>
      </c>
      <c r="V1506" t="s">
        <v>281</v>
      </c>
    </row>
    <row r="1507" spans="1:2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 s="8">
        <v>2</v>
      </c>
      <c r="Q1507">
        <v>0</v>
      </c>
      <c r="R1507">
        <v>0</v>
      </c>
      <c r="S1507" s="12">
        <v>0</v>
      </c>
      <c r="U1507">
        <v>8639</v>
      </c>
      <c r="V1507" t="s">
        <v>281</v>
      </c>
    </row>
    <row r="1508" spans="1:2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 s="8">
        <v>2</v>
      </c>
      <c r="Q1508">
        <v>0</v>
      </c>
      <c r="R1508">
        <v>0</v>
      </c>
      <c r="S1508" s="12">
        <v>0</v>
      </c>
      <c r="U1508">
        <v>8594</v>
      </c>
      <c r="V1508" t="s">
        <v>281</v>
      </c>
    </row>
    <row r="1509" spans="1:2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 s="8">
        <v>2</v>
      </c>
      <c r="Q1509">
        <v>0</v>
      </c>
      <c r="R1509">
        <v>0</v>
      </c>
      <c r="S1509" s="12">
        <v>0</v>
      </c>
      <c r="U1509">
        <v>8490</v>
      </c>
      <c r="V1509" t="s">
        <v>281</v>
      </c>
    </row>
    <row r="1510" spans="1:2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 s="8">
        <v>2</v>
      </c>
      <c r="Q1510">
        <v>0</v>
      </c>
      <c r="R1510">
        <v>0</v>
      </c>
      <c r="S1510" s="12">
        <v>0</v>
      </c>
      <c r="U1510">
        <v>8568</v>
      </c>
      <c r="V1510" t="s">
        <v>281</v>
      </c>
    </row>
    <row r="1511" spans="1:2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 s="8">
        <v>2</v>
      </c>
      <c r="Q1511">
        <v>0</v>
      </c>
      <c r="R1511">
        <v>0</v>
      </c>
      <c r="S1511" s="12">
        <v>0</v>
      </c>
      <c r="U1511">
        <v>8554</v>
      </c>
      <c r="V1511" t="s">
        <v>281</v>
      </c>
    </row>
    <row r="1512" spans="1:2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 s="8">
        <v>2</v>
      </c>
      <c r="Q1512">
        <v>0</v>
      </c>
      <c r="R1512">
        <v>0</v>
      </c>
      <c r="S1512" s="12">
        <v>0</v>
      </c>
      <c r="U1512">
        <v>8657</v>
      </c>
      <c r="V1512" t="s">
        <v>281</v>
      </c>
    </row>
    <row r="1513" spans="1:2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 s="8">
        <v>2</v>
      </c>
      <c r="Q1513">
        <v>0</v>
      </c>
      <c r="R1513">
        <v>0</v>
      </c>
      <c r="S1513" s="12">
        <v>0</v>
      </c>
      <c r="U1513">
        <v>8551</v>
      </c>
      <c r="V1513" t="s">
        <v>281</v>
      </c>
    </row>
    <row r="1514" spans="1:2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 s="8">
        <v>2</v>
      </c>
      <c r="Q1514">
        <v>0</v>
      </c>
      <c r="R1514">
        <v>0</v>
      </c>
      <c r="S1514" s="12">
        <v>0</v>
      </c>
      <c r="U1514">
        <v>8492</v>
      </c>
      <c r="V1514" t="s">
        <v>281</v>
      </c>
    </row>
    <row r="1515" spans="1:2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 s="8">
        <v>2</v>
      </c>
      <c r="Q1515">
        <v>0</v>
      </c>
      <c r="R1515">
        <v>0</v>
      </c>
      <c r="S1515" s="12">
        <v>0</v>
      </c>
      <c r="U1515">
        <v>8527</v>
      </c>
      <c r="V1515" t="s">
        <v>281</v>
      </c>
    </row>
    <row r="1516" spans="1:2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 s="8">
        <v>2</v>
      </c>
      <c r="Q1516">
        <v>0</v>
      </c>
      <c r="R1516">
        <v>0</v>
      </c>
      <c r="S1516" s="12">
        <v>0</v>
      </c>
      <c r="U1516">
        <v>8496</v>
      </c>
      <c r="V1516" t="s">
        <v>281</v>
      </c>
    </row>
    <row r="1517" spans="1:2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 s="8">
        <v>2</v>
      </c>
      <c r="Q1517">
        <v>0</v>
      </c>
      <c r="R1517">
        <v>0</v>
      </c>
      <c r="S1517" s="12">
        <v>0</v>
      </c>
      <c r="U1517">
        <v>8529</v>
      </c>
      <c r="V1517" t="s">
        <v>281</v>
      </c>
    </row>
    <row r="1518" spans="1:2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 s="8">
        <v>2</v>
      </c>
      <c r="Q1518">
        <v>0</v>
      </c>
      <c r="R1518">
        <v>0</v>
      </c>
      <c r="S1518" s="12">
        <v>0</v>
      </c>
      <c r="U1518">
        <v>8570</v>
      </c>
      <c r="V1518" t="s">
        <v>281</v>
      </c>
    </row>
    <row r="1519" spans="1:2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 s="8">
        <v>2</v>
      </c>
      <c r="Q1519">
        <v>0</v>
      </c>
      <c r="R1519">
        <v>0</v>
      </c>
      <c r="S1519" s="12">
        <v>0</v>
      </c>
      <c r="U1519">
        <v>8554</v>
      </c>
      <c r="V1519" t="s">
        <v>281</v>
      </c>
    </row>
    <row r="1520" spans="1:2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 s="8">
        <v>2</v>
      </c>
      <c r="Q1520">
        <v>0</v>
      </c>
      <c r="R1520">
        <v>0</v>
      </c>
      <c r="S1520" s="12">
        <v>0</v>
      </c>
      <c r="U1520">
        <v>8576</v>
      </c>
      <c r="V1520" t="s">
        <v>281</v>
      </c>
    </row>
    <row r="1521" spans="1:2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 s="8">
        <v>2</v>
      </c>
      <c r="Q1521">
        <v>0</v>
      </c>
      <c r="R1521">
        <v>0</v>
      </c>
      <c r="S1521" s="12">
        <v>0</v>
      </c>
      <c r="U1521">
        <v>8737</v>
      </c>
      <c r="V1521" t="s">
        <v>281</v>
      </c>
    </row>
    <row r="1522" spans="1:2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 s="8">
        <v>2</v>
      </c>
      <c r="Q1522">
        <v>0</v>
      </c>
      <c r="R1522">
        <v>0</v>
      </c>
      <c r="S1522" s="12">
        <v>0</v>
      </c>
      <c r="U1522">
        <v>8670</v>
      </c>
      <c r="V1522" t="s">
        <v>281</v>
      </c>
    </row>
    <row r="1523" spans="1:2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 s="8">
        <v>0</v>
      </c>
      <c r="Q1523">
        <v>0</v>
      </c>
      <c r="R1523">
        <v>1</v>
      </c>
      <c r="S1523" s="12">
        <v>0</v>
      </c>
      <c r="T1523" t="s">
        <v>271</v>
      </c>
      <c r="U1523">
        <v>32429</v>
      </c>
      <c r="V1523" t="s">
        <v>2028</v>
      </c>
    </row>
    <row r="1524" spans="1:2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 s="8">
        <v>0</v>
      </c>
      <c r="Q1524">
        <v>0</v>
      </c>
      <c r="R1524">
        <v>0</v>
      </c>
      <c r="S1524" s="12">
        <v>1</v>
      </c>
      <c r="U1524">
        <v>56679</v>
      </c>
      <c r="V1524" t="s">
        <v>2030</v>
      </c>
    </row>
    <row r="1525" spans="1:2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 s="8">
        <v>0</v>
      </c>
      <c r="Q1525">
        <v>0</v>
      </c>
      <c r="R1525">
        <v>0</v>
      </c>
      <c r="S1525" s="12">
        <v>1</v>
      </c>
      <c r="U1525">
        <v>56709</v>
      </c>
      <c r="V1525" t="s">
        <v>2030</v>
      </c>
    </row>
    <row r="1526" spans="1:22" s="3" customFormat="1">
      <c r="A1526" s="3">
        <v>727</v>
      </c>
      <c r="B1526" s="3">
        <v>5316</v>
      </c>
      <c r="C1526" s="3" t="s">
        <v>2032</v>
      </c>
      <c r="D1526" s="3">
        <v>28.42</v>
      </c>
      <c r="E1526" s="3">
        <v>6</v>
      </c>
      <c r="F1526" s="3">
        <v>0</v>
      </c>
      <c r="G1526" s="3">
        <v>0</v>
      </c>
      <c r="H1526" s="3">
        <v>2</v>
      </c>
      <c r="I1526" s="3">
        <v>3</v>
      </c>
      <c r="L1526" s="4">
        <v>0</v>
      </c>
      <c r="M1526" s="4">
        <v>158000</v>
      </c>
      <c r="N1526" s="3">
        <v>2</v>
      </c>
      <c r="O1526" s="3">
        <v>2</v>
      </c>
      <c r="P1526" s="9">
        <v>0</v>
      </c>
      <c r="Q1526" s="3">
        <v>0</v>
      </c>
      <c r="R1526" s="3">
        <v>1</v>
      </c>
      <c r="S1526" s="13">
        <v>1</v>
      </c>
      <c r="U1526" s="3">
        <v>32133</v>
      </c>
      <c r="V1526" s="3" t="s">
        <v>2033</v>
      </c>
    </row>
    <row r="1527" spans="1:22" s="3" customFormat="1">
      <c r="A1527" s="3">
        <v>752</v>
      </c>
      <c r="B1527" s="3">
        <v>2864</v>
      </c>
      <c r="C1527" s="3" t="s">
        <v>2034</v>
      </c>
      <c r="D1527" s="3">
        <v>28.36</v>
      </c>
      <c r="E1527" s="3">
        <v>2</v>
      </c>
      <c r="F1527" s="3">
        <v>2</v>
      </c>
      <c r="G1527" s="3">
        <v>2</v>
      </c>
      <c r="H1527" s="3">
        <v>0</v>
      </c>
      <c r="I1527" s="3">
        <v>0</v>
      </c>
      <c r="J1527" s="4">
        <v>39400</v>
      </c>
      <c r="K1527" s="4">
        <v>62800</v>
      </c>
      <c r="N1527" s="3">
        <v>1</v>
      </c>
      <c r="O1527" s="3">
        <v>1</v>
      </c>
      <c r="P1527" s="9">
        <v>1</v>
      </c>
      <c r="Q1527" s="3">
        <v>1</v>
      </c>
      <c r="R1527" s="3">
        <v>0</v>
      </c>
      <c r="S1527" s="13">
        <v>0</v>
      </c>
      <c r="U1527" s="3">
        <v>44858</v>
      </c>
      <c r="V1527" s="3" t="s">
        <v>2035</v>
      </c>
    </row>
    <row r="1528" spans="1:22" s="3" customFormat="1">
      <c r="A1528" s="3">
        <v>752</v>
      </c>
      <c r="B1528" s="3">
        <v>2865</v>
      </c>
      <c r="C1528" s="3" t="s">
        <v>2036</v>
      </c>
      <c r="D1528" s="3">
        <v>28.36</v>
      </c>
      <c r="E1528" s="3">
        <v>2</v>
      </c>
      <c r="F1528" s="3">
        <v>2</v>
      </c>
      <c r="G1528" s="3">
        <v>2</v>
      </c>
      <c r="H1528" s="3">
        <v>0</v>
      </c>
      <c r="I1528" s="3">
        <v>0</v>
      </c>
      <c r="J1528" s="4">
        <v>39400</v>
      </c>
      <c r="K1528" s="4">
        <v>62800</v>
      </c>
      <c r="N1528" s="3">
        <v>1</v>
      </c>
      <c r="O1528" s="3">
        <v>1</v>
      </c>
      <c r="P1528" s="9">
        <v>1</v>
      </c>
      <c r="Q1528" s="3">
        <v>1</v>
      </c>
      <c r="R1528" s="3">
        <v>0</v>
      </c>
      <c r="S1528" s="13">
        <v>0</v>
      </c>
      <c r="U1528" s="3">
        <v>44858</v>
      </c>
      <c r="V1528" s="3" t="s">
        <v>2035</v>
      </c>
    </row>
    <row r="1529" spans="1:22" s="3" customFormat="1">
      <c r="A1529" s="3">
        <v>752</v>
      </c>
      <c r="B1529" s="3">
        <v>2866</v>
      </c>
      <c r="C1529" s="3" t="s">
        <v>2037</v>
      </c>
      <c r="D1529" s="3">
        <v>28.36</v>
      </c>
      <c r="E1529" s="3">
        <v>2</v>
      </c>
      <c r="F1529" s="3">
        <v>2</v>
      </c>
      <c r="G1529" s="3">
        <v>2</v>
      </c>
      <c r="H1529" s="3">
        <v>0</v>
      </c>
      <c r="I1529" s="3">
        <v>0</v>
      </c>
      <c r="J1529" s="4">
        <v>39400</v>
      </c>
      <c r="K1529" s="4">
        <v>62800</v>
      </c>
      <c r="N1529" s="3">
        <v>1</v>
      </c>
      <c r="O1529" s="3">
        <v>1</v>
      </c>
      <c r="P1529" s="9">
        <v>1</v>
      </c>
      <c r="Q1529" s="3">
        <v>1</v>
      </c>
      <c r="R1529" s="3">
        <v>0</v>
      </c>
      <c r="S1529" s="13">
        <v>0</v>
      </c>
      <c r="U1529" s="3">
        <v>44858</v>
      </c>
      <c r="V1529" s="3" t="s">
        <v>2035</v>
      </c>
    </row>
    <row r="1530" spans="1:22" s="3" customFormat="1">
      <c r="A1530" s="3">
        <v>752</v>
      </c>
      <c r="B1530" s="3">
        <v>2867</v>
      </c>
      <c r="C1530" s="3" t="s">
        <v>2038</v>
      </c>
      <c r="D1530" s="3">
        <v>28.36</v>
      </c>
      <c r="E1530" s="3">
        <v>2</v>
      </c>
      <c r="F1530" s="3">
        <v>2</v>
      </c>
      <c r="G1530" s="3">
        <v>2</v>
      </c>
      <c r="H1530" s="3">
        <v>0</v>
      </c>
      <c r="I1530" s="3">
        <v>0</v>
      </c>
      <c r="J1530" s="4">
        <v>39400</v>
      </c>
      <c r="K1530" s="4">
        <v>62800</v>
      </c>
      <c r="N1530" s="3">
        <v>1</v>
      </c>
      <c r="O1530" s="3">
        <v>1</v>
      </c>
      <c r="P1530" s="9">
        <v>1</v>
      </c>
      <c r="Q1530" s="3">
        <v>1</v>
      </c>
      <c r="R1530" s="3">
        <v>0</v>
      </c>
      <c r="S1530" s="13">
        <v>0</v>
      </c>
      <c r="U1530" s="3">
        <v>44858</v>
      </c>
      <c r="V1530" s="3" t="s">
        <v>2035</v>
      </c>
    </row>
    <row r="1531" spans="1:22" s="3" customFormat="1">
      <c r="A1531" s="3">
        <v>1322</v>
      </c>
      <c r="B1531" s="3">
        <v>2835</v>
      </c>
      <c r="C1531" s="3" t="s">
        <v>2039</v>
      </c>
      <c r="D1531" s="3">
        <v>28.21</v>
      </c>
      <c r="E1531" s="3">
        <v>1</v>
      </c>
      <c r="F1531" s="3">
        <v>1</v>
      </c>
      <c r="G1531" s="3">
        <v>0</v>
      </c>
      <c r="H1531" s="3">
        <v>0</v>
      </c>
      <c r="I1531" s="3">
        <v>1</v>
      </c>
      <c r="J1531" s="4">
        <v>171000</v>
      </c>
      <c r="N1531" s="3">
        <v>2</v>
      </c>
      <c r="O1531" s="3">
        <v>1</v>
      </c>
      <c r="P1531" s="9">
        <v>1</v>
      </c>
      <c r="Q1531" s="3">
        <v>0</v>
      </c>
      <c r="R1531" s="3">
        <v>0</v>
      </c>
      <c r="S1531" s="13">
        <v>1</v>
      </c>
      <c r="U1531" s="3">
        <v>95584</v>
      </c>
      <c r="V1531" s="3" t="s">
        <v>2040</v>
      </c>
    </row>
    <row r="1532" spans="1:22" s="3" customFormat="1">
      <c r="A1532" s="3">
        <v>561</v>
      </c>
      <c r="B1532" s="3">
        <v>3073</v>
      </c>
      <c r="C1532" s="3" t="s">
        <v>2041</v>
      </c>
      <c r="D1532" s="3">
        <v>28.17</v>
      </c>
      <c r="E1532" s="3">
        <v>9</v>
      </c>
      <c r="F1532" s="3">
        <v>0</v>
      </c>
      <c r="G1532" s="3">
        <v>0</v>
      </c>
      <c r="H1532" s="3">
        <v>9</v>
      </c>
      <c r="I1532" s="3">
        <v>9</v>
      </c>
      <c r="L1532" s="4">
        <v>83100</v>
      </c>
      <c r="M1532" s="4">
        <v>874000</v>
      </c>
      <c r="N1532" s="3">
        <v>1</v>
      </c>
      <c r="O1532" s="3">
        <v>1</v>
      </c>
      <c r="P1532" s="9">
        <v>0</v>
      </c>
      <c r="Q1532" s="3">
        <v>0</v>
      </c>
      <c r="R1532" s="3">
        <v>1</v>
      </c>
      <c r="S1532" s="13">
        <v>2</v>
      </c>
      <c r="U1532" s="3">
        <v>14812</v>
      </c>
      <c r="V1532" s="3" t="s">
        <v>50</v>
      </c>
    </row>
    <row r="1533" spans="1:2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 s="8">
        <v>1</v>
      </c>
      <c r="Q1533">
        <v>0</v>
      </c>
      <c r="R1533">
        <v>0</v>
      </c>
      <c r="S1533" s="12">
        <v>0</v>
      </c>
      <c r="U1533">
        <v>21845</v>
      </c>
      <c r="V1533" t="s">
        <v>50</v>
      </c>
    </row>
    <row r="1534" spans="1:2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 s="8">
        <v>0</v>
      </c>
      <c r="Q1534">
        <v>0</v>
      </c>
      <c r="R1534">
        <v>0</v>
      </c>
      <c r="S1534" s="12">
        <v>1</v>
      </c>
      <c r="T1534" t="s">
        <v>271</v>
      </c>
      <c r="U1534">
        <v>81285</v>
      </c>
      <c r="V1534" t="s">
        <v>50</v>
      </c>
    </row>
    <row r="1535" spans="1:2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 s="8">
        <v>0</v>
      </c>
      <c r="Q1535">
        <v>0</v>
      </c>
      <c r="R1535">
        <v>1</v>
      </c>
      <c r="S1535" s="12">
        <v>0</v>
      </c>
      <c r="T1535" t="s">
        <v>271</v>
      </c>
      <c r="U1535">
        <v>96063</v>
      </c>
      <c r="V1535" t="s">
        <v>2045</v>
      </c>
    </row>
    <row r="1536" spans="1:22" s="3" customFormat="1">
      <c r="A1536" s="3">
        <v>489</v>
      </c>
      <c r="B1536" s="3">
        <v>3471</v>
      </c>
      <c r="C1536" s="3" t="s">
        <v>2046</v>
      </c>
      <c r="D1536" s="3">
        <v>28.04</v>
      </c>
      <c r="E1536" s="3">
        <v>1</v>
      </c>
      <c r="F1536" s="3">
        <v>0</v>
      </c>
      <c r="G1536" s="3">
        <v>0</v>
      </c>
      <c r="H1536" s="3">
        <v>0</v>
      </c>
      <c r="I1536" s="3">
        <v>0</v>
      </c>
      <c r="L1536" s="4">
        <v>225000</v>
      </c>
      <c r="M1536" s="4">
        <v>1390000</v>
      </c>
      <c r="N1536" s="3">
        <v>2</v>
      </c>
      <c r="O1536" s="3">
        <v>2</v>
      </c>
      <c r="P1536" s="9">
        <v>0</v>
      </c>
      <c r="Q1536" s="3">
        <v>0</v>
      </c>
      <c r="R1536" s="3">
        <v>1</v>
      </c>
      <c r="S1536" s="13">
        <v>1</v>
      </c>
      <c r="U1536" s="3">
        <v>203073</v>
      </c>
      <c r="V1536" s="3" t="s">
        <v>2047</v>
      </c>
    </row>
    <row r="1537" spans="1:22" s="19" customFormat="1">
      <c r="A1537" s="19">
        <v>316</v>
      </c>
      <c r="B1537" s="19">
        <v>2024</v>
      </c>
      <c r="C1537" s="19" t="s">
        <v>2048</v>
      </c>
      <c r="D1537" s="19">
        <v>27.91</v>
      </c>
      <c r="E1537" s="19">
        <v>1</v>
      </c>
      <c r="F1537" s="19">
        <v>1</v>
      </c>
      <c r="G1537" s="19">
        <v>0</v>
      </c>
      <c r="H1537" s="19">
        <v>1</v>
      </c>
      <c r="I1537" s="19">
        <v>1</v>
      </c>
      <c r="J1537" s="20">
        <v>406000</v>
      </c>
      <c r="L1537" s="20">
        <v>408000</v>
      </c>
      <c r="M1537" s="20">
        <v>942000</v>
      </c>
      <c r="N1537" s="19">
        <v>1</v>
      </c>
      <c r="O1537" s="19">
        <v>1</v>
      </c>
      <c r="P1537" s="21">
        <v>1</v>
      </c>
      <c r="Q1537" s="19">
        <v>0</v>
      </c>
      <c r="R1537" s="19">
        <v>3</v>
      </c>
      <c r="S1537" s="22">
        <v>3</v>
      </c>
      <c r="U1537" s="19">
        <v>134936</v>
      </c>
      <c r="V1537" s="19" t="s">
        <v>2049</v>
      </c>
    </row>
    <row r="1538" spans="1:2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 s="8">
        <v>0</v>
      </c>
      <c r="Q1538">
        <v>0</v>
      </c>
      <c r="R1538">
        <v>0</v>
      </c>
      <c r="S1538" s="12">
        <v>2</v>
      </c>
      <c r="U1538">
        <v>57637</v>
      </c>
      <c r="V1538" t="s">
        <v>447</v>
      </c>
    </row>
    <row r="1539" spans="1:2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 s="8">
        <v>0</v>
      </c>
      <c r="Q1539">
        <v>0</v>
      </c>
      <c r="R1539">
        <v>0</v>
      </c>
      <c r="S1539" s="12">
        <v>3</v>
      </c>
      <c r="U1539">
        <v>71635</v>
      </c>
      <c r="V1539" t="s">
        <v>2052</v>
      </c>
    </row>
    <row r="1540" spans="1:22" s="3" customFormat="1">
      <c r="A1540" s="3">
        <v>1128</v>
      </c>
      <c r="B1540" s="3">
        <v>2806</v>
      </c>
      <c r="C1540" s="3" t="s">
        <v>2053</v>
      </c>
      <c r="D1540" s="3">
        <v>27.75</v>
      </c>
      <c r="E1540" s="3">
        <v>2</v>
      </c>
      <c r="F1540" s="3">
        <v>1</v>
      </c>
      <c r="G1540" s="3">
        <v>0</v>
      </c>
      <c r="H1540" s="3">
        <v>0</v>
      </c>
      <c r="I1540" s="3">
        <v>1</v>
      </c>
      <c r="J1540" s="4">
        <v>206000</v>
      </c>
      <c r="M1540" s="4">
        <v>20500</v>
      </c>
      <c r="N1540" s="3">
        <v>2</v>
      </c>
      <c r="O1540" s="3">
        <v>2</v>
      </c>
      <c r="P1540" s="9">
        <v>1</v>
      </c>
      <c r="Q1540" s="3">
        <v>0</v>
      </c>
      <c r="R1540" s="3">
        <v>0</v>
      </c>
      <c r="S1540" s="13">
        <v>1</v>
      </c>
      <c r="U1540" s="3">
        <v>98312</v>
      </c>
      <c r="V1540" s="3" t="s">
        <v>2054</v>
      </c>
    </row>
    <row r="1541" spans="1:22" s="3" customFormat="1">
      <c r="A1541" s="3">
        <v>1153</v>
      </c>
      <c r="B1541" s="3">
        <v>3554</v>
      </c>
      <c r="C1541" s="3" t="s">
        <v>2055</v>
      </c>
      <c r="D1541" s="3">
        <v>27.73</v>
      </c>
      <c r="E1541" s="3">
        <v>2</v>
      </c>
      <c r="F1541" s="3">
        <v>0</v>
      </c>
      <c r="G1541" s="3">
        <v>0</v>
      </c>
      <c r="H1541" s="3">
        <v>1</v>
      </c>
      <c r="I1541" s="3">
        <v>1</v>
      </c>
      <c r="L1541" s="4">
        <v>0</v>
      </c>
      <c r="M1541" s="4">
        <v>404000</v>
      </c>
      <c r="N1541" s="3">
        <v>2</v>
      </c>
      <c r="O1541" s="3">
        <v>2</v>
      </c>
      <c r="P1541" s="9">
        <v>0</v>
      </c>
      <c r="Q1541" s="3">
        <v>0</v>
      </c>
      <c r="R1541" s="3">
        <v>1</v>
      </c>
      <c r="S1541" s="13">
        <v>1</v>
      </c>
      <c r="U1541" s="3">
        <v>76828</v>
      </c>
      <c r="V1541" s="3" t="s">
        <v>50</v>
      </c>
    </row>
    <row r="1542" spans="1:22" s="3" customFormat="1">
      <c r="A1542" s="3">
        <v>4473</v>
      </c>
      <c r="B1542" s="3">
        <v>6948</v>
      </c>
      <c r="C1542" s="3" t="s">
        <v>2056</v>
      </c>
      <c r="D1542" s="3">
        <v>27.66</v>
      </c>
      <c r="E1542" s="3">
        <v>7</v>
      </c>
      <c r="F1542" s="3">
        <v>0</v>
      </c>
      <c r="G1542" s="3">
        <v>3</v>
      </c>
      <c r="H1542" s="3">
        <v>0</v>
      </c>
      <c r="I1542" s="3">
        <v>3</v>
      </c>
      <c r="K1542" s="4">
        <v>49300</v>
      </c>
      <c r="M1542" s="4">
        <v>34700</v>
      </c>
      <c r="N1542" s="3">
        <v>2</v>
      </c>
      <c r="O1542" s="3">
        <v>2</v>
      </c>
      <c r="P1542" s="9">
        <v>0</v>
      </c>
      <c r="Q1542" s="3">
        <v>1</v>
      </c>
      <c r="R1542" s="3">
        <v>0</v>
      </c>
      <c r="S1542" s="13">
        <v>1</v>
      </c>
      <c r="U1542" s="3">
        <v>23361</v>
      </c>
      <c r="V1542" s="3" t="s">
        <v>50</v>
      </c>
    </row>
    <row r="1543" spans="1:2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 s="8">
        <v>0</v>
      </c>
      <c r="Q1543">
        <v>0</v>
      </c>
      <c r="R1543">
        <v>0</v>
      </c>
      <c r="S1543" s="12">
        <v>2</v>
      </c>
      <c r="U1543">
        <v>93076</v>
      </c>
      <c r="V1543" t="s">
        <v>2058</v>
      </c>
    </row>
    <row r="1544" spans="1:2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 s="8">
        <v>0</v>
      </c>
      <c r="Q1544">
        <v>0</v>
      </c>
      <c r="R1544">
        <v>0</v>
      </c>
      <c r="S1544" s="12">
        <v>1</v>
      </c>
      <c r="T1544" t="s">
        <v>271</v>
      </c>
      <c r="U1544">
        <v>96955</v>
      </c>
      <c r="V1544" t="s">
        <v>2060</v>
      </c>
    </row>
    <row r="1545" spans="1:22" s="3" customFormat="1">
      <c r="A1545" s="3">
        <v>830</v>
      </c>
      <c r="B1545" s="3">
        <v>3223</v>
      </c>
      <c r="C1545" s="3" t="s">
        <v>2061</v>
      </c>
      <c r="D1545" s="3">
        <v>27.53</v>
      </c>
      <c r="E1545" s="3">
        <v>2</v>
      </c>
      <c r="F1545" s="3">
        <v>0</v>
      </c>
      <c r="G1545" s="3">
        <v>1</v>
      </c>
      <c r="H1545" s="3">
        <v>1</v>
      </c>
      <c r="I1545" s="3">
        <v>0</v>
      </c>
      <c r="K1545" s="4">
        <v>47700</v>
      </c>
      <c r="L1545" s="4">
        <v>0</v>
      </c>
      <c r="N1545" s="3">
        <v>2</v>
      </c>
      <c r="O1545" s="3">
        <v>2</v>
      </c>
      <c r="P1545" s="9">
        <v>0</v>
      </c>
      <c r="Q1545" s="3">
        <v>1</v>
      </c>
      <c r="R1545" s="3">
        <v>1</v>
      </c>
      <c r="S1545" s="13">
        <v>0</v>
      </c>
      <c r="U1545" s="3">
        <v>113390</v>
      </c>
      <c r="V1545" s="3" t="s">
        <v>2062</v>
      </c>
    </row>
    <row r="1546" spans="1:22" s="3" customFormat="1">
      <c r="A1546" s="3">
        <v>1454</v>
      </c>
      <c r="B1546" s="3">
        <v>2782</v>
      </c>
      <c r="C1546" s="3" t="s">
        <v>2063</v>
      </c>
      <c r="D1546" s="3">
        <v>27.44</v>
      </c>
      <c r="E1546" s="3">
        <v>3</v>
      </c>
      <c r="F1546" s="3">
        <v>1</v>
      </c>
      <c r="G1546" s="3">
        <v>0</v>
      </c>
      <c r="H1546" s="3">
        <v>0</v>
      </c>
      <c r="I1546" s="3">
        <v>1</v>
      </c>
      <c r="M1546" s="4">
        <v>399000</v>
      </c>
      <c r="N1546" s="3">
        <v>2</v>
      </c>
      <c r="O1546" s="3">
        <v>1</v>
      </c>
      <c r="P1546" s="9">
        <v>1</v>
      </c>
      <c r="Q1546" s="3">
        <v>0</v>
      </c>
      <c r="R1546" s="3">
        <v>0</v>
      </c>
      <c r="S1546" s="13">
        <v>1</v>
      </c>
      <c r="U1546" s="3">
        <v>83161</v>
      </c>
      <c r="V1546" s="3" t="s">
        <v>630</v>
      </c>
    </row>
    <row r="1547" spans="1:22" s="3" customFormat="1">
      <c r="A1547" s="3">
        <v>1342</v>
      </c>
      <c r="B1547" s="3">
        <v>3472</v>
      </c>
      <c r="C1547" s="3" t="s">
        <v>2064</v>
      </c>
      <c r="D1547" s="3">
        <v>27.38</v>
      </c>
      <c r="E1547" s="3">
        <v>1</v>
      </c>
      <c r="F1547" s="3">
        <v>0</v>
      </c>
      <c r="G1547" s="3">
        <v>1</v>
      </c>
      <c r="H1547" s="3">
        <v>1</v>
      </c>
      <c r="I1547" s="3">
        <v>0</v>
      </c>
      <c r="K1547" s="4">
        <v>97200</v>
      </c>
      <c r="N1547" s="3">
        <v>2</v>
      </c>
      <c r="O1547" s="3">
        <v>1</v>
      </c>
      <c r="P1547" s="9">
        <v>0</v>
      </c>
      <c r="Q1547" s="3">
        <v>1</v>
      </c>
      <c r="R1547" s="3">
        <v>1</v>
      </c>
      <c r="S1547" s="13">
        <v>0</v>
      </c>
      <c r="T1547" s="3" t="s">
        <v>271</v>
      </c>
      <c r="U1547" s="3">
        <v>133572</v>
      </c>
      <c r="V1547" s="3" t="s">
        <v>231</v>
      </c>
    </row>
    <row r="1548" spans="1:2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 s="8">
        <v>0</v>
      </c>
      <c r="Q1548">
        <v>0</v>
      </c>
      <c r="R1548">
        <v>0</v>
      </c>
      <c r="S1548" s="12">
        <v>2</v>
      </c>
      <c r="U1548">
        <v>27531</v>
      </c>
      <c r="V1548" t="s">
        <v>2066</v>
      </c>
    </row>
    <row r="1549" spans="1:22" s="19" customFormat="1">
      <c r="A1549" s="19">
        <v>870</v>
      </c>
      <c r="B1549" s="19">
        <v>3426</v>
      </c>
      <c r="C1549" s="19" t="s">
        <v>2067</v>
      </c>
      <c r="D1549" s="19">
        <v>27.07</v>
      </c>
      <c r="E1549" s="19">
        <v>1</v>
      </c>
      <c r="F1549" s="19">
        <v>0</v>
      </c>
      <c r="G1549" s="19">
        <v>1</v>
      </c>
      <c r="H1549" s="19">
        <v>1</v>
      </c>
      <c r="I1549" s="19">
        <v>1</v>
      </c>
      <c r="L1549" s="20">
        <v>0</v>
      </c>
      <c r="M1549" s="20">
        <v>391000</v>
      </c>
      <c r="N1549" s="19">
        <v>2</v>
      </c>
      <c r="O1549" s="19">
        <v>1</v>
      </c>
      <c r="P1549" s="21">
        <v>0</v>
      </c>
      <c r="Q1549" s="19">
        <v>2</v>
      </c>
      <c r="R1549" s="19">
        <v>1</v>
      </c>
      <c r="S1549" s="22">
        <v>2</v>
      </c>
      <c r="U1549" s="19">
        <v>147378</v>
      </c>
      <c r="V1549" s="19" t="s">
        <v>2068</v>
      </c>
    </row>
    <row r="1550" spans="1:2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 s="8">
        <v>2</v>
      </c>
      <c r="Q1550">
        <v>0</v>
      </c>
      <c r="R1550">
        <v>0</v>
      </c>
      <c r="S1550" s="12">
        <v>0</v>
      </c>
      <c r="U1550">
        <v>10164</v>
      </c>
      <c r="V1550" t="s">
        <v>1485</v>
      </c>
    </row>
    <row r="1551" spans="1:2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 s="8">
        <v>0</v>
      </c>
      <c r="Q1551">
        <v>0</v>
      </c>
      <c r="R1551">
        <v>0</v>
      </c>
      <c r="S1551" s="12">
        <v>2</v>
      </c>
      <c r="U1551">
        <v>104772</v>
      </c>
      <c r="V1551" t="s">
        <v>2071</v>
      </c>
    </row>
    <row r="1552" spans="1:22" s="3" customFormat="1">
      <c r="A1552" s="3">
        <v>1129</v>
      </c>
      <c r="B1552" s="3">
        <v>2810</v>
      </c>
      <c r="C1552" s="3" t="s">
        <v>2072</v>
      </c>
      <c r="D1552" s="3">
        <v>26.98</v>
      </c>
      <c r="E1552" s="3">
        <v>2</v>
      </c>
      <c r="F1552" s="3">
        <v>1</v>
      </c>
      <c r="G1552" s="3">
        <v>0</v>
      </c>
      <c r="H1552" s="3">
        <v>2</v>
      </c>
      <c r="I1552" s="3">
        <v>0</v>
      </c>
      <c r="J1552" s="4">
        <v>125000</v>
      </c>
      <c r="L1552" s="4">
        <v>486000</v>
      </c>
      <c r="N1552" s="3">
        <v>2</v>
      </c>
      <c r="O1552" s="3">
        <v>2</v>
      </c>
      <c r="P1552" s="9">
        <v>1</v>
      </c>
      <c r="Q1552" s="3">
        <v>0</v>
      </c>
      <c r="R1552" s="3">
        <v>2</v>
      </c>
      <c r="S1552" s="13">
        <v>0</v>
      </c>
      <c r="U1552" s="3">
        <v>96879</v>
      </c>
      <c r="V1552" s="3" t="s">
        <v>2073</v>
      </c>
    </row>
    <row r="1553" spans="1:2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 s="8">
        <v>1</v>
      </c>
      <c r="Q1553">
        <v>0</v>
      </c>
      <c r="R1553">
        <v>0</v>
      </c>
      <c r="S1553" s="12">
        <v>0</v>
      </c>
      <c r="U1553">
        <v>29327</v>
      </c>
      <c r="V1553" t="s">
        <v>2075</v>
      </c>
    </row>
    <row r="1554" spans="1:2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 s="8">
        <v>1</v>
      </c>
      <c r="Q1554">
        <v>0</v>
      </c>
      <c r="R1554">
        <v>0</v>
      </c>
      <c r="S1554" s="12">
        <v>0</v>
      </c>
      <c r="U1554">
        <v>13440</v>
      </c>
      <c r="V1554" t="s">
        <v>50</v>
      </c>
    </row>
    <row r="1555" spans="1:2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 s="8">
        <v>1</v>
      </c>
      <c r="Q1555">
        <v>0</v>
      </c>
      <c r="R1555">
        <v>0</v>
      </c>
      <c r="S1555" s="12">
        <v>0</v>
      </c>
      <c r="U1555">
        <v>12417</v>
      </c>
      <c r="V1555" t="s">
        <v>50</v>
      </c>
    </row>
    <row r="1556" spans="1:22" s="3" customFormat="1">
      <c r="A1556" s="3">
        <v>1644</v>
      </c>
      <c r="B1556" s="3">
        <v>3321</v>
      </c>
      <c r="C1556" s="3" t="s">
        <v>2078</v>
      </c>
      <c r="D1556" s="3">
        <v>26.8</v>
      </c>
      <c r="E1556" s="3">
        <v>1</v>
      </c>
      <c r="F1556" s="3">
        <v>0</v>
      </c>
      <c r="G1556" s="3">
        <v>0</v>
      </c>
      <c r="H1556" s="3">
        <v>0</v>
      </c>
      <c r="I1556" s="3">
        <v>1</v>
      </c>
      <c r="M1556" s="4">
        <v>264000</v>
      </c>
      <c r="N1556" s="3">
        <v>2</v>
      </c>
      <c r="O1556" s="3">
        <v>1</v>
      </c>
      <c r="P1556" s="9">
        <v>0</v>
      </c>
      <c r="Q1556" s="3">
        <v>0</v>
      </c>
      <c r="R1556" s="3">
        <v>1</v>
      </c>
      <c r="S1556" s="13">
        <v>1</v>
      </c>
      <c r="T1556" s="3" t="s">
        <v>297</v>
      </c>
      <c r="U1556" s="3">
        <v>124380</v>
      </c>
      <c r="V1556" s="3" t="s">
        <v>2079</v>
      </c>
    </row>
    <row r="1557" spans="1:2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 s="8">
        <v>0</v>
      </c>
      <c r="Q1557">
        <v>0</v>
      </c>
      <c r="R1557">
        <v>1</v>
      </c>
      <c r="S1557" s="12">
        <v>0</v>
      </c>
      <c r="U1557">
        <v>38478</v>
      </c>
      <c r="V1557" t="s">
        <v>50</v>
      </c>
    </row>
    <row r="1558" spans="1:22" s="3" customFormat="1">
      <c r="A1558" s="3">
        <v>1765</v>
      </c>
      <c r="B1558" s="3">
        <v>4567</v>
      </c>
      <c r="C1558" s="3" t="s">
        <v>2081</v>
      </c>
      <c r="D1558" s="3">
        <v>26.72</v>
      </c>
      <c r="E1558" s="3">
        <v>4</v>
      </c>
      <c r="F1558" s="3">
        <v>0</v>
      </c>
      <c r="G1558" s="3">
        <v>2</v>
      </c>
      <c r="H1558" s="3">
        <v>0</v>
      </c>
      <c r="I1558" s="3">
        <v>2</v>
      </c>
      <c r="K1558" s="4">
        <v>278000</v>
      </c>
      <c r="M1558" s="4">
        <v>3770000</v>
      </c>
      <c r="N1558" s="3">
        <v>2</v>
      </c>
      <c r="O1558" s="3">
        <v>2</v>
      </c>
      <c r="P1558" s="9">
        <v>0</v>
      </c>
      <c r="Q1558" s="3">
        <v>1</v>
      </c>
      <c r="R1558" s="3">
        <v>0</v>
      </c>
      <c r="S1558" s="13">
        <v>1</v>
      </c>
      <c r="T1558" s="3" t="s">
        <v>271</v>
      </c>
      <c r="U1558" s="3">
        <v>55953</v>
      </c>
      <c r="V1558" s="3" t="s">
        <v>2082</v>
      </c>
    </row>
    <row r="1559" spans="1:22" s="3" customFormat="1">
      <c r="A1559" s="3">
        <v>1353</v>
      </c>
      <c r="B1559" s="3">
        <v>3601</v>
      </c>
      <c r="C1559" s="3" t="s">
        <v>2083</v>
      </c>
      <c r="D1559" s="3">
        <v>26.68</v>
      </c>
      <c r="E1559" s="3">
        <v>6</v>
      </c>
      <c r="F1559" s="3">
        <v>0</v>
      </c>
      <c r="G1559" s="3">
        <v>0</v>
      </c>
      <c r="H1559" s="3">
        <v>3</v>
      </c>
      <c r="I1559" s="3">
        <v>4</v>
      </c>
      <c r="L1559" s="4">
        <v>0</v>
      </c>
      <c r="M1559" s="4">
        <v>0</v>
      </c>
      <c r="N1559" s="3">
        <v>2</v>
      </c>
      <c r="O1559" s="3">
        <v>2</v>
      </c>
      <c r="P1559" s="9">
        <v>0</v>
      </c>
      <c r="Q1559" s="3">
        <v>0</v>
      </c>
      <c r="R1559" s="3">
        <v>1</v>
      </c>
      <c r="S1559" s="13">
        <v>1</v>
      </c>
      <c r="U1559" s="3">
        <v>32475</v>
      </c>
      <c r="V1559" s="3" t="s">
        <v>2084</v>
      </c>
    </row>
    <row r="1560" spans="1:22" s="3" customFormat="1">
      <c r="A1560" s="3">
        <v>634</v>
      </c>
      <c r="B1560" s="3">
        <v>2295</v>
      </c>
      <c r="C1560" s="3" t="s">
        <v>2085</v>
      </c>
      <c r="D1560" s="3">
        <v>26.66</v>
      </c>
      <c r="E1560" s="3">
        <v>6</v>
      </c>
      <c r="F1560" s="3">
        <v>6</v>
      </c>
      <c r="G1560" s="3">
        <v>0</v>
      </c>
      <c r="H1560" s="3">
        <v>6</v>
      </c>
      <c r="I1560" s="3">
        <v>0</v>
      </c>
      <c r="J1560" s="4">
        <v>433000</v>
      </c>
      <c r="L1560" s="4">
        <v>32500</v>
      </c>
      <c r="N1560" s="3">
        <v>1</v>
      </c>
      <c r="O1560" s="3">
        <v>1</v>
      </c>
      <c r="P1560" s="9">
        <v>1</v>
      </c>
      <c r="Q1560" s="3">
        <v>0</v>
      </c>
      <c r="R1560" s="3">
        <v>1</v>
      </c>
      <c r="S1560" s="13">
        <v>0</v>
      </c>
      <c r="U1560" s="3">
        <v>12438</v>
      </c>
      <c r="V1560" s="3" t="s">
        <v>2086</v>
      </c>
    </row>
    <row r="1561" spans="1:2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 s="8">
        <v>1</v>
      </c>
      <c r="Q1561">
        <v>0</v>
      </c>
      <c r="R1561">
        <v>0</v>
      </c>
      <c r="S1561" s="12">
        <v>0</v>
      </c>
      <c r="U1561">
        <v>53669</v>
      </c>
      <c r="V1561" t="s">
        <v>2088</v>
      </c>
    </row>
    <row r="1562" spans="1:2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 s="8">
        <v>1</v>
      </c>
      <c r="Q1562">
        <v>0</v>
      </c>
      <c r="R1562">
        <v>0</v>
      </c>
      <c r="S1562" s="12">
        <v>0</v>
      </c>
      <c r="U1562">
        <v>18283</v>
      </c>
      <c r="V1562" t="s">
        <v>866</v>
      </c>
    </row>
    <row r="1563" spans="1:2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 s="8">
        <v>1</v>
      </c>
      <c r="Q1563">
        <v>0</v>
      </c>
      <c r="R1563">
        <v>0</v>
      </c>
      <c r="S1563" s="12">
        <v>0</v>
      </c>
      <c r="U1563">
        <v>20728</v>
      </c>
      <c r="V1563" t="s">
        <v>2091</v>
      </c>
    </row>
    <row r="1564" spans="1:2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 s="8">
        <v>1</v>
      </c>
      <c r="Q1564">
        <v>0</v>
      </c>
      <c r="R1564">
        <v>0</v>
      </c>
      <c r="S1564" s="12">
        <v>0</v>
      </c>
      <c r="U1564">
        <v>13234</v>
      </c>
      <c r="V1564" t="s">
        <v>50</v>
      </c>
    </row>
    <row r="1565" spans="1:2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 s="8">
        <v>1</v>
      </c>
      <c r="Q1565">
        <v>0</v>
      </c>
      <c r="R1565">
        <v>0</v>
      </c>
      <c r="S1565" s="12">
        <v>0</v>
      </c>
      <c r="U1565">
        <v>13234</v>
      </c>
      <c r="V1565" t="s">
        <v>50</v>
      </c>
    </row>
    <row r="1566" spans="1:2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 s="8">
        <v>1</v>
      </c>
      <c r="Q1566">
        <v>0</v>
      </c>
      <c r="R1566">
        <v>0</v>
      </c>
      <c r="S1566" s="12">
        <v>0</v>
      </c>
      <c r="U1566">
        <v>13204</v>
      </c>
      <c r="V1566" t="s">
        <v>50</v>
      </c>
    </row>
    <row r="1567" spans="1:2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 s="8">
        <v>1</v>
      </c>
      <c r="Q1567">
        <v>0</v>
      </c>
      <c r="R1567">
        <v>0</v>
      </c>
      <c r="S1567" s="12">
        <v>0</v>
      </c>
      <c r="U1567">
        <v>14330</v>
      </c>
      <c r="V1567" t="s">
        <v>50</v>
      </c>
    </row>
    <row r="1568" spans="1:2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 s="8">
        <v>1</v>
      </c>
      <c r="Q1568">
        <v>0</v>
      </c>
      <c r="R1568">
        <v>0</v>
      </c>
      <c r="S1568" s="12">
        <v>0</v>
      </c>
      <c r="U1568">
        <v>15099</v>
      </c>
      <c r="V1568" t="s">
        <v>50</v>
      </c>
    </row>
    <row r="1569" spans="1:2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 s="8">
        <v>1</v>
      </c>
      <c r="Q1569">
        <v>0</v>
      </c>
      <c r="R1569">
        <v>0</v>
      </c>
      <c r="S1569" s="12">
        <v>0</v>
      </c>
      <c r="U1569">
        <v>9307</v>
      </c>
      <c r="V1569" t="s">
        <v>1776</v>
      </c>
    </row>
    <row r="1570" spans="1:2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 s="8">
        <v>1</v>
      </c>
      <c r="Q1570">
        <v>0</v>
      </c>
      <c r="R1570">
        <v>0</v>
      </c>
      <c r="S1570" s="12">
        <v>0</v>
      </c>
      <c r="U1570">
        <v>14725</v>
      </c>
      <c r="V1570" t="s">
        <v>50</v>
      </c>
    </row>
    <row r="1571" spans="1:22" s="3" customFormat="1">
      <c r="A1571" s="3">
        <v>1923</v>
      </c>
      <c r="B1571" s="3">
        <v>3900</v>
      </c>
      <c r="C1571" s="3" t="s">
        <v>2099</v>
      </c>
      <c r="D1571" s="3">
        <v>26.14</v>
      </c>
      <c r="E1571" s="3">
        <v>5</v>
      </c>
      <c r="F1571" s="3">
        <v>0</v>
      </c>
      <c r="G1571" s="3">
        <v>0</v>
      </c>
      <c r="H1571" s="3">
        <v>1</v>
      </c>
      <c r="I1571" s="3">
        <v>4</v>
      </c>
      <c r="L1571" s="4">
        <v>69400</v>
      </c>
      <c r="M1571" s="4">
        <v>0</v>
      </c>
      <c r="N1571" s="3">
        <v>2</v>
      </c>
      <c r="O1571" s="3">
        <v>2</v>
      </c>
      <c r="P1571" s="9">
        <v>0</v>
      </c>
      <c r="Q1571" s="3">
        <v>0</v>
      </c>
      <c r="R1571" s="3">
        <v>1</v>
      </c>
      <c r="S1571" s="13">
        <v>1</v>
      </c>
      <c r="T1571" s="3" t="s">
        <v>171</v>
      </c>
      <c r="U1571" s="3">
        <v>88489</v>
      </c>
      <c r="V1571" s="3" t="s">
        <v>2100</v>
      </c>
    </row>
    <row r="1572" spans="1:2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 s="8">
        <v>0</v>
      </c>
      <c r="Q1572">
        <v>0</v>
      </c>
      <c r="R1572">
        <v>1</v>
      </c>
      <c r="S1572" s="12">
        <v>0</v>
      </c>
      <c r="U1572">
        <v>86101</v>
      </c>
      <c r="V1572" t="s">
        <v>2102</v>
      </c>
    </row>
    <row r="1573" spans="1:22" s="3" customFormat="1">
      <c r="A1573" s="3">
        <v>1196</v>
      </c>
      <c r="B1573" s="3">
        <v>5094</v>
      </c>
      <c r="C1573" s="3" t="s">
        <v>2103</v>
      </c>
      <c r="D1573" s="3">
        <v>26.01</v>
      </c>
      <c r="E1573" s="3">
        <v>2</v>
      </c>
      <c r="F1573" s="3">
        <v>0</v>
      </c>
      <c r="G1573" s="3">
        <v>1</v>
      </c>
      <c r="H1573" s="3">
        <v>0</v>
      </c>
      <c r="I1573" s="3">
        <v>1</v>
      </c>
      <c r="K1573" s="4">
        <v>37000</v>
      </c>
      <c r="M1573" s="4">
        <v>774000</v>
      </c>
      <c r="N1573" s="3">
        <v>2</v>
      </c>
      <c r="O1573" s="3">
        <v>2</v>
      </c>
      <c r="P1573" s="9">
        <v>0</v>
      </c>
      <c r="Q1573" s="3">
        <v>1</v>
      </c>
      <c r="R1573" s="3">
        <v>0</v>
      </c>
      <c r="S1573" s="13">
        <v>1</v>
      </c>
      <c r="U1573" s="3">
        <v>96391</v>
      </c>
      <c r="V1573" s="3" t="s">
        <v>2104</v>
      </c>
    </row>
    <row r="1574" spans="1:22" s="3" customFormat="1">
      <c r="A1574" s="3">
        <v>1455</v>
      </c>
      <c r="B1574" s="3">
        <v>2873</v>
      </c>
      <c r="C1574" s="3" t="s">
        <v>2105</v>
      </c>
      <c r="D1574" s="3">
        <v>25.99</v>
      </c>
      <c r="E1574" s="3">
        <v>2</v>
      </c>
      <c r="F1574" s="3">
        <v>1</v>
      </c>
      <c r="G1574" s="3">
        <v>0</v>
      </c>
      <c r="H1574" s="3">
        <v>0</v>
      </c>
      <c r="I1574" s="3">
        <v>1</v>
      </c>
      <c r="J1574" s="4">
        <v>76100</v>
      </c>
      <c r="M1574" s="4">
        <v>222000</v>
      </c>
      <c r="N1574" s="3">
        <v>2</v>
      </c>
      <c r="O1574" s="3">
        <v>2</v>
      </c>
      <c r="P1574" s="9">
        <v>1</v>
      </c>
      <c r="Q1574" s="3">
        <v>0</v>
      </c>
      <c r="R1574" s="3">
        <v>0</v>
      </c>
      <c r="S1574" s="13">
        <v>1</v>
      </c>
      <c r="U1574" s="3">
        <v>69454</v>
      </c>
      <c r="V1574" s="3" t="s">
        <v>1678</v>
      </c>
    </row>
    <row r="1575" spans="1:22" s="3" customFormat="1">
      <c r="A1575" s="3">
        <v>1001</v>
      </c>
      <c r="B1575" s="3">
        <v>3264</v>
      </c>
      <c r="C1575" s="3" t="s">
        <v>2106</v>
      </c>
      <c r="D1575" s="3">
        <v>25.93</v>
      </c>
      <c r="E1575" s="3">
        <v>1</v>
      </c>
      <c r="F1575" s="3">
        <v>0</v>
      </c>
      <c r="G1575" s="3">
        <v>1</v>
      </c>
      <c r="H1575" s="3">
        <v>0</v>
      </c>
      <c r="I1575" s="3">
        <v>1</v>
      </c>
      <c r="K1575" s="4">
        <v>96300</v>
      </c>
      <c r="M1575" s="4">
        <v>457000</v>
      </c>
      <c r="N1575" s="3">
        <v>2</v>
      </c>
      <c r="O1575" s="3">
        <v>2</v>
      </c>
      <c r="P1575" s="9">
        <v>0</v>
      </c>
      <c r="Q1575" s="3">
        <v>1</v>
      </c>
      <c r="R1575" s="3">
        <v>0</v>
      </c>
      <c r="S1575" s="13">
        <v>1</v>
      </c>
      <c r="U1575" s="3">
        <v>147454</v>
      </c>
      <c r="V1575" s="3" t="s">
        <v>447</v>
      </c>
    </row>
    <row r="1576" spans="1:22" s="3" customFormat="1">
      <c r="A1576" s="3">
        <v>2262</v>
      </c>
      <c r="B1576" s="3">
        <v>4055</v>
      </c>
      <c r="C1576" s="3" t="s">
        <v>2107</v>
      </c>
      <c r="D1576" s="3">
        <v>25.89</v>
      </c>
      <c r="E1576" s="3">
        <v>4</v>
      </c>
      <c r="F1576" s="3">
        <v>0</v>
      </c>
      <c r="G1576" s="3">
        <v>0</v>
      </c>
      <c r="H1576" s="3">
        <v>2</v>
      </c>
      <c r="I1576" s="3">
        <v>2</v>
      </c>
      <c r="L1576" s="4">
        <v>0</v>
      </c>
      <c r="M1576" s="4">
        <v>3870</v>
      </c>
      <c r="N1576" s="3">
        <v>2</v>
      </c>
      <c r="O1576" s="3">
        <v>2</v>
      </c>
      <c r="P1576" s="9">
        <v>0</v>
      </c>
      <c r="Q1576" s="3">
        <v>0</v>
      </c>
      <c r="R1576" s="3">
        <v>1</v>
      </c>
      <c r="S1576" s="13">
        <v>1</v>
      </c>
      <c r="U1576" s="3">
        <v>70242</v>
      </c>
      <c r="V1576" s="3" t="s">
        <v>2108</v>
      </c>
    </row>
    <row r="1577" spans="1:22" s="3" customFormat="1">
      <c r="A1577" s="3">
        <v>1071</v>
      </c>
      <c r="B1577" s="3">
        <v>2870</v>
      </c>
      <c r="C1577" s="3" t="s">
        <v>2109</v>
      </c>
      <c r="D1577" s="3">
        <v>25.86</v>
      </c>
      <c r="E1577" s="3">
        <v>3</v>
      </c>
      <c r="F1577" s="3">
        <v>1</v>
      </c>
      <c r="G1577" s="3">
        <v>0</v>
      </c>
      <c r="H1577" s="3">
        <v>0</v>
      </c>
      <c r="I1577" s="3">
        <v>1</v>
      </c>
      <c r="J1577" s="4">
        <v>19300</v>
      </c>
      <c r="M1577" s="4">
        <v>60200</v>
      </c>
      <c r="N1577" s="3">
        <v>2</v>
      </c>
      <c r="O1577" s="3">
        <v>2</v>
      </c>
      <c r="P1577" s="9">
        <v>1</v>
      </c>
      <c r="Q1577" s="3">
        <v>0</v>
      </c>
      <c r="R1577" s="3">
        <v>0</v>
      </c>
      <c r="S1577" s="13">
        <v>1</v>
      </c>
      <c r="U1577" s="3">
        <v>78521</v>
      </c>
      <c r="V1577" s="3" t="s">
        <v>2110</v>
      </c>
    </row>
    <row r="1578" spans="1:2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 s="8">
        <v>1</v>
      </c>
      <c r="Q1578">
        <v>0</v>
      </c>
      <c r="R1578">
        <v>0</v>
      </c>
      <c r="S1578" s="12">
        <v>0</v>
      </c>
      <c r="U1578">
        <v>21451</v>
      </c>
      <c r="V1578" t="s">
        <v>2112</v>
      </c>
    </row>
    <row r="1579" spans="1:2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 s="8">
        <v>0</v>
      </c>
      <c r="Q1579">
        <v>0</v>
      </c>
      <c r="R1579">
        <v>0</v>
      </c>
      <c r="S1579" s="12">
        <v>1</v>
      </c>
      <c r="U1579">
        <v>33222</v>
      </c>
      <c r="V1579" t="s">
        <v>50</v>
      </c>
    </row>
    <row r="1580" spans="1:2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 s="8">
        <v>0</v>
      </c>
      <c r="Q1580">
        <v>0</v>
      </c>
      <c r="R1580">
        <v>0</v>
      </c>
      <c r="S1580" s="12">
        <v>1</v>
      </c>
      <c r="U1580">
        <v>19942</v>
      </c>
      <c r="V1580" t="s">
        <v>50</v>
      </c>
    </row>
    <row r="1581" spans="1:2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 s="8">
        <v>1</v>
      </c>
      <c r="Q1581">
        <v>0</v>
      </c>
      <c r="R1581">
        <v>0</v>
      </c>
      <c r="S1581" s="12">
        <v>0</v>
      </c>
      <c r="U1581">
        <v>48517</v>
      </c>
      <c r="V1581" t="s">
        <v>2116</v>
      </c>
    </row>
    <row r="1582" spans="1:22" s="3" customFormat="1">
      <c r="A1582" s="3">
        <v>1219</v>
      </c>
      <c r="B1582" s="3">
        <v>3015</v>
      </c>
      <c r="C1582" s="3" t="s">
        <v>2117</v>
      </c>
      <c r="D1582" s="3">
        <v>25.5</v>
      </c>
      <c r="E1582" s="3">
        <v>4</v>
      </c>
      <c r="F1582" s="3">
        <v>2</v>
      </c>
      <c r="G1582" s="3">
        <v>0</v>
      </c>
      <c r="H1582" s="3">
        <v>1</v>
      </c>
      <c r="I1582" s="3">
        <v>0</v>
      </c>
      <c r="J1582" s="4">
        <v>7340</v>
      </c>
      <c r="L1582" s="4">
        <v>568000</v>
      </c>
      <c r="N1582" s="3">
        <v>2</v>
      </c>
      <c r="O1582" s="3">
        <v>2</v>
      </c>
      <c r="P1582" s="9">
        <v>1</v>
      </c>
      <c r="Q1582" s="3">
        <v>0</v>
      </c>
      <c r="R1582" s="3">
        <v>1</v>
      </c>
      <c r="S1582" s="13">
        <v>0</v>
      </c>
      <c r="T1582" s="3" t="s">
        <v>297</v>
      </c>
      <c r="U1582" s="3">
        <v>57567</v>
      </c>
      <c r="V1582" s="3" t="s">
        <v>709</v>
      </c>
    </row>
    <row r="1583" spans="1:22" s="19" customFormat="1">
      <c r="A1583" s="19">
        <v>323</v>
      </c>
      <c r="B1583" s="19">
        <v>4614</v>
      </c>
      <c r="C1583" s="19" t="s">
        <v>2118</v>
      </c>
      <c r="D1583" s="19">
        <v>25.43</v>
      </c>
      <c r="E1583" s="19">
        <v>1</v>
      </c>
      <c r="F1583" s="19">
        <v>1</v>
      </c>
      <c r="G1583" s="19">
        <v>0</v>
      </c>
      <c r="H1583" s="19">
        <v>1</v>
      </c>
      <c r="I1583" s="19">
        <v>1</v>
      </c>
      <c r="J1583" s="20">
        <v>95200</v>
      </c>
      <c r="L1583" s="20">
        <v>187000</v>
      </c>
      <c r="M1583" s="20">
        <v>41700</v>
      </c>
      <c r="N1583" s="19">
        <v>1</v>
      </c>
      <c r="O1583" s="19">
        <v>1</v>
      </c>
      <c r="P1583" s="21">
        <v>2</v>
      </c>
      <c r="Q1583" s="19">
        <v>0</v>
      </c>
      <c r="R1583" s="19">
        <v>2</v>
      </c>
      <c r="S1583" s="22">
        <v>2</v>
      </c>
      <c r="U1583" s="19">
        <v>56017</v>
      </c>
      <c r="V1583" s="19" t="s">
        <v>2119</v>
      </c>
    </row>
    <row r="1584" spans="1:2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 s="8">
        <v>1</v>
      </c>
      <c r="Q1584">
        <v>0</v>
      </c>
      <c r="R1584">
        <v>0</v>
      </c>
      <c r="S1584" s="12">
        <v>0</v>
      </c>
      <c r="U1584">
        <v>8952</v>
      </c>
      <c r="V1584" t="s">
        <v>1776</v>
      </c>
    </row>
    <row r="1585" spans="1:2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 s="8">
        <v>0</v>
      </c>
      <c r="Q1585">
        <v>0</v>
      </c>
      <c r="R1585">
        <v>0</v>
      </c>
      <c r="S1585" s="12">
        <v>3</v>
      </c>
      <c r="U1585">
        <v>102043</v>
      </c>
      <c r="V1585" t="s">
        <v>2122</v>
      </c>
    </row>
    <row r="1586" spans="1:2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 s="8">
        <v>0</v>
      </c>
      <c r="Q1586">
        <v>0</v>
      </c>
      <c r="R1586">
        <v>0</v>
      </c>
      <c r="S1586" s="12">
        <v>2</v>
      </c>
      <c r="U1586">
        <v>66355</v>
      </c>
      <c r="V1586" t="s">
        <v>50</v>
      </c>
    </row>
    <row r="1587" spans="1:2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 s="8">
        <v>2</v>
      </c>
      <c r="Q1587">
        <v>0</v>
      </c>
      <c r="R1587">
        <v>0</v>
      </c>
      <c r="S1587" s="12">
        <v>0</v>
      </c>
      <c r="U1587">
        <v>53326</v>
      </c>
      <c r="V1587" t="s">
        <v>2125</v>
      </c>
    </row>
    <row r="1588" spans="1:2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 s="8">
        <v>0</v>
      </c>
      <c r="Q1588">
        <v>0</v>
      </c>
      <c r="R1588">
        <v>0</v>
      </c>
      <c r="S1588" s="12">
        <v>2</v>
      </c>
      <c r="U1588">
        <v>701830</v>
      </c>
      <c r="V1588" t="s">
        <v>447</v>
      </c>
    </row>
    <row r="1589" spans="1:2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 s="8">
        <v>0</v>
      </c>
      <c r="Q1589">
        <v>0</v>
      </c>
      <c r="R1589">
        <v>2</v>
      </c>
      <c r="S1589" s="12">
        <v>0</v>
      </c>
      <c r="U1589">
        <v>9575</v>
      </c>
      <c r="V1589" t="s">
        <v>50</v>
      </c>
    </row>
    <row r="1590" spans="1:2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 s="8">
        <v>0</v>
      </c>
      <c r="Q1590">
        <v>0</v>
      </c>
      <c r="R1590">
        <v>2</v>
      </c>
      <c r="S1590" s="12">
        <v>0</v>
      </c>
      <c r="U1590">
        <v>15582</v>
      </c>
      <c r="V1590" t="s">
        <v>50</v>
      </c>
    </row>
    <row r="1591" spans="1:2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 s="8">
        <v>0</v>
      </c>
      <c r="Q1591">
        <v>0</v>
      </c>
      <c r="R1591">
        <v>0</v>
      </c>
      <c r="S1591" s="12">
        <v>1</v>
      </c>
      <c r="U1591">
        <v>35453</v>
      </c>
      <c r="V1591" t="s">
        <v>2130</v>
      </c>
    </row>
    <row r="1592" spans="1:2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 s="8">
        <v>1</v>
      </c>
      <c r="Q1592">
        <v>0</v>
      </c>
      <c r="R1592">
        <v>0</v>
      </c>
      <c r="S1592" s="12">
        <v>1</v>
      </c>
      <c r="U1592">
        <v>27929</v>
      </c>
      <c r="V1592" t="s">
        <v>50</v>
      </c>
    </row>
    <row r="1593" spans="1:2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 s="8">
        <v>0</v>
      </c>
      <c r="Q1593">
        <v>0</v>
      </c>
      <c r="R1593">
        <v>3</v>
      </c>
      <c r="S1593" s="12">
        <v>0</v>
      </c>
      <c r="U1593">
        <v>122808</v>
      </c>
      <c r="V1593" t="s">
        <v>2133</v>
      </c>
    </row>
    <row r="1594" spans="1:22" s="3" customFormat="1">
      <c r="A1594" s="3">
        <v>1247</v>
      </c>
      <c r="B1594" s="3">
        <v>3592</v>
      </c>
      <c r="C1594" s="3" t="s">
        <v>2134</v>
      </c>
      <c r="D1594" s="3">
        <v>24.43</v>
      </c>
      <c r="E1594" s="3">
        <v>3</v>
      </c>
      <c r="F1594" s="3">
        <v>0</v>
      </c>
      <c r="G1594" s="3">
        <v>1</v>
      </c>
      <c r="H1594" s="3">
        <v>0</v>
      </c>
      <c r="I1594" s="3">
        <v>1</v>
      </c>
      <c r="K1594" s="4">
        <v>0</v>
      </c>
      <c r="M1594" s="4">
        <v>0</v>
      </c>
      <c r="N1594" s="3">
        <v>2</v>
      </c>
      <c r="O1594" s="3">
        <v>2</v>
      </c>
      <c r="P1594" s="9">
        <v>0</v>
      </c>
      <c r="Q1594" s="3">
        <v>1</v>
      </c>
      <c r="R1594" s="3">
        <v>0</v>
      </c>
      <c r="S1594" s="13">
        <v>1</v>
      </c>
      <c r="U1594" s="3">
        <v>99459</v>
      </c>
      <c r="V1594" s="3" t="s">
        <v>2135</v>
      </c>
    </row>
    <row r="1595" spans="1:22" s="3" customFormat="1">
      <c r="A1595" s="3">
        <v>2212</v>
      </c>
      <c r="B1595" s="3">
        <v>3154</v>
      </c>
      <c r="C1595" s="3" t="s">
        <v>2136</v>
      </c>
      <c r="D1595" s="3">
        <v>24.41</v>
      </c>
      <c r="E1595" s="3">
        <v>2</v>
      </c>
      <c r="F1595" s="3">
        <v>1</v>
      </c>
      <c r="G1595" s="3">
        <v>0</v>
      </c>
      <c r="H1595" s="3">
        <v>1</v>
      </c>
      <c r="I1595" s="3">
        <v>0</v>
      </c>
      <c r="J1595" s="4">
        <v>167000</v>
      </c>
      <c r="L1595" s="4">
        <v>164000</v>
      </c>
      <c r="N1595" s="3">
        <v>2</v>
      </c>
      <c r="O1595" s="3">
        <v>2</v>
      </c>
      <c r="P1595" s="9">
        <v>1</v>
      </c>
      <c r="Q1595" s="3">
        <v>0</v>
      </c>
      <c r="R1595" s="3">
        <v>1</v>
      </c>
      <c r="S1595" s="13">
        <v>0</v>
      </c>
      <c r="T1595" s="3" t="s">
        <v>171</v>
      </c>
      <c r="U1595" s="3">
        <v>105154</v>
      </c>
      <c r="V1595" s="3" t="s">
        <v>2137</v>
      </c>
    </row>
    <row r="1596" spans="1:2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 s="8">
        <v>0</v>
      </c>
      <c r="Q1596">
        <v>0</v>
      </c>
      <c r="R1596">
        <v>0</v>
      </c>
      <c r="S1596" s="12">
        <v>2</v>
      </c>
      <c r="U1596">
        <v>37048</v>
      </c>
      <c r="V1596" t="s">
        <v>2139</v>
      </c>
    </row>
    <row r="1597" spans="1:2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 s="8">
        <v>0</v>
      </c>
      <c r="Q1597">
        <v>0</v>
      </c>
      <c r="R1597">
        <v>0</v>
      </c>
      <c r="S1597" s="12">
        <v>2</v>
      </c>
      <c r="U1597">
        <v>19657</v>
      </c>
      <c r="V1597" t="s">
        <v>2141</v>
      </c>
    </row>
    <row r="1598" spans="1:2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 s="8">
        <v>0</v>
      </c>
      <c r="Q1598">
        <v>0</v>
      </c>
      <c r="R1598">
        <v>0</v>
      </c>
      <c r="S1598" s="12">
        <v>2</v>
      </c>
      <c r="U1598">
        <v>19657</v>
      </c>
      <c r="V1598" t="s">
        <v>2141</v>
      </c>
    </row>
    <row r="1599" spans="1:2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 s="8">
        <v>0</v>
      </c>
      <c r="Q1599">
        <v>0</v>
      </c>
      <c r="R1599">
        <v>0</v>
      </c>
      <c r="S1599" s="12">
        <v>2</v>
      </c>
      <c r="U1599">
        <v>19657</v>
      </c>
      <c r="V1599" t="s">
        <v>2141</v>
      </c>
    </row>
    <row r="1600" spans="1:2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 s="8">
        <v>0</v>
      </c>
      <c r="Q1600">
        <v>0</v>
      </c>
      <c r="R1600">
        <v>0</v>
      </c>
      <c r="S1600" s="12">
        <v>2</v>
      </c>
      <c r="U1600">
        <v>19657</v>
      </c>
      <c r="V1600" t="s">
        <v>2141</v>
      </c>
    </row>
    <row r="1601" spans="1:2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 s="8">
        <v>0</v>
      </c>
      <c r="Q1601">
        <v>0</v>
      </c>
      <c r="R1601">
        <v>0</v>
      </c>
      <c r="S1601" s="12">
        <v>2</v>
      </c>
      <c r="U1601">
        <v>19657</v>
      </c>
      <c r="V1601" t="s">
        <v>2141</v>
      </c>
    </row>
    <row r="1602" spans="1:2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 s="8">
        <v>0</v>
      </c>
      <c r="Q1602">
        <v>0</v>
      </c>
      <c r="R1602">
        <v>0</v>
      </c>
      <c r="S1602" s="12">
        <v>2</v>
      </c>
      <c r="U1602">
        <v>11692</v>
      </c>
      <c r="V1602" t="s">
        <v>2141</v>
      </c>
    </row>
    <row r="1603" spans="1:22" s="19" customFormat="1">
      <c r="A1603" s="19">
        <v>951</v>
      </c>
      <c r="B1603" s="19">
        <v>4173</v>
      </c>
      <c r="C1603" s="19" t="s">
        <v>2147</v>
      </c>
      <c r="D1603" s="19">
        <v>24.21</v>
      </c>
      <c r="E1603" s="19">
        <v>5</v>
      </c>
      <c r="F1603" s="19">
        <v>3</v>
      </c>
      <c r="G1603" s="19">
        <v>2</v>
      </c>
      <c r="H1603" s="19">
        <v>0</v>
      </c>
      <c r="I1603" s="19">
        <v>3</v>
      </c>
      <c r="M1603" s="20">
        <v>12300</v>
      </c>
      <c r="N1603" s="19">
        <v>2</v>
      </c>
      <c r="O1603" s="19">
        <v>1</v>
      </c>
      <c r="P1603" s="21">
        <v>1</v>
      </c>
      <c r="Q1603" s="19">
        <v>1</v>
      </c>
      <c r="R1603" s="19">
        <v>0</v>
      </c>
      <c r="S1603" s="22">
        <v>2</v>
      </c>
      <c r="U1603" s="19">
        <v>38806</v>
      </c>
      <c r="V1603" s="19" t="s">
        <v>2148</v>
      </c>
    </row>
    <row r="1604" spans="1:22" s="3" customFormat="1">
      <c r="A1604" s="3">
        <v>387</v>
      </c>
      <c r="B1604" s="3">
        <v>3022</v>
      </c>
      <c r="C1604" s="3" t="s">
        <v>2149</v>
      </c>
      <c r="D1604" s="3">
        <v>24.18</v>
      </c>
      <c r="E1604" s="3">
        <v>1</v>
      </c>
      <c r="F1604" s="3">
        <v>0</v>
      </c>
      <c r="G1604" s="3">
        <v>0</v>
      </c>
      <c r="H1604" s="3">
        <v>1</v>
      </c>
      <c r="I1604" s="3">
        <v>1</v>
      </c>
      <c r="L1604" s="4">
        <v>0</v>
      </c>
      <c r="M1604" s="4">
        <v>2870000</v>
      </c>
      <c r="N1604" s="3">
        <v>1</v>
      </c>
      <c r="O1604" s="3">
        <v>1</v>
      </c>
      <c r="P1604" s="9">
        <v>0</v>
      </c>
      <c r="Q1604" s="3">
        <v>0</v>
      </c>
      <c r="R1604" s="3">
        <v>1</v>
      </c>
      <c r="S1604" s="13">
        <v>3</v>
      </c>
      <c r="U1604" s="3">
        <v>90409</v>
      </c>
      <c r="V1604" s="3" t="s">
        <v>2150</v>
      </c>
    </row>
    <row r="1605" spans="1:22" s="3" customFormat="1">
      <c r="A1605" s="3">
        <v>950</v>
      </c>
      <c r="B1605" s="3">
        <v>4095</v>
      </c>
      <c r="C1605" s="3" t="s">
        <v>2151</v>
      </c>
      <c r="D1605" s="3">
        <v>24.04</v>
      </c>
      <c r="E1605" s="3">
        <v>2</v>
      </c>
      <c r="F1605" s="3">
        <v>1</v>
      </c>
      <c r="G1605" s="3">
        <v>0</v>
      </c>
      <c r="H1605" s="3">
        <v>0</v>
      </c>
      <c r="I1605" s="3">
        <v>1</v>
      </c>
      <c r="M1605" s="4">
        <v>7040</v>
      </c>
      <c r="N1605" s="3">
        <v>2</v>
      </c>
      <c r="O1605" s="3">
        <v>1</v>
      </c>
      <c r="P1605" s="9">
        <v>1</v>
      </c>
      <c r="Q1605" s="3">
        <v>0</v>
      </c>
      <c r="R1605" s="3">
        <v>0</v>
      </c>
      <c r="S1605" s="13">
        <v>1</v>
      </c>
      <c r="U1605" s="3">
        <v>91253</v>
      </c>
      <c r="V1605" s="3" t="s">
        <v>2152</v>
      </c>
    </row>
    <row r="1606" spans="1:22" s="3" customFormat="1">
      <c r="A1606" s="3">
        <v>1396</v>
      </c>
      <c r="B1606" s="3">
        <v>4298</v>
      </c>
      <c r="C1606" s="3" t="s">
        <v>2153</v>
      </c>
      <c r="D1606" s="3">
        <v>23.92</v>
      </c>
      <c r="E1606" s="3">
        <v>4</v>
      </c>
      <c r="F1606" s="3">
        <v>0</v>
      </c>
      <c r="G1606" s="3">
        <v>1</v>
      </c>
      <c r="H1606" s="3">
        <v>0</v>
      </c>
      <c r="I1606" s="3">
        <v>3</v>
      </c>
      <c r="M1606" s="4">
        <v>988000</v>
      </c>
      <c r="N1606" s="3">
        <v>2</v>
      </c>
      <c r="O1606" s="3">
        <v>1</v>
      </c>
      <c r="P1606" s="9">
        <v>0</v>
      </c>
      <c r="Q1606" s="3">
        <v>1</v>
      </c>
      <c r="R1606" s="3">
        <v>0</v>
      </c>
      <c r="S1606" s="13">
        <v>1</v>
      </c>
      <c r="U1606" s="3">
        <v>43925</v>
      </c>
      <c r="V1606" s="3" t="s">
        <v>50</v>
      </c>
    </row>
    <row r="1607" spans="1:22" s="3" customFormat="1">
      <c r="A1607" s="3">
        <v>2732</v>
      </c>
      <c r="B1607" s="3">
        <v>4499</v>
      </c>
      <c r="C1607" s="3" t="s">
        <v>2154</v>
      </c>
      <c r="D1607" s="3">
        <v>23.81</v>
      </c>
      <c r="E1607" s="3">
        <v>6</v>
      </c>
      <c r="F1607" s="3">
        <v>2</v>
      </c>
      <c r="G1607" s="3">
        <v>4</v>
      </c>
      <c r="H1607" s="3">
        <v>0</v>
      </c>
      <c r="I1607" s="3">
        <v>0</v>
      </c>
      <c r="K1607" s="4">
        <v>78600</v>
      </c>
      <c r="N1607" s="3">
        <v>2</v>
      </c>
      <c r="O1607" s="3">
        <v>1</v>
      </c>
      <c r="P1607" s="9">
        <v>1</v>
      </c>
      <c r="Q1607" s="3">
        <v>1</v>
      </c>
      <c r="R1607" s="3">
        <v>0</v>
      </c>
      <c r="S1607" s="13">
        <v>0</v>
      </c>
      <c r="U1607" s="3">
        <v>35152</v>
      </c>
      <c r="V1607" s="3" t="s">
        <v>2155</v>
      </c>
    </row>
    <row r="1608" spans="1:22" s="3" customFormat="1">
      <c r="A1608" s="3">
        <v>1386</v>
      </c>
      <c r="B1608" s="3">
        <v>4083</v>
      </c>
      <c r="C1608" s="3" t="s">
        <v>2156</v>
      </c>
      <c r="D1608" s="3">
        <v>23.65</v>
      </c>
      <c r="E1608" s="3">
        <v>2</v>
      </c>
      <c r="F1608" s="3">
        <v>1</v>
      </c>
      <c r="G1608" s="3">
        <v>0</v>
      </c>
      <c r="H1608" s="3">
        <v>0</v>
      </c>
      <c r="I1608" s="3">
        <v>1</v>
      </c>
      <c r="J1608" s="4">
        <v>20800</v>
      </c>
      <c r="N1608" s="3">
        <v>2</v>
      </c>
      <c r="O1608" s="3">
        <v>1</v>
      </c>
      <c r="P1608" s="9">
        <v>1</v>
      </c>
      <c r="Q1608" s="3">
        <v>0</v>
      </c>
      <c r="R1608" s="3">
        <v>0</v>
      </c>
      <c r="S1608" s="13">
        <v>1</v>
      </c>
      <c r="U1608" s="3">
        <v>83149</v>
      </c>
      <c r="V1608" s="3" t="s">
        <v>50</v>
      </c>
    </row>
    <row r="1609" spans="1:2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 s="8">
        <v>0</v>
      </c>
      <c r="Q1609">
        <v>0</v>
      </c>
      <c r="R1609">
        <v>0</v>
      </c>
      <c r="S1609" s="12">
        <v>1</v>
      </c>
      <c r="U1609">
        <v>55576</v>
      </c>
      <c r="V1609" t="s">
        <v>2158</v>
      </c>
    </row>
    <row r="1610" spans="1:2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 s="8">
        <v>0</v>
      </c>
      <c r="Q1610">
        <v>0</v>
      </c>
      <c r="R1610">
        <v>0</v>
      </c>
      <c r="S1610" s="12">
        <v>1</v>
      </c>
      <c r="U1610">
        <v>46511</v>
      </c>
      <c r="V1610" t="s">
        <v>2160</v>
      </c>
    </row>
    <row r="1611" spans="1:2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 s="8">
        <v>0</v>
      </c>
      <c r="Q1611">
        <v>0</v>
      </c>
      <c r="R1611">
        <v>4</v>
      </c>
      <c r="S1611" s="12">
        <v>0</v>
      </c>
      <c r="T1611" t="s">
        <v>297</v>
      </c>
      <c r="U1611">
        <v>72197</v>
      </c>
      <c r="V1611" t="s">
        <v>2162</v>
      </c>
    </row>
    <row r="1612" spans="1:2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 s="8">
        <v>0</v>
      </c>
      <c r="Q1612">
        <v>0</v>
      </c>
      <c r="R1612">
        <v>4</v>
      </c>
      <c r="S1612" s="12">
        <v>0</v>
      </c>
      <c r="T1612" t="s">
        <v>297</v>
      </c>
      <c r="U1612">
        <v>72090</v>
      </c>
      <c r="V1612" t="s">
        <v>2162</v>
      </c>
    </row>
    <row r="1613" spans="1:2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 s="8">
        <v>0</v>
      </c>
      <c r="Q1613">
        <v>0</v>
      </c>
      <c r="R1613">
        <v>0</v>
      </c>
      <c r="S1613" s="12">
        <v>2</v>
      </c>
      <c r="T1613" t="s">
        <v>297</v>
      </c>
      <c r="U1613">
        <v>98834</v>
      </c>
      <c r="V1613" t="s">
        <v>2165</v>
      </c>
    </row>
    <row r="1614" spans="1:2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 s="8">
        <v>0</v>
      </c>
      <c r="Q1614">
        <v>2</v>
      </c>
      <c r="R1614">
        <v>0</v>
      </c>
      <c r="S1614" s="12">
        <v>0</v>
      </c>
      <c r="T1614" t="s">
        <v>297</v>
      </c>
      <c r="U1614">
        <v>52702</v>
      </c>
      <c r="V1614" t="s">
        <v>2167</v>
      </c>
    </row>
    <row r="1615" spans="1:2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 s="8">
        <v>0</v>
      </c>
      <c r="Q1615">
        <v>0</v>
      </c>
      <c r="R1615">
        <v>0</v>
      </c>
      <c r="S1615" s="12">
        <v>1</v>
      </c>
      <c r="T1615" t="s">
        <v>297</v>
      </c>
      <c r="U1615">
        <v>24025</v>
      </c>
      <c r="V1615" t="s">
        <v>50</v>
      </c>
    </row>
    <row r="1616" spans="1:22" s="3" customFormat="1">
      <c r="A1616" s="3">
        <v>441</v>
      </c>
      <c r="B1616" s="3">
        <v>2878</v>
      </c>
      <c r="C1616" s="3" t="s">
        <v>2169</v>
      </c>
      <c r="D1616" s="3">
        <v>22.76</v>
      </c>
      <c r="E1616" s="3">
        <v>4</v>
      </c>
      <c r="F1616" s="3">
        <v>4</v>
      </c>
      <c r="G1616" s="3">
        <v>0</v>
      </c>
      <c r="H1616" s="3">
        <v>0</v>
      </c>
      <c r="I1616" s="3">
        <v>4</v>
      </c>
      <c r="J1616" s="4">
        <v>120000</v>
      </c>
      <c r="M1616" s="4">
        <v>256000</v>
      </c>
      <c r="N1616" s="3">
        <v>1</v>
      </c>
      <c r="O1616" s="3">
        <v>1</v>
      </c>
      <c r="P1616" s="9">
        <v>1</v>
      </c>
      <c r="Q1616" s="3">
        <v>0</v>
      </c>
      <c r="R1616" s="3">
        <v>0</v>
      </c>
      <c r="S1616" s="13">
        <v>1</v>
      </c>
      <c r="U1616" s="3">
        <v>37233</v>
      </c>
      <c r="V1616" s="3" t="s">
        <v>2170</v>
      </c>
    </row>
    <row r="1617" spans="1:2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 s="8">
        <v>1</v>
      </c>
      <c r="Q1617">
        <v>0</v>
      </c>
      <c r="R1617">
        <v>0</v>
      </c>
      <c r="S1617" s="12">
        <v>0</v>
      </c>
      <c r="U1617">
        <v>38655</v>
      </c>
      <c r="V1617" t="s">
        <v>2172</v>
      </c>
    </row>
    <row r="1618" spans="1:22" s="3" customFormat="1">
      <c r="A1618" s="3">
        <v>922</v>
      </c>
      <c r="B1618" s="3">
        <v>3786</v>
      </c>
      <c r="C1618" s="3" t="s">
        <v>2173</v>
      </c>
      <c r="D1618" s="3">
        <v>22.74</v>
      </c>
      <c r="E1618" s="3">
        <v>3</v>
      </c>
      <c r="F1618" s="3">
        <v>0</v>
      </c>
      <c r="G1618" s="3">
        <v>1</v>
      </c>
      <c r="H1618" s="3">
        <v>0</v>
      </c>
      <c r="I1618" s="3">
        <v>2</v>
      </c>
      <c r="K1618" s="4">
        <v>0</v>
      </c>
      <c r="M1618" s="4">
        <v>0</v>
      </c>
      <c r="N1618" s="3">
        <v>2</v>
      </c>
      <c r="O1618" s="3">
        <v>2</v>
      </c>
      <c r="P1618" s="9">
        <v>0</v>
      </c>
      <c r="Q1618" s="3">
        <v>1</v>
      </c>
      <c r="R1618" s="3">
        <v>0</v>
      </c>
      <c r="S1618" s="13">
        <v>1</v>
      </c>
      <c r="T1618" s="3" t="s">
        <v>297</v>
      </c>
      <c r="U1618" s="3">
        <v>86532</v>
      </c>
      <c r="V1618" s="3" t="s">
        <v>2174</v>
      </c>
    </row>
    <row r="1619" spans="1:22" s="19" customFormat="1">
      <c r="A1619" s="19">
        <v>507</v>
      </c>
      <c r="B1619" s="19">
        <v>7014</v>
      </c>
      <c r="C1619" s="19" t="s">
        <v>2175</v>
      </c>
      <c r="D1619" s="19">
        <v>22.71</v>
      </c>
      <c r="E1619" s="19">
        <v>2</v>
      </c>
      <c r="F1619" s="19">
        <v>0</v>
      </c>
      <c r="G1619" s="19">
        <v>2</v>
      </c>
      <c r="H1619" s="19">
        <v>2</v>
      </c>
      <c r="I1619" s="19">
        <v>2</v>
      </c>
      <c r="L1619" s="20">
        <v>153000</v>
      </c>
      <c r="M1619" s="20">
        <v>2200000</v>
      </c>
      <c r="N1619" s="19">
        <v>1</v>
      </c>
      <c r="O1619" s="19">
        <v>1</v>
      </c>
      <c r="P1619" s="21">
        <v>0</v>
      </c>
      <c r="Q1619" s="19">
        <v>1</v>
      </c>
      <c r="R1619" s="19">
        <v>2</v>
      </c>
      <c r="S1619" s="22">
        <v>3</v>
      </c>
      <c r="U1619" s="19">
        <v>61707</v>
      </c>
      <c r="V1619" s="19" t="s">
        <v>50</v>
      </c>
    </row>
    <row r="1620" spans="1:2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 s="8">
        <v>0</v>
      </c>
      <c r="Q1620">
        <v>0</v>
      </c>
      <c r="R1620">
        <v>0</v>
      </c>
      <c r="S1620" s="12">
        <v>1</v>
      </c>
      <c r="T1620" t="s">
        <v>297</v>
      </c>
      <c r="U1620">
        <v>16295</v>
      </c>
      <c r="V1620" t="s">
        <v>709</v>
      </c>
    </row>
    <row r="1621" spans="1:2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 s="8">
        <v>0</v>
      </c>
      <c r="Q1621">
        <v>0</v>
      </c>
      <c r="R1621">
        <v>2</v>
      </c>
      <c r="S1621" s="12">
        <v>0</v>
      </c>
      <c r="U1621">
        <v>25934</v>
      </c>
      <c r="V1621" t="s">
        <v>2178</v>
      </c>
    </row>
    <row r="1622" spans="1:2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 s="8">
        <v>0</v>
      </c>
      <c r="Q1622">
        <v>0</v>
      </c>
      <c r="R1622">
        <v>2</v>
      </c>
      <c r="S1622" s="12">
        <v>0</v>
      </c>
      <c r="U1622">
        <v>33900</v>
      </c>
      <c r="V1622" t="s">
        <v>2178</v>
      </c>
    </row>
    <row r="1623" spans="1:2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 s="8">
        <v>0</v>
      </c>
      <c r="Q1623">
        <v>0</v>
      </c>
      <c r="R1623">
        <v>2</v>
      </c>
      <c r="S1623" s="12">
        <v>0</v>
      </c>
      <c r="U1623">
        <v>33950</v>
      </c>
      <c r="V1623" t="s">
        <v>2178</v>
      </c>
    </row>
    <row r="1624" spans="1:2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 s="8">
        <v>0</v>
      </c>
      <c r="Q1624">
        <v>0</v>
      </c>
      <c r="R1624">
        <v>2</v>
      </c>
      <c r="S1624" s="12">
        <v>0</v>
      </c>
      <c r="U1624">
        <v>33950</v>
      </c>
      <c r="V1624" t="s">
        <v>2178</v>
      </c>
    </row>
    <row r="1625" spans="1:2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 s="8">
        <v>0</v>
      </c>
      <c r="Q1625">
        <v>0</v>
      </c>
      <c r="R1625">
        <v>0</v>
      </c>
      <c r="S1625" s="12">
        <v>1</v>
      </c>
      <c r="U1625">
        <v>70187</v>
      </c>
      <c r="V1625" t="s">
        <v>50</v>
      </c>
    </row>
    <row r="1626" spans="1:2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 s="8">
        <v>0</v>
      </c>
      <c r="Q1626">
        <v>0</v>
      </c>
      <c r="R1626">
        <v>1</v>
      </c>
      <c r="S1626" s="12">
        <v>0</v>
      </c>
      <c r="U1626">
        <v>48056</v>
      </c>
      <c r="V1626" t="s">
        <v>2184</v>
      </c>
    </row>
    <row r="1627" spans="1:22" s="3" customFormat="1">
      <c r="A1627" s="3">
        <v>722</v>
      </c>
      <c r="B1627" s="3">
        <v>5008</v>
      </c>
      <c r="C1627" s="3" t="s">
        <v>2185</v>
      </c>
      <c r="D1627" s="3">
        <v>22.42</v>
      </c>
      <c r="E1627" s="3">
        <v>2</v>
      </c>
      <c r="F1627" s="3">
        <v>0</v>
      </c>
      <c r="G1627" s="3">
        <v>0</v>
      </c>
      <c r="H1627" s="3">
        <v>2</v>
      </c>
      <c r="I1627" s="3">
        <v>2</v>
      </c>
      <c r="L1627" s="4">
        <v>12800</v>
      </c>
      <c r="M1627" s="4">
        <v>2820000</v>
      </c>
      <c r="N1627" s="3">
        <v>1</v>
      </c>
      <c r="O1627" s="3">
        <v>1</v>
      </c>
      <c r="P1627" s="9">
        <v>0</v>
      </c>
      <c r="Q1627" s="3">
        <v>0</v>
      </c>
      <c r="R1627" s="3">
        <v>1</v>
      </c>
      <c r="S1627" s="13">
        <v>1</v>
      </c>
      <c r="T1627" s="3" t="s">
        <v>171</v>
      </c>
      <c r="U1627" s="3">
        <v>44479</v>
      </c>
      <c r="V1627" s="3" t="s">
        <v>2186</v>
      </c>
    </row>
    <row r="1628" spans="1:2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 s="8">
        <v>0</v>
      </c>
      <c r="Q1628">
        <v>0</v>
      </c>
      <c r="R1628">
        <v>0</v>
      </c>
      <c r="S1628" s="12">
        <v>1</v>
      </c>
      <c r="T1628" t="s">
        <v>297</v>
      </c>
      <c r="U1628">
        <v>26089</v>
      </c>
      <c r="V1628" t="s">
        <v>2188</v>
      </c>
    </row>
    <row r="1629" spans="1:2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 s="8">
        <v>0</v>
      </c>
      <c r="Q1629">
        <v>0</v>
      </c>
      <c r="R1629">
        <v>0</v>
      </c>
      <c r="S1629" s="12">
        <v>1</v>
      </c>
      <c r="U1629">
        <v>47346</v>
      </c>
      <c r="V1629" t="s">
        <v>2190</v>
      </c>
    </row>
    <row r="1630" spans="1:2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 s="8">
        <v>0</v>
      </c>
      <c r="Q1630">
        <v>0</v>
      </c>
      <c r="R1630">
        <v>0</v>
      </c>
      <c r="S1630" s="12">
        <v>1</v>
      </c>
      <c r="U1630">
        <v>66296</v>
      </c>
      <c r="V1630" t="s">
        <v>2190</v>
      </c>
    </row>
    <row r="1631" spans="1:2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 s="8">
        <v>0</v>
      </c>
      <c r="Q1631">
        <v>0</v>
      </c>
      <c r="R1631">
        <v>0</v>
      </c>
      <c r="S1631" s="12">
        <v>1</v>
      </c>
      <c r="U1631">
        <v>69795</v>
      </c>
      <c r="V1631" t="s">
        <v>2190</v>
      </c>
    </row>
    <row r="1632" spans="1:2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 s="8">
        <v>0</v>
      </c>
      <c r="Q1632">
        <v>0</v>
      </c>
      <c r="R1632">
        <v>0</v>
      </c>
      <c r="S1632" s="12">
        <v>1</v>
      </c>
      <c r="U1632">
        <v>69747</v>
      </c>
      <c r="V1632" t="s">
        <v>2190</v>
      </c>
    </row>
    <row r="1633" spans="1:2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 s="8">
        <v>0</v>
      </c>
      <c r="Q1633">
        <v>0</v>
      </c>
      <c r="R1633">
        <v>0</v>
      </c>
      <c r="S1633" s="12">
        <v>1</v>
      </c>
      <c r="U1633">
        <v>71392</v>
      </c>
      <c r="V1633" t="s">
        <v>2190</v>
      </c>
    </row>
    <row r="1634" spans="1:2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 s="8">
        <v>1</v>
      </c>
      <c r="Q1634">
        <v>0</v>
      </c>
      <c r="R1634">
        <v>0</v>
      </c>
      <c r="S1634" s="12">
        <v>0</v>
      </c>
      <c r="U1634">
        <v>77722</v>
      </c>
      <c r="V1634" t="s">
        <v>2196</v>
      </c>
    </row>
    <row r="1635" spans="1:2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 s="8">
        <v>0</v>
      </c>
      <c r="Q1635">
        <v>1</v>
      </c>
      <c r="R1635">
        <v>0</v>
      </c>
      <c r="S1635" s="12">
        <v>0</v>
      </c>
      <c r="U1635">
        <v>32471</v>
      </c>
      <c r="V1635" t="s">
        <v>2198</v>
      </c>
    </row>
    <row r="1636" spans="1:2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 s="8">
        <v>0</v>
      </c>
      <c r="Q1636">
        <v>0</v>
      </c>
      <c r="R1636">
        <v>0</v>
      </c>
      <c r="S1636" s="12">
        <v>2</v>
      </c>
      <c r="T1636" t="s">
        <v>297</v>
      </c>
      <c r="U1636">
        <v>37555</v>
      </c>
      <c r="V1636" t="s">
        <v>2200</v>
      </c>
    </row>
    <row r="1637" spans="1:2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 s="8">
        <v>1</v>
      </c>
      <c r="Q1637">
        <v>0</v>
      </c>
      <c r="R1637">
        <v>0</v>
      </c>
      <c r="S1637" s="12">
        <v>0</v>
      </c>
      <c r="U1637">
        <v>40792</v>
      </c>
      <c r="V1637" t="s">
        <v>2202</v>
      </c>
    </row>
    <row r="1638" spans="1:2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 s="8">
        <v>0</v>
      </c>
      <c r="Q1638">
        <v>0</v>
      </c>
      <c r="R1638">
        <v>0</v>
      </c>
      <c r="S1638" s="12">
        <v>1</v>
      </c>
      <c r="U1638">
        <v>15752</v>
      </c>
      <c r="V1638" t="s">
        <v>50</v>
      </c>
    </row>
    <row r="1639" spans="1:2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 s="8">
        <v>0</v>
      </c>
      <c r="Q1639">
        <v>0</v>
      </c>
      <c r="R1639">
        <v>0</v>
      </c>
      <c r="S1639" s="12">
        <v>2</v>
      </c>
      <c r="U1639">
        <v>12227</v>
      </c>
      <c r="V1639" t="s">
        <v>50</v>
      </c>
    </row>
    <row r="1640" spans="1:2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 s="8">
        <v>0</v>
      </c>
      <c r="Q1640">
        <v>0</v>
      </c>
      <c r="R1640">
        <v>0</v>
      </c>
      <c r="S1640" s="12">
        <v>1</v>
      </c>
      <c r="U1640">
        <v>25456</v>
      </c>
      <c r="V1640" t="s">
        <v>2206</v>
      </c>
    </row>
    <row r="1641" spans="1:2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 s="8">
        <v>0</v>
      </c>
      <c r="Q1641">
        <v>0</v>
      </c>
      <c r="R1641">
        <v>2</v>
      </c>
      <c r="S1641" s="12">
        <v>0</v>
      </c>
      <c r="U1641">
        <v>21239</v>
      </c>
      <c r="V1641" t="s">
        <v>2208</v>
      </c>
    </row>
    <row r="1642" spans="1:2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 s="8">
        <v>0</v>
      </c>
      <c r="Q1642">
        <v>0</v>
      </c>
      <c r="R1642">
        <v>1</v>
      </c>
      <c r="S1642" s="12">
        <v>0</v>
      </c>
      <c r="U1642">
        <v>141828</v>
      </c>
      <c r="V1642" t="s">
        <v>2210</v>
      </c>
    </row>
    <row r="1643" spans="1:22" s="3" customFormat="1">
      <c r="A1643" s="3">
        <v>611</v>
      </c>
      <c r="B1643" s="3">
        <v>3790</v>
      </c>
      <c r="C1643" s="3" t="s">
        <v>2211</v>
      </c>
      <c r="D1643" s="3">
        <v>21.45</v>
      </c>
      <c r="E1643" s="3">
        <v>1</v>
      </c>
      <c r="F1643" s="3">
        <v>0</v>
      </c>
      <c r="G1643" s="3">
        <v>1</v>
      </c>
      <c r="H1643" s="3">
        <v>0</v>
      </c>
      <c r="I1643" s="3">
        <v>1</v>
      </c>
      <c r="K1643" s="4">
        <v>14300</v>
      </c>
      <c r="M1643" s="4">
        <v>0</v>
      </c>
      <c r="N1643" s="3">
        <v>1</v>
      </c>
      <c r="O1643" s="3">
        <v>1</v>
      </c>
      <c r="P1643" s="9">
        <v>0</v>
      </c>
      <c r="Q1643" s="3">
        <v>1</v>
      </c>
      <c r="R1643" s="3">
        <v>0</v>
      </c>
      <c r="S1643" s="13">
        <v>1</v>
      </c>
      <c r="T1643" s="3" t="s">
        <v>297</v>
      </c>
      <c r="U1643" s="3">
        <v>162991</v>
      </c>
      <c r="V1643" s="3" t="s">
        <v>252</v>
      </c>
    </row>
    <row r="1644" spans="1:2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 s="8">
        <v>0</v>
      </c>
      <c r="Q1644">
        <v>1</v>
      </c>
      <c r="R1644">
        <v>0</v>
      </c>
      <c r="S1644" s="12">
        <v>0</v>
      </c>
      <c r="U1644">
        <v>38201</v>
      </c>
      <c r="V1644" t="s">
        <v>100</v>
      </c>
    </row>
    <row r="1645" spans="1:2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 s="8">
        <v>0</v>
      </c>
      <c r="Q1645">
        <v>1</v>
      </c>
      <c r="R1645">
        <v>0</v>
      </c>
      <c r="S1645" s="12">
        <v>0</v>
      </c>
      <c r="U1645">
        <v>38201</v>
      </c>
      <c r="V1645" t="s">
        <v>100</v>
      </c>
    </row>
    <row r="1646" spans="1:2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 s="8">
        <v>0</v>
      </c>
      <c r="Q1646">
        <v>1</v>
      </c>
      <c r="R1646">
        <v>0</v>
      </c>
      <c r="S1646" s="12">
        <v>0</v>
      </c>
      <c r="U1646">
        <v>38201</v>
      </c>
      <c r="V1646" t="s">
        <v>100</v>
      </c>
    </row>
    <row r="1647" spans="1:2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 s="8">
        <v>0</v>
      </c>
      <c r="Q1647">
        <v>1</v>
      </c>
      <c r="R1647">
        <v>0</v>
      </c>
      <c r="S1647" s="12">
        <v>0</v>
      </c>
      <c r="U1647">
        <v>38306</v>
      </c>
      <c r="V1647" t="s">
        <v>100</v>
      </c>
    </row>
    <row r="1648" spans="1:2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 s="8">
        <v>0</v>
      </c>
      <c r="Q1648">
        <v>1</v>
      </c>
      <c r="R1648">
        <v>0</v>
      </c>
      <c r="S1648" s="12">
        <v>0</v>
      </c>
      <c r="U1648">
        <v>38306</v>
      </c>
      <c r="V1648" t="s">
        <v>100</v>
      </c>
    </row>
    <row r="1649" spans="1:2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 s="8">
        <v>0</v>
      </c>
      <c r="Q1649">
        <v>1</v>
      </c>
      <c r="R1649">
        <v>0</v>
      </c>
      <c r="S1649" s="12">
        <v>0</v>
      </c>
      <c r="U1649">
        <v>38191</v>
      </c>
      <c r="V1649" t="s">
        <v>100</v>
      </c>
    </row>
    <row r="1650" spans="1:2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 s="8">
        <v>0</v>
      </c>
      <c r="Q1650">
        <v>1</v>
      </c>
      <c r="R1650">
        <v>0</v>
      </c>
      <c r="S1650" s="12">
        <v>0</v>
      </c>
      <c r="U1650">
        <v>38177</v>
      </c>
      <c r="V1650" t="s">
        <v>100</v>
      </c>
    </row>
    <row r="1651" spans="1:2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 s="8">
        <v>0</v>
      </c>
      <c r="Q1651">
        <v>1</v>
      </c>
      <c r="R1651">
        <v>0</v>
      </c>
      <c r="S1651" s="12">
        <v>0</v>
      </c>
      <c r="U1651">
        <v>38360</v>
      </c>
      <c r="V1651" t="s">
        <v>100</v>
      </c>
    </row>
    <row r="1652" spans="1:2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 s="8">
        <v>0</v>
      </c>
      <c r="Q1652">
        <v>1</v>
      </c>
      <c r="R1652">
        <v>0</v>
      </c>
      <c r="S1652" s="12">
        <v>0</v>
      </c>
      <c r="U1652">
        <v>45085</v>
      </c>
      <c r="V1652" t="s">
        <v>100</v>
      </c>
    </row>
    <row r="1653" spans="1:2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 s="8">
        <v>0</v>
      </c>
      <c r="Q1653">
        <v>2</v>
      </c>
      <c r="R1653">
        <v>0</v>
      </c>
      <c r="S1653" s="12">
        <v>0</v>
      </c>
      <c r="U1653">
        <v>41585</v>
      </c>
      <c r="V1653" t="s">
        <v>2222</v>
      </c>
    </row>
    <row r="1654" spans="1:2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 s="8">
        <v>0</v>
      </c>
      <c r="Q1654">
        <v>0</v>
      </c>
      <c r="R1654">
        <v>0</v>
      </c>
      <c r="S1654" s="12">
        <v>1</v>
      </c>
      <c r="U1654">
        <v>21381</v>
      </c>
      <c r="V1654" t="s">
        <v>50</v>
      </c>
    </row>
    <row r="1655" spans="1:2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 s="8">
        <v>0</v>
      </c>
      <c r="Q1655">
        <v>0</v>
      </c>
      <c r="R1655">
        <v>1</v>
      </c>
      <c r="S1655" s="12">
        <v>0</v>
      </c>
      <c r="U1655">
        <v>45961</v>
      </c>
      <c r="V1655" t="s">
        <v>2225</v>
      </c>
    </row>
    <row r="1656" spans="1:2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 s="8">
        <v>1</v>
      </c>
      <c r="Q1656">
        <v>0</v>
      </c>
      <c r="R1656">
        <v>0</v>
      </c>
      <c r="S1656" s="12">
        <v>0</v>
      </c>
      <c r="U1656">
        <v>28985</v>
      </c>
      <c r="V1656" t="s">
        <v>2227</v>
      </c>
    </row>
    <row r="1657" spans="1:2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 s="8">
        <v>0</v>
      </c>
      <c r="Q1657">
        <v>0</v>
      </c>
      <c r="R1657">
        <v>0</v>
      </c>
      <c r="S1657" s="12">
        <v>2</v>
      </c>
      <c r="U1657">
        <v>30251</v>
      </c>
      <c r="V1657" t="s">
        <v>2229</v>
      </c>
    </row>
    <row r="1658" spans="1:2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 s="8">
        <v>0</v>
      </c>
      <c r="Q1658">
        <v>1</v>
      </c>
      <c r="R1658">
        <v>0</v>
      </c>
      <c r="S1658" s="12">
        <v>0</v>
      </c>
      <c r="U1658">
        <v>34159</v>
      </c>
      <c r="V1658" t="s">
        <v>50</v>
      </c>
    </row>
    <row r="1659" spans="1:2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 s="8">
        <v>0</v>
      </c>
      <c r="Q1659">
        <v>0</v>
      </c>
      <c r="R1659">
        <v>0</v>
      </c>
      <c r="S1659" s="12">
        <v>1</v>
      </c>
      <c r="T1659" t="s">
        <v>297</v>
      </c>
      <c r="U1659">
        <v>21377</v>
      </c>
      <c r="V1659" t="s">
        <v>1074</v>
      </c>
    </row>
    <row r="1660" spans="1:2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 s="8">
        <v>0</v>
      </c>
      <c r="Q1660">
        <v>0</v>
      </c>
      <c r="R1660">
        <v>0</v>
      </c>
      <c r="S1660" s="12">
        <v>1</v>
      </c>
      <c r="T1660" t="s">
        <v>297</v>
      </c>
      <c r="U1660">
        <v>14065</v>
      </c>
      <c r="V1660" t="s">
        <v>1074</v>
      </c>
    </row>
    <row r="1661" spans="1:2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 s="8">
        <v>0</v>
      </c>
      <c r="Q1661">
        <v>4</v>
      </c>
      <c r="R1661">
        <v>0</v>
      </c>
      <c r="S1661" s="12">
        <v>0</v>
      </c>
      <c r="U1661">
        <v>57686</v>
      </c>
      <c r="V1661" t="s">
        <v>2234</v>
      </c>
    </row>
    <row r="1662" spans="1:2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 s="8">
        <v>0</v>
      </c>
      <c r="Q1662">
        <v>1</v>
      </c>
      <c r="R1662">
        <v>0</v>
      </c>
      <c r="S1662" s="12">
        <v>0</v>
      </c>
      <c r="U1662">
        <v>97551</v>
      </c>
      <c r="V1662" t="s">
        <v>2236</v>
      </c>
    </row>
    <row r="1663" spans="1:2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 s="8">
        <v>0</v>
      </c>
      <c r="Q1663">
        <v>0</v>
      </c>
      <c r="R1663">
        <v>0</v>
      </c>
      <c r="S1663" s="12">
        <v>1</v>
      </c>
      <c r="U1663">
        <v>42549</v>
      </c>
      <c r="V1663" t="s">
        <v>2238</v>
      </c>
    </row>
    <row r="1664" spans="1:2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 s="8">
        <v>0</v>
      </c>
      <c r="Q1664">
        <v>0</v>
      </c>
      <c r="R1664">
        <v>1</v>
      </c>
      <c r="S1664" s="12">
        <v>0</v>
      </c>
      <c r="U1664">
        <v>14009</v>
      </c>
      <c r="V1664" t="s">
        <v>1233</v>
      </c>
    </row>
    <row r="1665" spans="1:2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 s="8">
        <v>0</v>
      </c>
      <c r="Q1665">
        <v>0</v>
      </c>
      <c r="R1665">
        <v>0</v>
      </c>
      <c r="S1665" s="12">
        <v>1</v>
      </c>
      <c r="T1665" t="s">
        <v>271</v>
      </c>
      <c r="U1665">
        <v>40089</v>
      </c>
      <c r="V1665" t="s">
        <v>50</v>
      </c>
    </row>
    <row r="1666" spans="1:2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 s="8">
        <v>0</v>
      </c>
      <c r="Q1666">
        <v>0</v>
      </c>
      <c r="R1666">
        <v>1</v>
      </c>
      <c r="S1666" s="12">
        <v>0</v>
      </c>
      <c r="U1666">
        <v>55081</v>
      </c>
      <c r="V1666" t="s">
        <v>2242</v>
      </c>
    </row>
    <row r="1667" spans="1:2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 s="8">
        <v>1</v>
      </c>
      <c r="Q1667">
        <v>0</v>
      </c>
      <c r="R1667">
        <v>0</v>
      </c>
      <c r="S1667" s="12">
        <v>0</v>
      </c>
      <c r="U1667">
        <v>16004</v>
      </c>
      <c r="V1667" t="s">
        <v>50</v>
      </c>
    </row>
    <row r="1668" spans="1:2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 s="8">
        <v>1</v>
      </c>
      <c r="Q1668">
        <v>0</v>
      </c>
      <c r="R1668">
        <v>0</v>
      </c>
      <c r="S1668" s="12">
        <v>0</v>
      </c>
      <c r="U1668">
        <v>18284</v>
      </c>
      <c r="V1668" t="s">
        <v>50</v>
      </c>
    </row>
    <row r="1669" spans="1:2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 s="8">
        <v>1</v>
      </c>
      <c r="Q1669">
        <v>0</v>
      </c>
      <c r="R1669">
        <v>0</v>
      </c>
      <c r="S1669" s="12">
        <v>0</v>
      </c>
      <c r="U1669">
        <v>30988</v>
      </c>
      <c r="V1669" t="s">
        <v>50</v>
      </c>
    </row>
    <row r="1670" spans="1:2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 s="8">
        <v>0</v>
      </c>
      <c r="Q1670">
        <v>0</v>
      </c>
      <c r="R1670">
        <v>0</v>
      </c>
      <c r="S1670" s="12">
        <v>1</v>
      </c>
      <c r="U1670">
        <v>48878</v>
      </c>
      <c r="V1670" t="s">
        <v>2247</v>
      </c>
    </row>
    <row r="1671" spans="1:2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 s="8">
        <v>0</v>
      </c>
      <c r="Q1671">
        <v>1</v>
      </c>
      <c r="R1671">
        <v>0</v>
      </c>
      <c r="S1671" s="12">
        <v>3</v>
      </c>
      <c r="U1671">
        <v>49460</v>
      </c>
      <c r="V1671" t="s">
        <v>2249</v>
      </c>
    </row>
    <row r="1672" spans="1:2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 s="8">
        <v>0</v>
      </c>
      <c r="Q1672">
        <v>1</v>
      </c>
      <c r="R1672">
        <v>0</v>
      </c>
      <c r="S1672" s="12">
        <v>0</v>
      </c>
      <c r="U1672">
        <v>182198</v>
      </c>
      <c r="V1672" t="s">
        <v>1906</v>
      </c>
    </row>
    <row r="1673" spans="1:2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 s="8">
        <v>0</v>
      </c>
      <c r="Q1673">
        <v>0</v>
      </c>
      <c r="R1673">
        <v>0</v>
      </c>
      <c r="S1673" s="12">
        <v>1</v>
      </c>
      <c r="U1673">
        <v>10373</v>
      </c>
      <c r="V1673" t="s">
        <v>50</v>
      </c>
    </row>
    <row r="1674" spans="1:2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 s="8">
        <v>1</v>
      </c>
      <c r="Q1674">
        <v>0</v>
      </c>
      <c r="R1674">
        <v>0</v>
      </c>
      <c r="S1674" s="12">
        <v>0</v>
      </c>
      <c r="U1674">
        <v>29671</v>
      </c>
      <c r="V1674" t="s">
        <v>1781</v>
      </c>
    </row>
    <row r="1675" spans="1:2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 s="8">
        <v>0</v>
      </c>
      <c r="Q1675">
        <v>0</v>
      </c>
      <c r="R1675">
        <v>0</v>
      </c>
      <c r="S1675" s="12">
        <v>1</v>
      </c>
      <c r="U1675">
        <v>75108</v>
      </c>
      <c r="V1675" t="s">
        <v>2254</v>
      </c>
    </row>
    <row r="1676" spans="1:2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 s="8">
        <v>0</v>
      </c>
      <c r="Q1676">
        <v>0</v>
      </c>
      <c r="R1676">
        <v>0</v>
      </c>
      <c r="S1676" s="12">
        <v>1</v>
      </c>
      <c r="U1676">
        <v>35520</v>
      </c>
      <c r="V1676" t="s">
        <v>2256</v>
      </c>
    </row>
    <row r="1677" spans="1:22" s="3" customFormat="1">
      <c r="A1677" s="3">
        <v>674</v>
      </c>
      <c r="B1677" s="3">
        <v>6384</v>
      </c>
      <c r="C1677" s="3" t="s">
        <v>2257</v>
      </c>
      <c r="D1677" s="3">
        <v>20.23</v>
      </c>
      <c r="E1677" s="3">
        <v>5</v>
      </c>
      <c r="F1677" s="3">
        <v>0</v>
      </c>
      <c r="G1677" s="3">
        <v>0</v>
      </c>
      <c r="H1677" s="3">
        <v>5</v>
      </c>
      <c r="I1677" s="3">
        <v>5</v>
      </c>
      <c r="L1677" s="4">
        <v>10500</v>
      </c>
      <c r="M1677" s="4">
        <v>385000</v>
      </c>
      <c r="N1677" s="3">
        <v>1</v>
      </c>
      <c r="O1677" s="3">
        <v>1</v>
      </c>
      <c r="P1677" s="9">
        <v>0</v>
      </c>
      <c r="Q1677" s="3">
        <v>0</v>
      </c>
      <c r="R1677" s="3">
        <v>1</v>
      </c>
      <c r="S1677" s="13">
        <v>2</v>
      </c>
      <c r="U1677" s="3">
        <v>16861</v>
      </c>
      <c r="V1677" s="3" t="s">
        <v>50</v>
      </c>
    </row>
    <row r="1678" spans="1:2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 s="8">
        <v>1</v>
      </c>
      <c r="Q1678">
        <v>0</v>
      </c>
      <c r="R1678">
        <v>0</v>
      </c>
      <c r="S1678" s="12">
        <v>0</v>
      </c>
      <c r="T1678" t="s">
        <v>297</v>
      </c>
      <c r="U1678">
        <v>12543</v>
      </c>
      <c r="V1678" t="s">
        <v>2259</v>
      </c>
    </row>
    <row r="1679" spans="1:2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 s="8">
        <v>0</v>
      </c>
      <c r="Q1679">
        <v>0</v>
      </c>
      <c r="R1679">
        <v>0</v>
      </c>
      <c r="S1679" s="12">
        <v>1</v>
      </c>
      <c r="T1679" t="s">
        <v>297</v>
      </c>
      <c r="U1679">
        <v>28513</v>
      </c>
      <c r="V1679" t="s">
        <v>50</v>
      </c>
    </row>
    <row r="1680" spans="1:22" s="3" customFormat="1">
      <c r="A1680" s="3">
        <v>688</v>
      </c>
      <c r="B1680" s="3">
        <v>4405</v>
      </c>
      <c r="C1680" s="3" t="s">
        <v>2261</v>
      </c>
      <c r="D1680" s="3">
        <v>20.170000000000002</v>
      </c>
      <c r="E1680" s="3">
        <v>2</v>
      </c>
      <c r="F1680" s="3">
        <v>2</v>
      </c>
      <c r="G1680" s="3">
        <v>2</v>
      </c>
      <c r="H1680" s="3">
        <v>0</v>
      </c>
      <c r="I1680" s="3">
        <v>0</v>
      </c>
      <c r="J1680" s="4">
        <v>282000</v>
      </c>
      <c r="K1680" s="4">
        <v>264000</v>
      </c>
      <c r="N1680" s="3">
        <v>1</v>
      </c>
      <c r="O1680" s="3">
        <v>1</v>
      </c>
      <c r="P1680" s="9">
        <v>1</v>
      </c>
      <c r="Q1680" s="3">
        <v>1</v>
      </c>
      <c r="R1680" s="3">
        <v>0</v>
      </c>
      <c r="S1680" s="13">
        <v>0</v>
      </c>
      <c r="T1680" s="3" t="s">
        <v>271</v>
      </c>
      <c r="U1680" s="3">
        <v>40268</v>
      </c>
      <c r="V1680" s="3" t="s">
        <v>640</v>
      </c>
    </row>
    <row r="1681" spans="1:22" s="3" customFormat="1">
      <c r="A1681" s="3">
        <v>688</v>
      </c>
      <c r="B1681" s="3">
        <v>4406</v>
      </c>
      <c r="C1681" s="3" t="s">
        <v>2262</v>
      </c>
      <c r="D1681" s="3">
        <v>20.170000000000002</v>
      </c>
      <c r="E1681" s="3">
        <v>2</v>
      </c>
      <c r="F1681" s="3">
        <v>2</v>
      </c>
      <c r="G1681" s="3">
        <v>2</v>
      </c>
      <c r="H1681" s="3">
        <v>0</v>
      </c>
      <c r="I1681" s="3">
        <v>0</v>
      </c>
      <c r="J1681" s="4">
        <v>282000</v>
      </c>
      <c r="K1681" s="4">
        <v>264000</v>
      </c>
      <c r="N1681" s="3">
        <v>1</v>
      </c>
      <c r="O1681" s="3">
        <v>1</v>
      </c>
      <c r="P1681" s="9">
        <v>1</v>
      </c>
      <c r="Q1681" s="3">
        <v>1</v>
      </c>
      <c r="R1681" s="3">
        <v>0</v>
      </c>
      <c r="S1681" s="13">
        <v>0</v>
      </c>
      <c r="T1681" s="3" t="s">
        <v>271</v>
      </c>
      <c r="U1681" s="3">
        <v>40268</v>
      </c>
      <c r="V1681" s="3" t="s">
        <v>640</v>
      </c>
    </row>
    <row r="1682" spans="1:2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 s="8">
        <v>0</v>
      </c>
      <c r="Q1682">
        <v>0</v>
      </c>
      <c r="R1682">
        <v>0</v>
      </c>
      <c r="S1682" s="12">
        <v>1</v>
      </c>
      <c r="U1682">
        <v>70894</v>
      </c>
      <c r="V1682" t="s">
        <v>2264</v>
      </c>
    </row>
    <row r="1683" spans="1:2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 s="8">
        <v>1</v>
      </c>
      <c r="Q1683">
        <v>0</v>
      </c>
      <c r="R1683">
        <v>0</v>
      </c>
      <c r="S1683" s="12">
        <v>0</v>
      </c>
      <c r="U1683">
        <v>16406</v>
      </c>
      <c r="V1683" t="s">
        <v>50</v>
      </c>
    </row>
    <row r="1684" spans="1:2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 s="8">
        <v>0</v>
      </c>
      <c r="Q1684">
        <v>0</v>
      </c>
      <c r="R1684">
        <v>0</v>
      </c>
      <c r="S1684" s="12">
        <v>1</v>
      </c>
      <c r="U1684">
        <v>105991</v>
      </c>
      <c r="V1684" t="s">
        <v>2267</v>
      </c>
    </row>
    <row r="1685" spans="1:22" s="3" customFormat="1">
      <c r="A1685" s="3">
        <v>522</v>
      </c>
      <c r="B1685" s="3">
        <v>7934</v>
      </c>
      <c r="C1685" s="3" t="s">
        <v>2268</v>
      </c>
      <c r="D1685" s="3">
        <v>20.07</v>
      </c>
      <c r="E1685" s="3">
        <v>6</v>
      </c>
      <c r="F1685" s="3">
        <v>0</v>
      </c>
      <c r="G1685" s="3">
        <v>0</v>
      </c>
      <c r="H1685" s="3">
        <v>6</v>
      </c>
      <c r="I1685" s="3">
        <v>6</v>
      </c>
      <c r="L1685" s="4">
        <v>0</v>
      </c>
      <c r="M1685" s="4">
        <v>9650000</v>
      </c>
      <c r="N1685" s="3">
        <v>1</v>
      </c>
      <c r="O1685" s="3">
        <v>1</v>
      </c>
      <c r="P1685" s="9">
        <v>0</v>
      </c>
      <c r="Q1685" s="3">
        <v>0</v>
      </c>
      <c r="R1685" s="3">
        <v>1</v>
      </c>
      <c r="S1685" s="13">
        <v>2</v>
      </c>
      <c r="U1685" s="3">
        <v>18055</v>
      </c>
      <c r="V1685" s="3" t="s">
        <v>50</v>
      </c>
    </row>
    <row r="1686" spans="1:2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 s="8">
        <v>0</v>
      </c>
      <c r="Q1686">
        <v>0</v>
      </c>
      <c r="R1686">
        <v>0</v>
      </c>
      <c r="S1686" s="12">
        <v>3</v>
      </c>
      <c r="U1686">
        <v>67252</v>
      </c>
      <c r="V1686" t="s">
        <v>2270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workbookViewId="0">
      <selection activeCell="H47" sqref="A47:XFD47"/>
    </sheetView>
  </sheetViews>
  <sheetFormatPr baseColWidth="10" defaultRowHeight="16"/>
  <cols>
    <col min="2" max="2" width="13" customWidth="1"/>
    <col min="4" max="4" width="28.1640625" customWidth="1"/>
  </cols>
  <sheetData>
    <row r="1" spans="1:23" s="2" customFormat="1" ht="48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  <row r="2" spans="1:23" s="27" customFormat="1">
      <c r="A2" s="27">
        <v>1</v>
      </c>
      <c r="B2" s="27">
        <v>4</v>
      </c>
      <c r="C2" s="27">
        <v>194</v>
      </c>
      <c r="D2" s="27" t="s">
        <v>80</v>
      </c>
      <c r="E2" s="27">
        <v>208.96</v>
      </c>
      <c r="F2" s="27">
        <v>41</v>
      </c>
      <c r="G2" s="27">
        <v>11</v>
      </c>
      <c r="H2" s="27">
        <v>4</v>
      </c>
      <c r="I2" s="27">
        <v>26</v>
      </c>
      <c r="J2" s="27">
        <v>37</v>
      </c>
      <c r="K2" s="28">
        <v>509000</v>
      </c>
      <c r="M2" s="28">
        <v>4410000</v>
      </c>
      <c r="N2" s="28">
        <v>72500000</v>
      </c>
      <c r="O2" s="27">
        <v>92</v>
      </c>
      <c r="P2" s="27">
        <v>41</v>
      </c>
      <c r="Q2" s="29">
        <v>8</v>
      </c>
      <c r="R2" s="27">
        <v>2</v>
      </c>
      <c r="S2" s="27">
        <v>36</v>
      </c>
      <c r="T2" s="30">
        <v>138</v>
      </c>
      <c r="U2" s="27" t="s">
        <v>81</v>
      </c>
      <c r="V2" s="27">
        <v>41766</v>
      </c>
      <c r="W2" s="27" t="s">
        <v>82</v>
      </c>
    </row>
    <row r="3" spans="1:23" s="23" customFormat="1">
      <c r="A3" s="23">
        <v>2</v>
      </c>
      <c r="B3" s="23">
        <v>70</v>
      </c>
      <c r="C3" s="23">
        <v>4</v>
      </c>
      <c r="D3" s="23" t="s">
        <v>93</v>
      </c>
      <c r="E3" s="23">
        <v>196.46</v>
      </c>
      <c r="F3" s="23">
        <v>50</v>
      </c>
      <c r="G3" s="23">
        <v>47</v>
      </c>
      <c r="H3" s="23">
        <v>3</v>
      </c>
      <c r="I3" s="23">
        <v>0</v>
      </c>
      <c r="J3" s="23">
        <v>0</v>
      </c>
      <c r="K3" s="24">
        <v>96200</v>
      </c>
      <c r="O3" s="23">
        <v>16</v>
      </c>
      <c r="P3" s="23">
        <v>1</v>
      </c>
      <c r="Q3" s="25">
        <v>32</v>
      </c>
      <c r="R3" s="23">
        <v>1</v>
      </c>
      <c r="S3" s="23">
        <v>0</v>
      </c>
      <c r="T3" s="26">
        <v>0</v>
      </c>
      <c r="U3" s="23" t="s">
        <v>94</v>
      </c>
      <c r="V3" s="23">
        <v>45186</v>
      </c>
      <c r="W3" s="23" t="s">
        <v>85</v>
      </c>
    </row>
    <row r="4" spans="1:23" s="31" customFormat="1">
      <c r="A4" s="31">
        <v>3</v>
      </c>
      <c r="B4" s="31">
        <v>11</v>
      </c>
      <c r="C4" s="31">
        <v>33</v>
      </c>
      <c r="D4" s="31" t="s">
        <v>105</v>
      </c>
      <c r="E4" s="31">
        <v>190.86</v>
      </c>
      <c r="F4" s="31">
        <v>48</v>
      </c>
      <c r="G4" s="31">
        <v>46</v>
      </c>
      <c r="H4" s="31">
        <v>28</v>
      </c>
      <c r="I4" s="31">
        <v>2</v>
      </c>
      <c r="J4" s="31">
        <v>3</v>
      </c>
      <c r="K4" s="32">
        <v>50900</v>
      </c>
      <c r="O4" s="31">
        <v>78</v>
      </c>
      <c r="P4" s="31">
        <v>3</v>
      </c>
      <c r="Q4" s="33">
        <v>77</v>
      </c>
      <c r="R4" s="31">
        <v>31</v>
      </c>
      <c r="S4" s="31">
        <v>1</v>
      </c>
      <c r="T4" s="34">
        <v>3</v>
      </c>
      <c r="U4" s="31" t="s">
        <v>106</v>
      </c>
      <c r="V4" s="31">
        <v>49730</v>
      </c>
      <c r="W4" s="31" t="s">
        <v>107</v>
      </c>
    </row>
    <row r="5" spans="1:23" s="31" customFormat="1">
      <c r="B5" s="31">
        <v>11</v>
      </c>
      <c r="C5" s="31">
        <v>34</v>
      </c>
      <c r="D5" s="31" t="s">
        <v>108</v>
      </c>
      <c r="E5" s="31">
        <v>190.86</v>
      </c>
      <c r="F5" s="31">
        <v>48</v>
      </c>
      <c r="G5" s="31">
        <v>46</v>
      </c>
      <c r="H5" s="31">
        <v>28</v>
      </c>
      <c r="I5" s="31">
        <v>2</v>
      </c>
      <c r="J5" s="31">
        <v>3</v>
      </c>
      <c r="K5" s="32">
        <v>50900</v>
      </c>
      <c r="O5" s="31">
        <v>78</v>
      </c>
      <c r="P5" s="31">
        <v>3</v>
      </c>
      <c r="Q5" s="33">
        <v>77</v>
      </c>
      <c r="R5" s="31">
        <v>31</v>
      </c>
      <c r="S5" s="31">
        <v>1</v>
      </c>
      <c r="T5" s="34">
        <v>3</v>
      </c>
      <c r="U5" s="31" t="s">
        <v>106</v>
      </c>
      <c r="V5" s="31">
        <v>49730</v>
      </c>
      <c r="W5" s="31" t="s">
        <v>107</v>
      </c>
    </row>
    <row r="6" spans="1:23" s="35" customFormat="1">
      <c r="A6" s="35">
        <v>4</v>
      </c>
      <c r="B6" s="35">
        <v>12</v>
      </c>
      <c r="C6" s="35">
        <v>36</v>
      </c>
      <c r="D6" s="35" t="s">
        <v>111</v>
      </c>
      <c r="E6" s="35">
        <v>186.86</v>
      </c>
      <c r="F6" s="35">
        <v>41</v>
      </c>
      <c r="G6" s="35">
        <v>39</v>
      </c>
      <c r="H6" s="35">
        <v>26</v>
      </c>
      <c r="I6" s="35">
        <v>2</v>
      </c>
      <c r="J6" s="35">
        <v>3</v>
      </c>
      <c r="O6" s="35">
        <v>70</v>
      </c>
      <c r="P6" s="35">
        <v>0</v>
      </c>
      <c r="Q6" s="36">
        <v>65</v>
      </c>
      <c r="R6" s="35">
        <v>31</v>
      </c>
      <c r="S6" s="35">
        <v>1</v>
      </c>
      <c r="T6" s="37">
        <v>3</v>
      </c>
      <c r="U6" s="35" t="s">
        <v>112</v>
      </c>
      <c r="V6" s="35">
        <v>52460</v>
      </c>
      <c r="W6" s="35" t="s">
        <v>113</v>
      </c>
    </row>
    <row r="7" spans="1:23" s="23" customFormat="1">
      <c r="A7" s="23">
        <v>5</v>
      </c>
      <c r="B7" s="23">
        <v>41</v>
      </c>
      <c r="C7" s="23">
        <v>624</v>
      </c>
      <c r="D7" s="23" t="s">
        <v>125</v>
      </c>
      <c r="E7" s="23">
        <v>183.64</v>
      </c>
      <c r="F7" s="23">
        <v>24</v>
      </c>
      <c r="G7" s="23">
        <v>4</v>
      </c>
      <c r="H7" s="23">
        <v>2</v>
      </c>
      <c r="I7" s="23">
        <v>17</v>
      </c>
      <c r="J7" s="23">
        <v>20</v>
      </c>
      <c r="K7" s="24">
        <v>27500</v>
      </c>
      <c r="M7" s="24">
        <v>631000</v>
      </c>
      <c r="N7" s="24">
        <v>22600000</v>
      </c>
      <c r="O7" s="23">
        <v>39</v>
      </c>
      <c r="P7" s="23">
        <v>18</v>
      </c>
      <c r="Q7" s="25">
        <v>2</v>
      </c>
      <c r="R7" s="23">
        <v>1</v>
      </c>
      <c r="S7" s="23">
        <v>14</v>
      </c>
      <c r="T7" s="26">
        <v>54</v>
      </c>
      <c r="U7" s="23" t="s">
        <v>126</v>
      </c>
      <c r="V7" s="23">
        <v>41848</v>
      </c>
      <c r="W7" s="23" t="s">
        <v>127</v>
      </c>
    </row>
    <row r="8" spans="1:23" s="23" customFormat="1">
      <c r="A8" s="23">
        <v>6</v>
      </c>
      <c r="B8" s="23">
        <v>49</v>
      </c>
      <c r="C8" s="23">
        <v>214</v>
      </c>
      <c r="D8" s="23" t="s">
        <v>225</v>
      </c>
      <c r="E8" s="23">
        <v>156.87</v>
      </c>
      <c r="F8" s="23">
        <v>92</v>
      </c>
      <c r="G8" s="23">
        <v>83</v>
      </c>
      <c r="H8" s="23">
        <v>62</v>
      </c>
      <c r="I8" s="23">
        <v>8</v>
      </c>
      <c r="J8" s="23">
        <v>11</v>
      </c>
      <c r="K8" s="24">
        <v>16400000</v>
      </c>
      <c r="L8" s="24">
        <v>1260000</v>
      </c>
      <c r="M8" s="24">
        <v>456000</v>
      </c>
      <c r="N8" s="24">
        <v>1540000</v>
      </c>
      <c r="O8" s="23">
        <v>38</v>
      </c>
      <c r="P8" s="23">
        <v>25</v>
      </c>
      <c r="Q8" s="25">
        <v>32</v>
      </c>
      <c r="R8" s="23">
        <v>15</v>
      </c>
      <c r="S8" s="23">
        <v>1</v>
      </c>
      <c r="T8" s="26">
        <v>4</v>
      </c>
      <c r="U8" s="23" t="s">
        <v>155</v>
      </c>
      <c r="V8" s="23">
        <v>14624</v>
      </c>
      <c r="W8" s="23" t="s">
        <v>226</v>
      </c>
    </row>
    <row r="9" spans="1:23" s="23" customFormat="1">
      <c r="A9" s="23">
        <v>7</v>
      </c>
      <c r="B9" s="23">
        <v>3</v>
      </c>
      <c r="C9" s="23">
        <v>1068</v>
      </c>
      <c r="D9" s="23" t="s">
        <v>273</v>
      </c>
      <c r="E9" s="23">
        <v>137.85</v>
      </c>
      <c r="F9" s="23">
        <v>5</v>
      </c>
      <c r="G9" s="23">
        <v>3</v>
      </c>
      <c r="H9" s="23">
        <v>3</v>
      </c>
      <c r="I9" s="23">
        <v>3</v>
      </c>
      <c r="J9" s="23">
        <v>5</v>
      </c>
      <c r="N9" s="24">
        <v>425000</v>
      </c>
      <c r="O9" s="23">
        <v>12</v>
      </c>
      <c r="P9" s="23">
        <v>1</v>
      </c>
      <c r="Q9" s="25">
        <v>38</v>
      </c>
      <c r="R9" s="23">
        <v>26</v>
      </c>
      <c r="S9" s="23">
        <v>44</v>
      </c>
      <c r="T9" s="26">
        <v>45</v>
      </c>
      <c r="U9" s="23" t="s">
        <v>274</v>
      </c>
      <c r="V9" s="23">
        <v>95439</v>
      </c>
      <c r="W9" s="23" t="s">
        <v>275</v>
      </c>
    </row>
    <row r="10" spans="1:23" s="23" customFormat="1">
      <c r="A10" s="23">
        <v>8</v>
      </c>
      <c r="B10" s="23">
        <v>59</v>
      </c>
      <c r="C10" s="23">
        <v>410</v>
      </c>
      <c r="D10" s="23" t="s">
        <v>278</v>
      </c>
      <c r="E10" s="23">
        <v>136.46</v>
      </c>
      <c r="F10" s="23">
        <v>27</v>
      </c>
      <c r="G10" s="23">
        <v>10</v>
      </c>
      <c r="H10" s="23">
        <v>2</v>
      </c>
      <c r="I10" s="23">
        <v>15</v>
      </c>
      <c r="J10" s="23">
        <v>20</v>
      </c>
      <c r="K10" s="24">
        <v>379000</v>
      </c>
      <c r="M10" s="24">
        <v>340000</v>
      </c>
      <c r="N10" s="24">
        <v>1550000</v>
      </c>
      <c r="O10" s="23">
        <v>32</v>
      </c>
      <c r="P10" s="23">
        <v>3</v>
      </c>
      <c r="Q10" s="25">
        <v>5</v>
      </c>
      <c r="R10" s="23">
        <v>1</v>
      </c>
      <c r="S10" s="23">
        <v>13</v>
      </c>
      <c r="T10" s="26">
        <v>42</v>
      </c>
      <c r="U10" s="23" t="s">
        <v>279</v>
      </c>
      <c r="V10" s="23">
        <v>33070</v>
      </c>
      <c r="W10" s="23" t="s">
        <v>127</v>
      </c>
    </row>
    <row r="11" spans="1:23" s="23" customFormat="1">
      <c r="A11" s="23">
        <v>9</v>
      </c>
      <c r="B11" s="23">
        <v>153</v>
      </c>
      <c r="C11" s="23">
        <v>269</v>
      </c>
      <c r="D11" s="23" t="s">
        <v>328</v>
      </c>
      <c r="E11" s="23">
        <v>127.27</v>
      </c>
      <c r="F11" s="23">
        <v>38</v>
      </c>
      <c r="G11" s="23">
        <v>34</v>
      </c>
      <c r="H11" s="23">
        <v>22</v>
      </c>
      <c r="I11" s="23">
        <v>5</v>
      </c>
      <c r="J11" s="23">
        <v>5</v>
      </c>
      <c r="L11" s="24">
        <v>709000</v>
      </c>
      <c r="O11" s="23">
        <v>10</v>
      </c>
      <c r="P11" s="23">
        <v>1</v>
      </c>
      <c r="Q11" s="25">
        <v>10</v>
      </c>
      <c r="R11" s="23">
        <v>4</v>
      </c>
      <c r="S11" s="23">
        <v>1</v>
      </c>
      <c r="T11" s="26">
        <v>1</v>
      </c>
      <c r="U11" s="23" t="s">
        <v>329</v>
      </c>
      <c r="V11" s="23">
        <v>16346</v>
      </c>
      <c r="W11" s="23" t="s">
        <v>50</v>
      </c>
    </row>
    <row r="12" spans="1:23" s="31" customFormat="1">
      <c r="A12" s="31">
        <v>10</v>
      </c>
      <c r="B12" s="31">
        <v>84</v>
      </c>
      <c r="C12" s="31">
        <v>527</v>
      </c>
      <c r="D12" s="31" t="s">
        <v>356</v>
      </c>
      <c r="E12" s="31">
        <v>120.84</v>
      </c>
      <c r="F12" s="31">
        <v>39</v>
      </c>
      <c r="G12" s="31">
        <v>32</v>
      </c>
      <c r="H12" s="31">
        <v>14</v>
      </c>
      <c r="I12" s="31">
        <v>1</v>
      </c>
      <c r="J12" s="31">
        <v>4</v>
      </c>
      <c r="K12" s="32">
        <v>2060000</v>
      </c>
      <c r="L12" s="32">
        <v>73500</v>
      </c>
      <c r="O12" s="31">
        <v>25</v>
      </c>
      <c r="P12" s="31">
        <v>8</v>
      </c>
      <c r="Q12" s="33">
        <v>20</v>
      </c>
      <c r="R12" s="31">
        <v>9</v>
      </c>
      <c r="S12" s="31">
        <v>1</v>
      </c>
      <c r="T12" s="34">
        <v>3</v>
      </c>
      <c r="U12" s="31" t="s">
        <v>155</v>
      </c>
      <c r="V12" s="31">
        <v>49615</v>
      </c>
      <c r="W12" s="31" t="s">
        <v>357</v>
      </c>
    </row>
    <row r="13" spans="1:23" s="23" customFormat="1">
      <c r="A13" s="23">
        <v>11</v>
      </c>
      <c r="B13" s="23">
        <v>14</v>
      </c>
      <c r="C13" s="23">
        <v>1318</v>
      </c>
      <c r="D13" s="23" t="s">
        <v>365</v>
      </c>
      <c r="E13" s="23">
        <v>116.94</v>
      </c>
      <c r="F13" s="23">
        <v>5</v>
      </c>
      <c r="G13" s="23">
        <v>3</v>
      </c>
      <c r="H13" s="23">
        <v>3</v>
      </c>
      <c r="I13" s="23">
        <v>4</v>
      </c>
      <c r="J13" s="23">
        <v>4</v>
      </c>
      <c r="K13" s="24">
        <v>16400</v>
      </c>
      <c r="M13" s="24">
        <v>26900</v>
      </c>
      <c r="N13" s="24">
        <v>781000</v>
      </c>
      <c r="O13" s="23">
        <v>12</v>
      </c>
      <c r="P13" s="23">
        <v>2</v>
      </c>
      <c r="Q13" s="25">
        <v>16</v>
      </c>
      <c r="R13" s="23">
        <v>11</v>
      </c>
      <c r="S13" s="23">
        <v>26</v>
      </c>
      <c r="T13" s="26">
        <v>28</v>
      </c>
      <c r="U13" s="23" t="s">
        <v>366</v>
      </c>
      <c r="V13" s="23">
        <v>96223</v>
      </c>
      <c r="W13" s="23" t="s">
        <v>367</v>
      </c>
    </row>
    <row r="14" spans="1:23" s="23" customFormat="1">
      <c r="B14" s="23">
        <v>14</v>
      </c>
      <c r="C14" s="23">
        <v>1338</v>
      </c>
      <c r="D14" s="23" t="s">
        <v>368</v>
      </c>
      <c r="E14" s="23">
        <v>115.55</v>
      </c>
      <c r="F14" s="23">
        <v>4</v>
      </c>
      <c r="G14" s="23">
        <v>3</v>
      </c>
      <c r="H14" s="23">
        <v>3</v>
      </c>
      <c r="I14" s="23">
        <v>4</v>
      </c>
      <c r="J14" s="23">
        <v>3</v>
      </c>
      <c r="K14" s="24">
        <v>16400</v>
      </c>
      <c r="M14" s="24">
        <v>26900</v>
      </c>
      <c r="O14" s="23">
        <v>11</v>
      </c>
      <c r="P14" s="23">
        <v>1</v>
      </c>
      <c r="Q14" s="25">
        <v>16</v>
      </c>
      <c r="R14" s="23">
        <v>11</v>
      </c>
      <c r="S14" s="23">
        <v>26</v>
      </c>
      <c r="T14" s="26">
        <v>27</v>
      </c>
      <c r="U14" s="23" t="s">
        <v>366</v>
      </c>
      <c r="V14" s="23">
        <v>96281</v>
      </c>
      <c r="W14" s="23" t="s">
        <v>367</v>
      </c>
    </row>
    <row r="15" spans="1:23" s="23" customFormat="1">
      <c r="A15" s="23">
        <v>12</v>
      </c>
      <c r="B15" s="23">
        <v>15</v>
      </c>
      <c r="C15" s="23">
        <v>1138</v>
      </c>
      <c r="D15" s="23" t="s">
        <v>439</v>
      </c>
      <c r="E15" s="23">
        <v>110.07</v>
      </c>
      <c r="F15" s="23">
        <v>3</v>
      </c>
      <c r="G15" s="23">
        <v>2</v>
      </c>
      <c r="H15" s="23">
        <v>3</v>
      </c>
      <c r="I15" s="23">
        <v>3</v>
      </c>
      <c r="J15" s="23">
        <v>3</v>
      </c>
      <c r="L15" s="24">
        <v>326000</v>
      </c>
      <c r="M15" s="24">
        <v>2040000</v>
      </c>
      <c r="N15" s="24">
        <v>1440000</v>
      </c>
      <c r="O15" s="23">
        <v>7</v>
      </c>
      <c r="P15" s="23">
        <v>1</v>
      </c>
      <c r="Q15" s="25">
        <v>13</v>
      </c>
      <c r="R15" s="23">
        <v>11</v>
      </c>
      <c r="S15" s="23">
        <v>23</v>
      </c>
      <c r="T15" s="26">
        <v>24</v>
      </c>
      <c r="U15" s="23" t="s">
        <v>440</v>
      </c>
      <c r="V15" s="23">
        <v>95531</v>
      </c>
      <c r="W15" s="23" t="s">
        <v>441</v>
      </c>
    </row>
    <row r="16" spans="1:23" s="23" customFormat="1">
      <c r="A16" s="23">
        <v>13</v>
      </c>
      <c r="B16" s="23">
        <v>95</v>
      </c>
      <c r="C16" s="23">
        <v>473</v>
      </c>
      <c r="D16" s="23" t="s">
        <v>444</v>
      </c>
      <c r="E16" s="23">
        <v>109.39</v>
      </c>
      <c r="F16" s="23">
        <v>59</v>
      </c>
      <c r="G16" s="23">
        <v>57</v>
      </c>
      <c r="H16" s="23">
        <v>27</v>
      </c>
      <c r="I16" s="23">
        <v>17</v>
      </c>
      <c r="J16" s="23">
        <v>25</v>
      </c>
      <c r="K16" s="24">
        <v>4030000</v>
      </c>
      <c r="L16" s="24">
        <v>313000</v>
      </c>
      <c r="M16" s="24">
        <v>299000</v>
      </c>
      <c r="N16" s="24">
        <v>1410000</v>
      </c>
      <c r="O16" s="23">
        <v>21</v>
      </c>
      <c r="P16" s="23">
        <v>5</v>
      </c>
      <c r="Q16" s="25">
        <v>19</v>
      </c>
      <c r="R16" s="23">
        <v>3</v>
      </c>
      <c r="S16" s="23">
        <v>4</v>
      </c>
      <c r="T16" s="26">
        <v>4</v>
      </c>
      <c r="U16" s="23" t="s">
        <v>198</v>
      </c>
      <c r="V16" s="23">
        <v>11365</v>
      </c>
      <c r="W16" s="23" t="s">
        <v>445</v>
      </c>
    </row>
    <row r="17" spans="1:23" s="31" customFormat="1">
      <c r="B17" s="31">
        <v>95</v>
      </c>
      <c r="C17" s="31">
        <v>474</v>
      </c>
      <c r="D17" s="31" t="s">
        <v>446</v>
      </c>
      <c r="E17" s="31">
        <v>109.39</v>
      </c>
      <c r="F17" s="31">
        <v>59</v>
      </c>
      <c r="G17" s="31">
        <v>57</v>
      </c>
      <c r="H17" s="31">
        <v>27</v>
      </c>
      <c r="I17" s="31">
        <v>17</v>
      </c>
      <c r="J17" s="31">
        <v>25</v>
      </c>
      <c r="K17" s="32">
        <v>4030000</v>
      </c>
      <c r="L17" s="32">
        <v>313000</v>
      </c>
      <c r="M17" s="32">
        <v>299000</v>
      </c>
      <c r="N17" s="32">
        <v>1410000</v>
      </c>
      <c r="O17" s="31">
        <v>21</v>
      </c>
      <c r="P17" s="31">
        <v>5</v>
      </c>
      <c r="Q17" s="33">
        <v>19</v>
      </c>
      <c r="R17" s="31">
        <v>3</v>
      </c>
      <c r="S17" s="31">
        <v>4</v>
      </c>
      <c r="T17" s="34">
        <v>4</v>
      </c>
      <c r="U17" s="31" t="s">
        <v>198</v>
      </c>
      <c r="V17" s="31">
        <v>11395</v>
      </c>
      <c r="W17" s="31" t="s">
        <v>447</v>
      </c>
    </row>
    <row r="18" spans="1:23" s="31" customFormat="1">
      <c r="B18" s="31">
        <v>95</v>
      </c>
      <c r="C18" s="31">
        <v>475</v>
      </c>
      <c r="D18" s="31" t="s">
        <v>448</v>
      </c>
      <c r="E18" s="31">
        <v>109.39</v>
      </c>
      <c r="F18" s="31">
        <v>59</v>
      </c>
      <c r="G18" s="31">
        <v>57</v>
      </c>
      <c r="H18" s="31">
        <v>27</v>
      </c>
      <c r="I18" s="31">
        <v>17</v>
      </c>
      <c r="J18" s="31">
        <v>25</v>
      </c>
      <c r="K18" s="32">
        <v>4030000</v>
      </c>
      <c r="L18" s="32">
        <v>313000</v>
      </c>
      <c r="M18" s="32">
        <v>299000</v>
      </c>
      <c r="N18" s="32">
        <v>1410000</v>
      </c>
      <c r="O18" s="31">
        <v>21</v>
      </c>
      <c r="P18" s="31">
        <v>5</v>
      </c>
      <c r="Q18" s="33">
        <v>19</v>
      </c>
      <c r="R18" s="31">
        <v>3</v>
      </c>
      <c r="S18" s="31">
        <v>4</v>
      </c>
      <c r="T18" s="34">
        <v>4</v>
      </c>
      <c r="U18" s="31" t="s">
        <v>198</v>
      </c>
      <c r="V18" s="31">
        <v>11395</v>
      </c>
      <c r="W18" s="31" t="s">
        <v>447</v>
      </c>
    </row>
    <row r="19" spans="1:23" s="23" customFormat="1">
      <c r="B19" s="23">
        <v>95</v>
      </c>
      <c r="C19" s="23">
        <v>476</v>
      </c>
      <c r="D19" s="23" t="s">
        <v>449</v>
      </c>
      <c r="E19" s="23">
        <v>109.39</v>
      </c>
      <c r="F19" s="23">
        <v>59</v>
      </c>
      <c r="G19" s="23">
        <v>57</v>
      </c>
      <c r="H19" s="23">
        <v>27</v>
      </c>
      <c r="I19" s="23">
        <v>17</v>
      </c>
      <c r="J19" s="23">
        <v>25</v>
      </c>
      <c r="K19" s="24">
        <v>4030000</v>
      </c>
      <c r="L19" s="24">
        <v>313000</v>
      </c>
      <c r="M19" s="24">
        <v>299000</v>
      </c>
      <c r="N19" s="24">
        <v>1410000</v>
      </c>
      <c r="O19" s="23">
        <v>21</v>
      </c>
      <c r="P19" s="23">
        <v>5</v>
      </c>
      <c r="Q19" s="25">
        <v>19</v>
      </c>
      <c r="R19" s="23">
        <v>3</v>
      </c>
      <c r="S19" s="23">
        <v>4</v>
      </c>
      <c r="T19" s="26">
        <v>4</v>
      </c>
      <c r="U19" s="23" t="s">
        <v>198</v>
      </c>
      <c r="V19" s="23">
        <v>11395</v>
      </c>
      <c r="W19" s="23" t="s">
        <v>445</v>
      </c>
    </row>
    <row r="20" spans="1:23" s="31" customFormat="1">
      <c r="B20" s="31">
        <v>95</v>
      </c>
      <c r="C20" s="31">
        <v>477</v>
      </c>
      <c r="D20" s="31" t="s">
        <v>450</v>
      </c>
      <c r="E20" s="31">
        <v>109.39</v>
      </c>
      <c r="F20" s="31">
        <v>59</v>
      </c>
      <c r="G20" s="31">
        <v>57</v>
      </c>
      <c r="H20" s="31">
        <v>27</v>
      </c>
      <c r="I20" s="31">
        <v>17</v>
      </c>
      <c r="J20" s="31">
        <v>25</v>
      </c>
      <c r="K20" s="32">
        <v>4030000</v>
      </c>
      <c r="L20" s="32">
        <v>313000</v>
      </c>
      <c r="M20" s="32">
        <v>299000</v>
      </c>
      <c r="N20" s="32">
        <v>1410000</v>
      </c>
      <c r="O20" s="31">
        <v>21</v>
      </c>
      <c r="P20" s="31">
        <v>5</v>
      </c>
      <c r="Q20" s="33">
        <v>19</v>
      </c>
      <c r="R20" s="31">
        <v>3</v>
      </c>
      <c r="S20" s="31">
        <v>4</v>
      </c>
      <c r="T20" s="34">
        <v>4</v>
      </c>
      <c r="U20" s="31" t="s">
        <v>198</v>
      </c>
      <c r="V20" s="31">
        <v>11395</v>
      </c>
      <c r="W20" s="31" t="s">
        <v>451</v>
      </c>
    </row>
    <row r="21" spans="1:23" s="31" customFormat="1">
      <c r="B21" s="31">
        <v>95</v>
      </c>
      <c r="C21" s="31">
        <v>478</v>
      </c>
      <c r="D21" s="31" t="s">
        <v>452</v>
      </c>
      <c r="E21" s="31">
        <v>109.39</v>
      </c>
      <c r="F21" s="31">
        <v>59</v>
      </c>
      <c r="G21" s="31">
        <v>57</v>
      </c>
      <c r="H21" s="31">
        <v>27</v>
      </c>
      <c r="I21" s="31">
        <v>17</v>
      </c>
      <c r="J21" s="31">
        <v>25</v>
      </c>
      <c r="K21" s="32">
        <v>4030000</v>
      </c>
      <c r="L21" s="32">
        <v>313000</v>
      </c>
      <c r="M21" s="32">
        <v>299000</v>
      </c>
      <c r="N21" s="32">
        <v>1410000</v>
      </c>
      <c r="O21" s="31">
        <v>21</v>
      </c>
      <c r="P21" s="31">
        <v>5</v>
      </c>
      <c r="Q21" s="33">
        <v>19</v>
      </c>
      <c r="R21" s="31">
        <v>3</v>
      </c>
      <c r="S21" s="31">
        <v>4</v>
      </c>
      <c r="T21" s="34">
        <v>4</v>
      </c>
      <c r="U21" s="31" t="s">
        <v>198</v>
      </c>
      <c r="V21" s="31">
        <v>11395</v>
      </c>
      <c r="W21" s="31" t="s">
        <v>447</v>
      </c>
    </row>
    <row r="22" spans="1:23" s="23" customFormat="1">
      <c r="A22" s="23">
        <v>14</v>
      </c>
      <c r="B22" s="23">
        <v>91</v>
      </c>
      <c r="C22" s="23">
        <v>1044</v>
      </c>
      <c r="D22" s="23" t="s">
        <v>460</v>
      </c>
      <c r="E22" s="23">
        <v>108.11</v>
      </c>
      <c r="F22" s="23">
        <v>26</v>
      </c>
      <c r="G22" s="23">
        <v>3</v>
      </c>
      <c r="H22" s="23">
        <v>4</v>
      </c>
      <c r="I22" s="23">
        <v>10</v>
      </c>
      <c r="J22" s="23">
        <v>23</v>
      </c>
      <c r="N22" s="24">
        <v>149000</v>
      </c>
      <c r="O22" s="23">
        <v>18</v>
      </c>
      <c r="P22" s="23">
        <v>1</v>
      </c>
      <c r="Q22" s="25">
        <v>2</v>
      </c>
      <c r="R22" s="23">
        <v>2</v>
      </c>
      <c r="S22" s="23">
        <v>10</v>
      </c>
      <c r="T22" s="26">
        <v>22</v>
      </c>
      <c r="U22" s="23" t="s">
        <v>155</v>
      </c>
      <c r="V22" s="23">
        <v>41839</v>
      </c>
      <c r="W22" s="23" t="s">
        <v>461</v>
      </c>
    </row>
    <row r="23" spans="1:23" s="23" customFormat="1">
      <c r="B23" s="23">
        <v>91</v>
      </c>
      <c r="C23" s="23">
        <v>1042</v>
      </c>
      <c r="D23" s="23" t="s">
        <v>462</v>
      </c>
      <c r="E23" s="23">
        <v>108.11</v>
      </c>
      <c r="F23" s="23">
        <v>26</v>
      </c>
      <c r="G23" s="23">
        <v>3</v>
      </c>
      <c r="H23" s="23">
        <v>4</v>
      </c>
      <c r="I23" s="23">
        <v>10</v>
      </c>
      <c r="J23" s="23">
        <v>23</v>
      </c>
      <c r="N23" s="24">
        <v>149000</v>
      </c>
      <c r="O23" s="23">
        <v>18</v>
      </c>
      <c r="P23" s="23">
        <v>1</v>
      </c>
      <c r="Q23" s="25">
        <v>2</v>
      </c>
      <c r="R23" s="23">
        <v>2</v>
      </c>
      <c r="S23" s="23">
        <v>10</v>
      </c>
      <c r="T23" s="26">
        <v>22</v>
      </c>
      <c r="U23" s="23" t="s">
        <v>155</v>
      </c>
      <c r="V23" s="23">
        <v>41791</v>
      </c>
      <c r="W23" s="23" t="s">
        <v>461</v>
      </c>
    </row>
    <row r="24" spans="1:23" s="23" customFormat="1">
      <c r="B24" s="23">
        <v>91</v>
      </c>
      <c r="C24" s="23">
        <v>1043</v>
      </c>
      <c r="D24" s="23" t="s">
        <v>463</v>
      </c>
      <c r="E24" s="23">
        <v>108.11</v>
      </c>
      <c r="F24" s="23">
        <v>26</v>
      </c>
      <c r="G24" s="23">
        <v>3</v>
      </c>
      <c r="H24" s="23">
        <v>4</v>
      </c>
      <c r="I24" s="23">
        <v>10</v>
      </c>
      <c r="J24" s="23">
        <v>23</v>
      </c>
      <c r="N24" s="24">
        <v>149000</v>
      </c>
      <c r="O24" s="23">
        <v>18</v>
      </c>
      <c r="P24" s="23">
        <v>1</v>
      </c>
      <c r="Q24" s="25">
        <v>2</v>
      </c>
      <c r="R24" s="23">
        <v>2</v>
      </c>
      <c r="S24" s="23">
        <v>10</v>
      </c>
      <c r="T24" s="26">
        <v>22</v>
      </c>
      <c r="U24" s="23" t="s">
        <v>155</v>
      </c>
      <c r="V24" s="23">
        <v>41791</v>
      </c>
      <c r="W24" s="23" t="s">
        <v>252</v>
      </c>
    </row>
    <row r="25" spans="1:23" s="23" customFormat="1">
      <c r="A25" s="23">
        <v>15</v>
      </c>
      <c r="B25" s="23">
        <v>17</v>
      </c>
      <c r="C25" s="23">
        <v>1553</v>
      </c>
      <c r="D25" s="23" t="s">
        <v>466</v>
      </c>
      <c r="E25" s="23">
        <v>107.96</v>
      </c>
      <c r="F25" s="23">
        <v>4</v>
      </c>
      <c r="G25" s="23">
        <v>2</v>
      </c>
      <c r="H25" s="23">
        <v>2</v>
      </c>
      <c r="I25" s="23">
        <v>2</v>
      </c>
      <c r="J25" s="23">
        <v>4</v>
      </c>
      <c r="K25" s="24">
        <v>57700</v>
      </c>
      <c r="M25" s="24">
        <v>0</v>
      </c>
      <c r="N25" s="24">
        <v>153000</v>
      </c>
      <c r="O25" s="23">
        <v>9</v>
      </c>
      <c r="P25" s="23">
        <v>3</v>
      </c>
      <c r="Q25" s="25">
        <v>14</v>
      </c>
      <c r="R25" s="23">
        <v>10</v>
      </c>
      <c r="S25" s="23">
        <v>24</v>
      </c>
      <c r="T25" s="26">
        <v>25</v>
      </c>
      <c r="U25" s="23" t="s">
        <v>467</v>
      </c>
      <c r="V25" s="23">
        <v>91720</v>
      </c>
      <c r="W25" s="23" t="s">
        <v>468</v>
      </c>
    </row>
    <row r="26" spans="1:23" s="23" customFormat="1">
      <c r="B26" s="23">
        <v>17</v>
      </c>
      <c r="C26" s="23">
        <v>1563</v>
      </c>
      <c r="D26" s="23" t="s">
        <v>469</v>
      </c>
      <c r="E26" s="23">
        <v>105.69</v>
      </c>
      <c r="F26" s="23">
        <v>2</v>
      </c>
      <c r="G26" s="23">
        <v>2</v>
      </c>
      <c r="H26" s="23">
        <v>2</v>
      </c>
      <c r="I26" s="23">
        <v>2</v>
      </c>
      <c r="J26" s="23">
        <v>2</v>
      </c>
      <c r="K26" s="24">
        <v>57700</v>
      </c>
      <c r="O26" s="23">
        <v>8</v>
      </c>
      <c r="P26" s="23">
        <v>1</v>
      </c>
      <c r="Q26" s="25">
        <v>14</v>
      </c>
      <c r="R26" s="23">
        <v>10</v>
      </c>
      <c r="S26" s="23">
        <v>23</v>
      </c>
      <c r="T26" s="26">
        <v>23</v>
      </c>
      <c r="U26" s="23" t="s">
        <v>467</v>
      </c>
      <c r="V26" s="23">
        <v>92718</v>
      </c>
      <c r="W26" s="23" t="s">
        <v>470</v>
      </c>
    </row>
    <row r="27" spans="1:23" s="23" customFormat="1">
      <c r="B27" s="23">
        <v>17</v>
      </c>
      <c r="C27" s="23">
        <v>1612</v>
      </c>
      <c r="D27" s="23" t="s">
        <v>471</v>
      </c>
      <c r="E27" s="23">
        <v>105.81</v>
      </c>
      <c r="F27" s="23">
        <v>3</v>
      </c>
      <c r="G27" s="23">
        <v>2</v>
      </c>
      <c r="H27" s="23">
        <v>2</v>
      </c>
      <c r="I27" s="23">
        <v>2</v>
      </c>
      <c r="J27" s="23">
        <v>3</v>
      </c>
      <c r="K27" s="24">
        <v>57700</v>
      </c>
      <c r="N27" s="24">
        <v>153000</v>
      </c>
      <c r="O27" s="23">
        <v>8</v>
      </c>
      <c r="P27" s="23">
        <v>2</v>
      </c>
      <c r="Q27" s="25">
        <v>14</v>
      </c>
      <c r="R27" s="23">
        <v>10</v>
      </c>
      <c r="S27" s="23">
        <v>22</v>
      </c>
      <c r="T27" s="26">
        <v>24</v>
      </c>
      <c r="U27" s="23" t="s">
        <v>467</v>
      </c>
      <c r="V27" s="23">
        <v>91771</v>
      </c>
      <c r="W27" s="23" t="s">
        <v>468</v>
      </c>
    </row>
    <row r="28" spans="1:23" s="23" customFormat="1">
      <c r="B28" s="23">
        <v>17</v>
      </c>
      <c r="C28" s="23">
        <v>1658</v>
      </c>
      <c r="D28" s="23" t="s">
        <v>472</v>
      </c>
      <c r="E28" s="23">
        <v>103.52</v>
      </c>
      <c r="F28" s="23">
        <v>2</v>
      </c>
      <c r="G28" s="23">
        <v>2</v>
      </c>
      <c r="H28" s="23">
        <v>2</v>
      </c>
      <c r="I28" s="23">
        <v>2</v>
      </c>
      <c r="J28" s="23">
        <v>2</v>
      </c>
      <c r="K28" s="24">
        <v>57700</v>
      </c>
      <c r="O28" s="23">
        <v>7</v>
      </c>
      <c r="P28" s="23">
        <v>1</v>
      </c>
      <c r="Q28" s="25">
        <v>14</v>
      </c>
      <c r="R28" s="23">
        <v>10</v>
      </c>
      <c r="S28" s="23">
        <v>22</v>
      </c>
      <c r="T28" s="26">
        <v>23</v>
      </c>
      <c r="U28" s="23" t="s">
        <v>467</v>
      </c>
      <c r="V28" s="23">
        <v>91209</v>
      </c>
      <c r="W28" s="23" t="s">
        <v>470</v>
      </c>
    </row>
    <row r="29" spans="1:23" s="23" customFormat="1">
      <c r="B29" s="23">
        <v>17</v>
      </c>
      <c r="C29" s="23">
        <v>2026</v>
      </c>
      <c r="D29" s="23" t="s">
        <v>473</v>
      </c>
      <c r="E29" s="23">
        <v>103.52</v>
      </c>
      <c r="F29" s="23">
        <v>2</v>
      </c>
      <c r="G29" s="23">
        <v>2</v>
      </c>
      <c r="H29" s="23">
        <v>2</v>
      </c>
      <c r="I29" s="23">
        <v>2</v>
      </c>
      <c r="J29" s="23">
        <v>2</v>
      </c>
      <c r="K29" s="24">
        <v>57700</v>
      </c>
      <c r="O29" s="23">
        <v>7</v>
      </c>
      <c r="P29" s="23">
        <v>1</v>
      </c>
      <c r="Q29" s="25">
        <v>14</v>
      </c>
      <c r="R29" s="23">
        <v>10</v>
      </c>
      <c r="S29" s="23">
        <v>22</v>
      </c>
      <c r="T29" s="26">
        <v>23</v>
      </c>
      <c r="U29" s="23" t="s">
        <v>467</v>
      </c>
      <c r="V29" s="23">
        <v>76744</v>
      </c>
      <c r="W29" s="23" t="s">
        <v>468</v>
      </c>
    </row>
    <row r="30" spans="1:23" s="23" customFormat="1">
      <c r="B30" s="23">
        <v>17</v>
      </c>
      <c r="C30" s="23">
        <v>2275</v>
      </c>
      <c r="D30" s="23" t="s">
        <v>474</v>
      </c>
      <c r="E30" s="23">
        <v>103.52</v>
      </c>
      <c r="F30" s="23">
        <v>2</v>
      </c>
      <c r="G30" s="23">
        <v>2</v>
      </c>
      <c r="H30" s="23">
        <v>2</v>
      </c>
      <c r="I30" s="23">
        <v>2</v>
      </c>
      <c r="J30" s="23">
        <v>2</v>
      </c>
      <c r="K30" s="24">
        <v>57700</v>
      </c>
      <c r="O30" s="23">
        <v>7</v>
      </c>
      <c r="P30" s="23">
        <v>1</v>
      </c>
      <c r="Q30" s="25">
        <v>14</v>
      </c>
      <c r="R30" s="23">
        <v>10</v>
      </c>
      <c r="S30" s="23">
        <v>22</v>
      </c>
      <c r="T30" s="26">
        <v>23</v>
      </c>
      <c r="U30" s="23" t="s">
        <v>467</v>
      </c>
      <c r="V30" s="23">
        <v>93060</v>
      </c>
      <c r="W30" s="23" t="s">
        <v>468</v>
      </c>
    </row>
    <row r="31" spans="1:23" s="23" customFormat="1">
      <c r="B31" s="23">
        <v>17</v>
      </c>
      <c r="C31" s="23">
        <v>2345</v>
      </c>
      <c r="D31" s="23" t="s">
        <v>475</v>
      </c>
      <c r="E31" s="23">
        <v>103.52</v>
      </c>
      <c r="F31" s="23">
        <v>18</v>
      </c>
      <c r="G31" s="23">
        <v>17</v>
      </c>
      <c r="H31" s="23">
        <v>18</v>
      </c>
      <c r="I31" s="23">
        <v>18</v>
      </c>
      <c r="J31" s="23">
        <v>18</v>
      </c>
      <c r="K31" s="24">
        <v>57700</v>
      </c>
      <c r="O31" s="23">
        <v>7</v>
      </c>
      <c r="P31" s="23">
        <v>1</v>
      </c>
      <c r="Q31" s="25">
        <v>14</v>
      </c>
      <c r="R31" s="23">
        <v>10</v>
      </c>
      <c r="S31" s="23">
        <v>22</v>
      </c>
      <c r="T31" s="26">
        <v>23</v>
      </c>
      <c r="U31" s="23" t="s">
        <v>467</v>
      </c>
      <c r="V31" s="23">
        <v>8358</v>
      </c>
      <c r="W31" s="23" t="s">
        <v>367</v>
      </c>
    </row>
    <row r="32" spans="1:23" s="23" customFormat="1">
      <c r="A32" s="23">
        <v>16</v>
      </c>
      <c r="B32" s="23">
        <v>122</v>
      </c>
      <c r="C32" s="23">
        <v>490</v>
      </c>
      <c r="D32" s="23" t="s">
        <v>482</v>
      </c>
      <c r="E32" s="23">
        <v>107.3</v>
      </c>
      <c r="F32" s="23">
        <v>14</v>
      </c>
      <c r="G32" s="23">
        <v>13</v>
      </c>
      <c r="H32" s="23">
        <v>5</v>
      </c>
      <c r="I32" s="23">
        <v>2</v>
      </c>
      <c r="J32" s="23">
        <v>4</v>
      </c>
      <c r="K32" s="24">
        <v>1050000</v>
      </c>
      <c r="O32" s="23">
        <v>18</v>
      </c>
      <c r="P32" s="23">
        <v>2</v>
      </c>
      <c r="Q32" s="25">
        <v>18</v>
      </c>
      <c r="R32" s="23">
        <v>2</v>
      </c>
      <c r="S32" s="23">
        <v>2</v>
      </c>
      <c r="T32" s="26">
        <v>2</v>
      </c>
      <c r="U32" s="23" t="s">
        <v>198</v>
      </c>
      <c r="V32" s="23">
        <v>39773</v>
      </c>
      <c r="W32" s="23" t="s">
        <v>483</v>
      </c>
    </row>
    <row r="33" spans="1:23" s="23" customFormat="1">
      <c r="B33" s="23">
        <v>122</v>
      </c>
      <c r="C33" s="23">
        <v>492</v>
      </c>
      <c r="D33" s="23" t="s">
        <v>484</v>
      </c>
      <c r="E33" s="23">
        <v>107.3</v>
      </c>
      <c r="F33" s="23">
        <v>50</v>
      </c>
      <c r="G33" s="23">
        <v>49</v>
      </c>
      <c r="H33" s="23">
        <v>17</v>
      </c>
      <c r="I33" s="23">
        <v>9</v>
      </c>
      <c r="J33" s="23">
        <v>16</v>
      </c>
      <c r="K33" s="24">
        <v>1050000</v>
      </c>
      <c r="O33" s="23">
        <v>18</v>
      </c>
      <c r="P33" s="23">
        <v>2</v>
      </c>
      <c r="Q33" s="25">
        <v>18</v>
      </c>
      <c r="R33" s="23">
        <v>2</v>
      </c>
      <c r="S33" s="23">
        <v>2</v>
      </c>
      <c r="T33" s="26">
        <v>2</v>
      </c>
      <c r="U33" s="23" t="s">
        <v>198</v>
      </c>
      <c r="V33" s="23">
        <v>11383</v>
      </c>
      <c r="W33" s="23" t="s">
        <v>485</v>
      </c>
    </row>
    <row r="34" spans="1:23" s="23" customFormat="1">
      <c r="B34" s="23">
        <v>122</v>
      </c>
      <c r="C34" s="23">
        <v>494</v>
      </c>
      <c r="D34" s="23" t="s">
        <v>486</v>
      </c>
      <c r="E34" s="23">
        <v>107.3</v>
      </c>
      <c r="F34" s="23">
        <v>50</v>
      </c>
      <c r="G34" s="23">
        <v>49</v>
      </c>
      <c r="H34" s="23">
        <v>17</v>
      </c>
      <c r="I34" s="23">
        <v>9</v>
      </c>
      <c r="J34" s="23">
        <v>16</v>
      </c>
      <c r="K34" s="24">
        <v>1050000</v>
      </c>
      <c r="O34" s="23">
        <v>18</v>
      </c>
      <c r="P34" s="23">
        <v>2</v>
      </c>
      <c r="Q34" s="25">
        <v>18</v>
      </c>
      <c r="R34" s="23">
        <v>2</v>
      </c>
      <c r="S34" s="23">
        <v>2</v>
      </c>
      <c r="T34" s="26">
        <v>2</v>
      </c>
      <c r="U34" s="23" t="s">
        <v>198</v>
      </c>
      <c r="V34" s="23">
        <v>11383</v>
      </c>
      <c r="W34" s="23" t="s">
        <v>487</v>
      </c>
    </row>
    <row r="35" spans="1:23" s="23" customFormat="1">
      <c r="B35" s="23">
        <v>110</v>
      </c>
      <c r="C35" s="23">
        <v>899</v>
      </c>
      <c r="D35" s="23" t="s">
        <v>502</v>
      </c>
      <c r="E35" s="23">
        <v>105.57</v>
      </c>
      <c r="F35" s="23">
        <v>46</v>
      </c>
      <c r="G35" s="23">
        <v>18</v>
      </c>
      <c r="H35" s="23">
        <v>7</v>
      </c>
      <c r="I35" s="23">
        <v>22</v>
      </c>
      <c r="J35" s="23">
        <v>33</v>
      </c>
      <c r="K35" s="24">
        <v>1120000</v>
      </c>
      <c r="O35" s="23">
        <v>20</v>
      </c>
      <c r="P35" s="23">
        <v>2</v>
      </c>
      <c r="Q35" s="25">
        <v>9</v>
      </c>
      <c r="R35" s="23">
        <v>1</v>
      </c>
      <c r="S35" s="23">
        <v>5</v>
      </c>
      <c r="T35" s="26">
        <v>15</v>
      </c>
      <c r="V35" s="23">
        <v>13283</v>
      </c>
      <c r="W35" s="23" t="s">
        <v>445</v>
      </c>
    </row>
    <row r="36" spans="1:23" s="23" customFormat="1">
      <c r="A36" s="23">
        <v>17</v>
      </c>
      <c r="B36" s="23">
        <v>18</v>
      </c>
      <c r="C36" s="23">
        <v>1517</v>
      </c>
      <c r="D36" s="23" t="s">
        <v>506</v>
      </c>
      <c r="E36" s="23">
        <v>105.23</v>
      </c>
      <c r="F36" s="23">
        <v>5</v>
      </c>
      <c r="G36" s="23">
        <v>4</v>
      </c>
      <c r="H36" s="23">
        <v>3</v>
      </c>
      <c r="I36" s="23">
        <v>2</v>
      </c>
      <c r="J36" s="23">
        <v>2</v>
      </c>
      <c r="K36" s="24">
        <v>10300000</v>
      </c>
      <c r="L36" s="24">
        <v>5630000</v>
      </c>
      <c r="O36" s="23">
        <v>8</v>
      </c>
      <c r="P36" s="23">
        <v>1</v>
      </c>
      <c r="Q36" s="25">
        <v>15</v>
      </c>
      <c r="R36" s="23">
        <v>12</v>
      </c>
      <c r="S36" s="23">
        <v>22</v>
      </c>
      <c r="T36" s="26">
        <v>23</v>
      </c>
      <c r="U36" s="23" t="s">
        <v>507</v>
      </c>
      <c r="V36" s="23">
        <v>97092</v>
      </c>
      <c r="W36" s="23" t="s">
        <v>508</v>
      </c>
    </row>
    <row r="37" spans="1:23" s="38" customFormat="1">
      <c r="A37" s="38">
        <v>18</v>
      </c>
      <c r="B37" s="38">
        <v>148</v>
      </c>
      <c r="C37" s="38">
        <v>350</v>
      </c>
      <c r="D37" s="38" t="s">
        <v>547</v>
      </c>
      <c r="E37" s="38">
        <v>103.35</v>
      </c>
      <c r="F37" s="38">
        <v>15</v>
      </c>
      <c r="G37" s="38">
        <v>12</v>
      </c>
      <c r="H37" s="38">
        <v>1</v>
      </c>
      <c r="I37" s="38">
        <v>2</v>
      </c>
      <c r="J37" s="38">
        <v>2</v>
      </c>
      <c r="K37" s="39">
        <v>191000</v>
      </c>
      <c r="O37" s="38">
        <v>9</v>
      </c>
      <c r="P37" s="38">
        <v>1</v>
      </c>
      <c r="Q37" s="40">
        <v>9</v>
      </c>
      <c r="R37" s="38">
        <v>1</v>
      </c>
      <c r="S37" s="38">
        <v>1</v>
      </c>
      <c r="T37" s="41">
        <v>2</v>
      </c>
      <c r="V37" s="38">
        <v>53980</v>
      </c>
      <c r="W37" s="38" t="s">
        <v>548</v>
      </c>
    </row>
    <row r="38" spans="1:23" s="38" customFormat="1">
      <c r="B38" s="38">
        <v>148</v>
      </c>
      <c r="C38" s="38">
        <v>351</v>
      </c>
      <c r="D38" s="38" t="s">
        <v>549</v>
      </c>
      <c r="E38" s="38">
        <v>103.35</v>
      </c>
      <c r="F38" s="38">
        <v>15</v>
      </c>
      <c r="G38" s="38">
        <v>12</v>
      </c>
      <c r="H38" s="38">
        <v>1</v>
      </c>
      <c r="I38" s="38">
        <v>2</v>
      </c>
      <c r="J38" s="38">
        <v>2</v>
      </c>
      <c r="K38" s="39">
        <v>191000</v>
      </c>
      <c r="O38" s="38">
        <v>9</v>
      </c>
      <c r="P38" s="38">
        <v>1</v>
      </c>
      <c r="Q38" s="40">
        <v>9</v>
      </c>
      <c r="R38" s="38">
        <v>1</v>
      </c>
      <c r="S38" s="38">
        <v>1</v>
      </c>
      <c r="T38" s="41">
        <v>2</v>
      </c>
      <c r="V38" s="38">
        <v>54046</v>
      </c>
      <c r="W38" s="38" t="s">
        <v>550</v>
      </c>
    </row>
    <row r="39" spans="1:23" s="23" customFormat="1">
      <c r="A39" s="23">
        <v>19</v>
      </c>
      <c r="B39" s="23">
        <v>16</v>
      </c>
      <c r="C39" s="23">
        <v>1575</v>
      </c>
      <c r="D39" s="23" t="s">
        <v>551</v>
      </c>
      <c r="E39" s="23">
        <v>103.28</v>
      </c>
      <c r="F39" s="23">
        <v>3</v>
      </c>
      <c r="G39" s="23">
        <v>3</v>
      </c>
      <c r="H39" s="23">
        <v>2</v>
      </c>
      <c r="I39" s="23">
        <v>2</v>
      </c>
      <c r="J39" s="23">
        <v>2</v>
      </c>
      <c r="K39" s="24">
        <v>2700000</v>
      </c>
      <c r="O39" s="23">
        <v>7</v>
      </c>
      <c r="P39" s="23">
        <v>1</v>
      </c>
      <c r="Q39" s="25">
        <v>16</v>
      </c>
      <c r="R39" s="23">
        <v>10</v>
      </c>
      <c r="S39" s="23">
        <v>22</v>
      </c>
      <c r="T39" s="26">
        <v>23</v>
      </c>
      <c r="U39" s="23" t="s">
        <v>552</v>
      </c>
      <c r="V39" s="23">
        <v>93880</v>
      </c>
      <c r="W39" s="23" t="s">
        <v>367</v>
      </c>
    </row>
    <row r="40" spans="1:23" s="23" customFormat="1">
      <c r="A40" s="23">
        <v>20</v>
      </c>
      <c r="B40" s="23">
        <v>19</v>
      </c>
      <c r="C40" s="23">
        <v>1521</v>
      </c>
      <c r="D40" s="23" t="s">
        <v>554</v>
      </c>
      <c r="E40" s="23">
        <v>103.08</v>
      </c>
      <c r="F40" s="23">
        <v>3</v>
      </c>
      <c r="G40" s="23">
        <v>1</v>
      </c>
      <c r="H40" s="23">
        <v>2</v>
      </c>
      <c r="I40" s="23">
        <v>3</v>
      </c>
      <c r="J40" s="23">
        <v>2</v>
      </c>
      <c r="M40" s="24">
        <v>11100000</v>
      </c>
      <c r="O40" s="23">
        <v>7</v>
      </c>
      <c r="P40" s="23">
        <v>1</v>
      </c>
      <c r="Q40" s="25">
        <v>13</v>
      </c>
      <c r="R40" s="23">
        <v>10</v>
      </c>
      <c r="S40" s="23">
        <v>24</v>
      </c>
      <c r="T40" s="26">
        <v>23</v>
      </c>
      <c r="U40" s="23" t="s">
        <v>440</v>
      </c>
      <c r="V40" s="23">
        <v>100280</v>
      </c>
      <c r="W40" s="23" t="s">
        <v>555</v>
      </c>
    </row>
    <row r="41" spans="1:23" s="23" customFormat="1">
      <c r="A41" s="23">
        <v>21</v>
      </c>
      <c r="B41" s="23">
        <v>120</v>
      </c>
      <c r="C41" s="23">
        <v>1016</v>
      </c>
      <c r="D41" s="23" t="s">
        <v>575</v>
      </c>
      <c r="E41" s="23">
        <v>102.02</v>
      </c>
      <c r="F41" s="23">
        <v>43</v>
      </c>
      <c r="G41" s="23">
        <v>14</v>
      </c>
      <c r="H41" s="23">
        <v>17</v>
      </c>
      <c r="I41" s="23">
        <v>21</v>
      </c>
      <c r="J41" s="23">
        <v>31</v>
      </c>
      <c r="L41" s="24">
        <v>14100</v>
      </c>
      <c r="O41" s="23">
        <v>18</v>
      </c>
      <c r="P41" s="23">
        <v>1</v>
      </c>
      <c r="Q41" s="25">
        <v>6</v>
      </c>
      <c r="R41" s="23">
        <v>2</v>
      </c>
      <c r="S41" s="23">
        <v>5</v>
      </c>
      <c r="T41" s="26">
        <v>15</v>
      </c>
      <c r="V41" s="23">
        <v>13534</v>
      </c>
      <c r="W41" s="23" t="s">
        <v>445</v>
      </c>
    </row>
    <row r="42" spans="1:23" s="23" customFormat="1">
      <c r="A42" s="23">
        <v>22</v>
      </c>
      <c r="B42" s="23">
        <v>150</v>
      </c>
      <c r="C42" s="23">
        <v>588</v>
      </c>
      <c r="D42" s="23" t="s">
        <v>583</v>
      </c>
      <c r="E42" s="23">
        <v>101.58</v>
      </c>
      <c r="F42" s="23">
        <v>15</v>
      </c>
      <c r="G42" s="23">
        <v>12</v>
      </c>
      <c r="H42" s="23">
        <v>1</v>
      </c>
      <c r="I42" s="23">
        <v>2</v>
      </c>
      <c r="J42" s="23">
        <v>2</v>
      </c>
      <c r="K42" s="24">
        <v>466000</v>
      </c>
      <c r="O42" s="23">
        <v>9</v>
      </c>
      <c r="P42" s="23">
        <v>1</v>
      </c>
      <c r="Q42" s="25">
        <v>9</v>
      </c>
      <c r="R42" s="23">
        <v>1</v>
      </c>
      <c r="S42" s="23">
        <v>1</v>
      </c>
      <c r="T42" s="26">
        <v>2</v>
      </c>
      <c r="V42" s="23">
        <v>53875</v>
      </c>
      <c r="W42" s="23" t="s">
        <v>584</v>
      </c>
    </row>
    <row r="43" spans="1:23" s="23" customFormat="1">
      <c r="A43" s="23">
        <v>23</v>
      </c>
      <c r="B43" s="23">
        <v>85</v>
      </c>
      <c r="C43" s="23">
        <v>960</v>
      </c>
      <c r="D43" s="23" t="s">
        <v>688</v>
      </c>
      <c r="E43" s="23">
        <v>90.97</v>
      </c>
      <c r="F43" s="23">
        <v>49</v>
      </c>
      <c r="G43" s="23">
        <v>37</v>
      </c>
      <c r="H43" s="23">
        <v>36</v>
      </c>
      <c r="I43" s="23">
        <v>39</v>
      </c>
      <c r="J43" s="23">
        <v>49</v>
      </c>
      <c r="K43" s="24">
        <v>12200</v>
      </c>
      <c r="M43" s="24">
        <v>150000</v>
      </c>
      <c r="N43" s="24">
        <v>872000</v>
      </c>
      <c r="O43" s="23">
        <v>14</v>
      </c>
      <c r="P43" s="23">
        <v>4</v>
      </c>
      <c r="Q43" s="25">
        <v>8</v>
      </c>
      <c r="R43" s="23">
        <v>3</v>
      </c>
      <c r="S43" s="23">
        <v>5</v>
      </c>
      <c r="T43" s="26">
        <v>14</v>
      </c>
      <c r="V43" s="23">
        <v>7412</v>
      </c>
      <c r="W43" s="23" t="s">
        <v>445</v>
      </c>
    </row>
    <row r="44" spans="1:23" s="23" customFormat="1">
      <c r="A44" s="23">
        <v>24</v>
      </c>
      <c r="B44" s="23">
        <v>165</v>
      </c>
      <c r="C44" s="23">
        <v>681</v>
      </c>
      <c r="D44" s="23" t="s">
        <v>743</v>
      </c>
      <c r="E44" s="23">
        <v>86.29</v>
      </c>
      <c r="F44" s="23">
        <v>23</v>
      </c>
      <c r="G44" s="23">
        <v>9</v>
      </c>
      <c r="H44" s="23">
        <v>17</v>
      </c>
      <c r="I44" s="23">
        <v>3</v>
      </c>
      <c r="J44" s="23">
        <v>3</v>
      </c>
      <c r="L44" s="24">
        <v>148000</v>
      </c>
      <c r="M44" s="24">
        <v>0</v>
      </c>
      <c r="N44" s="24">
        <v>979000</v>
      </c>
      <c r="O44" s="23">
        <v>10</v>
      </c>
      <c r="P44" s="23">
        <v>4</v>
      </c>
      <c r="Q44" s="25">
        <v>3</v>
      </c>
      <c r="R44" s="23">
        <v>8</v>
      </c>
      <c r="S44" s="23">
        <v>1</v>
      </c>
      <c r="T44" s="26">
        <v>1</v>
      </c>
      <c r="U44" s="23" t="s">
        <v>171</v>
      </c>
      <c r="V44" s="23">
        <v>35573</v>
      </c>
      <c r="W44" s="23" t="s">
        <v>100</v>
      </c>
    </row>
    <row r="45" spans="1:23" s="23" customFormat="1">
      <c r="A45" s="23">
        <v>25</v>
      </c>
      <c r="B45" s="23">
        <v>121</v>
      </c>
      <c r="C45" s="23">
        <v>1080</v>
      </c>
      <c r="D45" s="23" t="s">
        <v>744</v>
      </c>
      <c r="E45" s="23">
        <v>86.22</v>
      </c>
      <c r="F45" s="23">
        <v>32</v>
      </c>
      <c r="G45" s="23">
        <v>16</v>
      </c>
      <c r="H45" s="23">
        <v>15</v>
      </c>
      <c r="I45" s="23">
        <v>25</v>
      </c>
      <c r="J45" s="23">
        <v>19</v>
      </c>
      <c r="K45" s="24">
        <v>108000</v>
      </c>
      <c r="M45" s="24">
        <v>618000</v>
      </c>
      <c r="O45" s="23">
        <v>11</v>
      </c>
      <c r="P45" s="23">
        <v>3</v>
      </c>
      <c r="Q45" s="25">
        <v>6</v>
      </c>
      <c r="R45" s="23">
        <v>2</v>
      </c>
      <c r="S45" s="23">
        <v>5</v>
      </c>
      <c r="T45" s="26">
        <v>6</v>
      </c>
      <c r="U45" s="23" t="s">
        <v>745</v>
      </c>
      <c r="V45" s="23">
        <v>12542</v>
      </c>
      <c r="W45" s="23" t="s">
        <v>445</v>
      </c>
    </row>
    <row r="46" spans="1:23" s="23" customFormat="1">
      <c r="A46" s="23">
        <v>26</v>
      </c>
      <c r="B46" s="23">
        <v>111</v>
      </c>
      <c r="C46" s="23">
        <v>701</v>
      </c>
      <c r="D46" s="23" t="s">
        <v>792</v>
      </c>
      <c r="E46" s="23">
        <v>81.42</v>
      </c>
      <c r="F46" s="23">
        <v>34</v>
      </c>
      <c r="G46" s="23">
        <v>20</v>
      </c>
      <c r="H46" s="23">
        <v>26</v>
      </c>
      <c r="I46" s="23">
        <v>22</v>
      </c>
      <c r="J46" s="23">
        <v>31</v>
      </c>
      <c r="K46" s="24">
        <v>3210000</v>
      </c>
      <c r="L46" s="24">
        <v>220000</v>
      </c>
      <c r="O46" s="23">
        <v>11</v>
      </c>
      <c r="P46" s="23">
        <v>1</v>
      </c>
      <c r="Q46" s="25">
        <v>9</v>
      </c>
      <c r="R46" s="23">
        <v>4</v>
      </c>
      <c r="S46" s="23">
        <v>4</v>
      </c>
      <c r="T46" s="26">
        <v>7</v>
      </c>
      <c r="V46" s="23">
        <v>13742</v>
      </c>
      <c r="W46" s="23" t="s">
        <v>445</v>
      </c>
    </row>
    <row r="47" spans="1:23" s="35" customFormat="1">
      <c r="B47" s="35">
        <v>111</v>
      </c>
      <c r="C47" s="35">
        <v>702</v>
      </c>
      <c r="D47" s="35" t="s">
        <v>793</v>
      </c>
      <c r="E47" s="35">
        <v>81.42</v>
      </c>
      <c r="F47" s="35">
        <v>34</v>
      </c>
      <c r="G47" s="35">
        <v>19</v>
      </c>
      <c r="H47" s="35">
        <v>26</v>
      </c>
      <c r="I47" s="35">
        <v>22</v>
      </c>
      <c r="J47" s="35">
        <v>30</v>
      </c>
      <c r="K47" s="42">
        <v>3210000</v>
      </c>
      <c r="L47" s="42">
        <v>220000</v>
      </c>
      <c r="O47" s="35">
        <v>11</v>
      </c>
      <c r="P47" s="35">
        <v>1</v>
      </c>
      <c r="Q47" s="36">
        <v>9</v>
      </c>
      <c r="R47" s="35">
        <v>4</v>
      </c>
      <c r="S47" s="35">
        <v>4</v>
      </c>
      <c r="T47" s="37">
        <v>7</v>
      </c>
      <c r="V47" s="35">
        <v>13731</v>
      </c>
      <c r="W47" s="35" t="s">
        <v>794</v>
      </c>
    </row>
    <row r="48" spans="1:23" s="31" customFormat="1">
      <c r="B48" s="31">
        <v>111</v>
      </c>
      <c r="C48" s="31">
        <v>703</v>
      </c>
      <c r="D48" s="31" t="s">
        <v>795</v>
      </c>
      <c r="E48" s="31">
        <v>81.42</v>
      </c>
      <c r="F48" s="31">
        <v>36</v>
      </c>
      <c r="G48" s="31">
        <v>21</v>
      </c>
      <c r="H48" s="31">
        <v>28</v>
      </c>
      <c r="I48" s="31">
        <v>23</v>
      </c>
      <c r="J48" s="31">
        <v>33</v>
      </c>
      <c r="K48" s="32">
        <v>3210000</v>
      </c>
      <c r="L48" s="32">
        <v>220000</v>
      </c>
      <c r="O48" s="31">
        <v>11</v>
      </c>
      <c r="P48" s="31">
        <v>1</v>
      </c>
      <c r="Q48" s="33">
        <v>9</v>
      </c>
      <c r="R48" s="31">
        <v>4</v>
      </c>
      <c r="S48" s="31">
        <v>4</v>
      </c>
      <c r="T48" s="34">
        <v>7</v>
      </c>
      <c r="V48" s="31">
        <v>12701</v>
      </c>
      <c r="W48" s="31" t="s">
        <v>447</v>
      </c>
    </row>
    <row r="49" spans="1:23" s="31" customFormat="1">
      <c r="B49" s="31">
        <v>111</v>
      </c>
      <c r="C49" s="31">
        <v>704</v>
      </c>
      <c r="D49" s="31" t="s">
        <v>796</v>
      </c>
      <c r="E49" s="31">
        <v>81.42</v>
      </c>
      <c r="F49" s="31">
        <v>36</v>
      </c>
      <c r="G49" s="31">
        <v>21</v>
      </c>
      <c r="H49" s="31">
        <v>28</v>
      </c>
      <c r="I49" s="31">
        <v>23</v>
      </c>
      <c r="J49" s="31">
        <v>33</v>
      </c>
      <c r="K49" s="32">
        <v>3210000</v>
      </c>
      <c r="L49" s="32">
        <v>220000</v>
      </c>
      <c r="O49" s="31">
        <v>11</v>
      </c>
      <c r="P49" s="31">
        <v>1</v>
      </c>
      <c r="Q49" s="33">
        <v>9</v>
      </c>
      <c r="R49" s="31">
        <v>4</v>
      </c>
      <c r="S49" s="31">
        <v>4</v>
      </c>
      <c r="T49" s="34">
        <v>7</v>
      </c>
      <c r="V49" s="31">
        <v>12701</v>
      </c>
      <c r="W49" s="31" t="s">
        <v>447</v>
      </c>
    </row>
    <row r="50" spans="1:23" s="31" customFormat="1">
      <c r="B50" s="31">
        <v>111</v>
      </c>
      <c r="C50" s="31">
        <v>705</v>
      </c>
      <c r="D50" s="31" t="s">
        <v>797</v>
      </c>
      <c r="E50" s="31">
        <v>81.42</v>
      </c>
      <c r="F50" s="31">
        <v>36</v>
      </c>
      <c r="G50" s="31">
        <v>21</v>
      </c>
      <c r="H50" s="31">
        <v>28</v>
      </c>
      <c r="I50" s="31">
        <v>23</v>
      </c>
      <c r="J50" s="31">
        <v>33</v>
      </c>
      <c r="K50" s="32">
        <v>3210000</v>
      </c>
      <c r="L50" s="32">
        <v>220000</v>
      </c>
      <c r="O50" s="31">
        <v>11</v>
      </c>
      <c r="P50" s="31">
        <v>1</v>
      </c>
      <c r="Q50" s="33">
        <v>9</v>
      </c>
      <c r="R50" s="31">
        <v>4</v>
      </c>
      <c r="S50" s="31">
        <v>4</v>
      </c>
      <c r="T50" s="34">
        <v>7</v>
      </c>
      <c r="V50" s="31">
        <v>12701</v>
      </c>
      <c r="W50" s="31" t="s">
        <v>798</v>
      </c>
    </row>
    <row r="51" spans="1:23" s="23" customFormat="1">
      <c r="B51" s="23">
        <v>111</v>
      </c>
      <c r="C51" s="23">
        <v>706</v>
      </c>
      <c r="D51" s="23" t="s">
        <v>799</v>
      </c>
      <c r="E51" s="23">
        <v>81.42</v>
      </c>
      <c r="F51" s="23">
        <v>30</v>
      </c>
      <c r="G51" s="23">
        <v>17</v>
      </c>
      <c r="H51" s="23">
        <v>23</v>
      </c>
      <c r="I51" s="23">
        <v>20</v>
      </c>
      <c r="J51" s="23">
        <v>28</v>
      </c>
      <c r="K51" s="24">
        <v>3210000</v>
      </c>
      <c r="L51" s="24">
        <v>220000</v>
      </c>
      <c r="O51" s="23">
        <v>11</v>
      </c>
      <c r="P51" s="23">
        <v>1</v>
      </c>
      <c r="Q51" s="25">
        <v>9</v>
      </c>
      <c r="R51" s="23">
        <v>4</v>
      </c>
      <c r="S51" s="23">
        <v>4</v>
      </c>
      <c r="T51" s="26">
        <v>7</v>
      </c>
      <c r="V51" s="23">
        <v>15314</v>
      </c>
      <c r="W51" s="23" t="s">
        <v>794</v>
      </c>
    </row>
    <row r="52" spans="1:23" s="23" customFormat="1">
      <c r="B52" s="23">
        <v>111</v>
      </c>
      <c r="C52" s="23">
        <v>707</v>
      </c>
      <c r="D52" s="23" t="s">
        <v>800</v>
      </c>
      <c r="E52" s="23">
        <v>81.42</v>
      </c>
      <c r="F52" s="23">
        <v>27</v>
      </c>
      <c r="G52" s="23">
        <v>16</v>
      </c>
      <c r="H52" s="23">
        <v>21</v>
      </c>
      <c r="I52" s="23">
        <v>18</v>
      </c>
      <c r="J52" s="23">
        <v>25</v>
      </c>
      <c r="K52" s="24">
        <v>3210000</v>
      </c>
      <c r="L52" s="24">
        <v>220000</v>
      </c>
      <c r="O52" s="23">
        <v>11</v>
      </c>
      <c r="P52" s="23">
        <v>1</v>
      </c>
      <c r="Q52" s="25">
        <v>9</v>
      </c>
      <c r="R52" s="23">
        <v>4</v>
      </c>
      <c r="S52" s="23">
        <v>4</v>
      </c>
      <c r="T52" s="26">
        <v>7</v>
      </c>
      <c r="V52" s="23">
        <v>16840</v>
      </c>
      <c r="W52" s="23" t="s">
        <v>445</v>
      </c>
    </row>
    <row r="53" spans="1:23" s="31" customFormat="1">
      <c r="A53" s="31">
        <v>27</v>
      </c>
      <c r="B53" s="31">
        <v>184</v>
      </c>
      <c r="C53" s="31">
        <v>898</v>
      </c>
      <c r="D53" s="31" t="s">
        <v>882</v>
      </c>
      <c r="E53" s="31">
        <v>76.31</v>
      </c>
      <c r="F53" s="31">
        <v>9</v>
      </c>
      <c r="G53" s="31">
        <v>3</v>
      </c>
      <c r="H53" s="31">
        <v>1</v>
      </c>
      <c r="I53" s="31">
        <v>5</v>
      </c>
      <c r="J53" s="31">
        <v>4</v>
      </c>
      <c r="M53" s="32">
        <v>182000</v>
      </c>
      <c r="N53" s="32">
        <v>353000</v>
      </c>
      <c r="O53" s="31">
        <v>6</v>
      </c>
      <c r="P53" s="31">
        <v>3</v>
      </c>
      <c r="Q53" s="33">
        <v>2</v>
      </c>
      <c r="R53" s="31">
        <v>1</v>
      </c>
      <c r="S53" s="31">
        <v>4</v>
      </c>
      <c r="T53" s="34">
        <v>3</v>
      </c>
      <c r="V53" s="31">
        <v>60236</v>
      </c>
      <c r="W53" s="31" t="s">
        <v>883</v>
      </c>
    </row>
    <row r="54" spans="1:23" s="23" customFormat="1">
      <c r="B54" s="23">
        <v>184</v>
      </c>
      <c r="C54" s="23">
        <v>902</v>
      </c>
      <c r="D54" s="23" t="s">
        <v>884</v>
      </c>
      <c r="E54" s="23">
        <v>76.31</v>
      </c>
      <c r="F54" s="23">
        <v>10</v>
      </c>
      <c r="G54" s="23">
        <v>4</v>
      </c>
      <c r="H54" s="23">
        <v>1</v>
      </c>
      <c r="I54" s="23">
        <v>5</v>
      </c>
      <c r="J54" s="23">
        <v>4</v>
      </c>
      <c r="M54" s="24">
        <v>182000</v>
      </c>
      <c r="N54" s="24">
        <v>353000</v>
      </c>
      <c r="O54" s="23">
        <v>6</v>
      </c>
      <c r="P54" s="23">
        <v>3</v>
      </c>
      <c r="Q54" s="25">
        <v>2</v>
      </c>
      <c r="R54" s="23">
        <v>1</v>
      </c>
      <c r="S54" s="23">
        <v>4</v>
      </c>
      <c r="T54" s="26">
        <v>3</v>
      </c>
      <c r="V54" s="23">
        <v>54925</v>
      </c>
      <c r="W54" s="23" t="s">
        <v>584</v>
      </c>
    </row>
    <row r="55" spans="1:23" s="38" customFormat="1">
      <c r="A55" s="38">
        <v>28</v>
      </c>
      <c r="B55" s="38">
        <v>232</v>
      </c>
      <c r="C55" s="38">
        <v>1522</v>
      </c>
      <c r="D55" s="38" t="s">
        <v>1089</v>
      </c>
      <c r="E55" s="38">
        <v>65.59</v>
      </c>
      <c r="F55" s="38">
        <v>7</v>
      </c>
      <c r="G55" s="38">
        <v>3</v>
      </c>
      <c r="H55" s="38">
        <v>2</v>
      </c>
      <c r="I55" s="38">
        <v>2</v>
      </c>
      <c r="J55" s="38">
        <v>2</v>
      </c>
      <c r="O55" s="38">
        <v>4</v>
      </c>
      <c r="P55" s="38">
        <v>0</v>
      </c>
      <c r="Q55" s="40">
        <v>3</v>
      </c>
      <c r="R55" s="38">
        <v>1</v>
      </c>
      <c r="S55" s="38">
        <v>2</v>
      </c>
      <c r="T55" s="41">
        <v>3</v>
      </c>
      <c r="V55" s="38">
        <v>42632</v>
      </c>
      <c r="W55" s="38" t="s">
        <v>1090</v>
      </c>
    </row>
    <row r="56" spans="1:23" s="23" customFormat="1">
      <c r="A56" s="23">
        <v>29</v>
      </c>
      <c r="B56" s="23">
        <v>252</v>
      </c>
      <c r="C56" s="23">
        <v>2214</v>
      </c>
      <c r="D56" s="23" t="s">
        <v>1963</v>
      </c>
      <c r="E56" s="23">
        <v>29.14</v>
      </c>
      <c r="F56" s="23">
        <v>2</v>
      </c>
      <c r="G56" s="23">
        <v>2</v>
      </c>
      <c r="H56" s="23">
        <v>2</v>
      </c>
      <c r="I56" s="23">
        <v>2</v>
      </c>
      <c r="J56" s="23">
        <v>2</v>
      </c>
      <c r="K56" s="24">
        <v>1530000</v>
      </c>
      <c r="L56" s="24">
        <v>839000</v>
      </c>
      <c r="M56" s="24">
        <v>1530000</v>
      </c>
      <c r="N56" s="24">
        <v>1720000</v>
      </c>
      <c r="O56" s="23">
        <v>1</v>
      </c>
      <c r="P56" s="23">
        <v>1</v>
      </c>
      <c r="Q56" s="25">
        <v>1</v>
      </c>
      <c r="R56" s="23">
        <v>1</v>
      </c>
      <c r="S56" s="23">
        <v>2</v>
      </c>
      <c r="T56" s="26">
        <v>2</v>
      </c>
      <c r="V56" s="23">
        <v>63511</v>
      </c>
      <c r="W56" s="23" t="s">
        <v>1964</v>
      </c>
    </row>
    <row r="57" spans="1:23" s="23" customFormat="1">
      <c r="B57" s="23">
        <v>252</v>
      </c>
      <c r="C57" s="23">
        <v>2215</v>
      </c>
      <c r="D57" s="23" t="s">
        <v>1965</v>
      </c>
      <c r="E57" s="23">
        <v>29.14</v>
      </c>
      <c r="F57" s="23">
        <v>2</v>
      </c>
      <c r="G57" s="23">
        <v>2</v>
      </c>
      <c r="H57" s="23">
        <v>2</v>
      </c>
      <c r="I57" s="23">
        <v>2</v>
      </c>
      <c r="J57" s="23">
        <v>2</v>
      </c>
      <c r="K57" s="24">
        <v>1530000</v>
      </c>
      <c r="L57" s="24">
        <v>839000</v>
      </c>
      <c r="M57" s="24">
        <v>1530000</v>
      </c>
      <c r="N57" s="24">
        <v>1720000</v>
      </c>
      <c r="O57" s="23">
        <v>1</v>
      </c>
      <c r="P57" s="23">
        <v>1</v>
      </c>
      <c r="Q57" s="25">
        <v>1</v>
      </c>
      <c r="R57" s="23">
        <v>1</v>
      </c>
      <c r="S57" s="23">
        <v>2</v>
      </c>
      <c r="T57" s="26">
        <v>2</v>
      </c>
      <c r="V57" s="23">
        <v>65127</v>
      </c>
      <c r="W57" s="23" t="s">
        <v>1964</v>
      </c>
    </row>
    <row r="58" spans="1:23" s="23" customFormat="1">
      <c r="B58" s="23">
        <v>252</v>
      </c>
      <c r="C58" s="23">
        <v>2259</v>
      </c>
      <c r="D58" s="23" t="s">
        <v>1966</v>
      </c>
      <c r="E58" s="23">
        <v>29.14</v>
      </c>
      <c r="F58" s="23">
        <v>2</v>
      </c>
      <c r="G58" s="23">
        <v>2</v>
      </c>
      <c r="H58" s="23">
        <v>2</v>
      </c>
      <c r="I58" s="23">
        <v>2</v>
      </c>
      <c r="J58" s="23">
        <v>2</v>
      </c>
      <c r="K58" s="24">
        <v>1530000</v>
      </c>
      <c r="L58" s="24">
        <v>839000</v>
      </c>
      <c r="M58" s="24">
        <v>1530000</v>
      </c>
      <c r="N58" s="24">
        <v>1720000</v>
      </c>
      <c r="O58" s="23">
        <v>1</v>
      </c>
      <c r="P58" s="23">
        <v>1</v>
      </c>
      <c r="Q58" s="25">
        <v>1</v>
      </c>
      <c r="R58" s="23">
        <v>1</v>
      </c>
      <c r="S58" s="23">
        <v>2</v>
      </c>
      <c r="T58" s="26">
        <v>2</v>
      </c>
      <c r="V58" s="23">
        <v>64954</v>
      </c>
      <c r="W58" s="23" t="s">
        <v>1964</v>
      </c>
    </row>
    <row r="59" spans="1:23" s="23" customFormat="1">
      <c r="B59" s="23">
        <v>252</v>
      </c>
      <c r="C59" s="23">
        <v>2620</v>
      </c>
      <c r="D59" s="23" t="s">
        <v>1967</v>
      </c>
      <c r="E59" s="23">
        <v>29.14</v>
      </c>
      <c r="F59" s="23">
        <v>14</v>
      </c>
      <c r="G59" s="23">
        <v>14</v>
      </c>
      <c r="H59" s="23">
        <v>14</v>
      </c>
      <c r="I59" s="23">
        <v>14</v>
      </c>
      <c r="J59" s="23">
        <v>14</v>
      </c>
      <c r="K59" s="24">
        <v>1530000</v>
      </c>
      <c r="L59" s="24">
        <v>839000</v>
      </c>
      <c r="M59" s="24">
        <v>1530000</v>
      </c>
      <c r="N59" s="24">
        <v>1720000</v>
      </c>
      <c r="O59" s="23">
        <v>1</v>
      </c>
      <c r="P59" s="23">
        <v>1</v>
      </c>
      <c r="Q59" s="25">
        <v>1</v>
      </c>
      <c r="R59" s="23">
        <v>1</v>
      </c>
      <c r="S59" s="23">
        <v>2</v>
      </c>
      <c r="T59" s="26">
        <v>2</v>
      </c>
      <c r="V59" s="23">
        <v>8947</v>
      </c>
      <c r="W59" s="23" t="s">
        <v>50</v>
      </c>
    </row>
    <row r="60" spans="1:23" s="23" customFormat="1"/>
    <row r="61" spans="1:23" s="23" customFormat="1"/>
    <row r="62" spans="1:23" s="23" customFormat="1"/>
    <row r="63" spans="1:23" s="23" customFormat="1"/>
    <row r="64" spans="1:23" s="23" customFormat="1"/>
    <row r="65" s="23" customFormat="1"/>
    <row r="66" s="23" customFormat="1"/>
    <row r="67" s="23" customFormat="1"/>
    <row r="68" s="23" customFormat="1"/>
    <row r="69" s="23" customFormat="1"/>
    <row r="70" s="23" customFormat="1"/>
    <row r="71" s="23" customFormat="1"/>
    <row r="72" s="23" customFormat="1"/>
    <row r="73" s="23" customFormat="1"/>
    <row r="74" s="23" customFormat="1"/>
    <row r="75" s="23" customFormat="1"/>
    <row r="76" s="23" customFormat="1"/>
    <row r="77" s="23" customFormat="1"/>
    <row r="78" s="23" customFormat="1"/>
    <row r="79" s="23" customFormat="1"/>
    <row r="80" s="23" customFormat="1"/>
    <row r="81" s="23" customFormat="1"/>
    <row r="82" s="23" customFormat="1"/>
    <row r="83" s="23" customFormat="1"/>
    <row r="84" s="23" customFormat="1"/>
    <row r="85" s="23" customFormat="1"/>
    <row r="86" s="23" customFormat="1"/>
    <row r="87" s="23" customFormat="1"/>
    <row r="88" s="23" customFormat="1"/>
    <row r="89" s="23" customFormat="1"/>
    <row r="90" s="23" customFormat="1"/>
    <row r="91" s="23" customFormat="1"/>
    <row r="92" s="23" customFormat="1"/>
    <row r="93" s="23" customFormat="1"/>
    <row r="94" s="23" customFormat="1"/>
    <row r="95" s="23" customFormat="1"/>
    <row r="96" s="23" customFormat="1"/>
    <row r="97" s="23" customFormat="1"/>
    <row r="98" s="23" customFormat="1"/>
    <row r="99" s="23" customFormat="1"/>
    <row r="100" s="23" customFormat="1"/>
    <row r="101" s="23" customFormat="1"/>
    <row r="102" s="23" customFormat="1"/>
    <row r="103" s="23" customFormat="1"/>
    <row r="104" s="23" customFormat="1"/>
    <row r="105" s="23" customFormat="1"/>
    <row r="106" s="23" customFormat="1"/>
    <row r="107" s="23" customFormat="1"/>
    <row r="108" s="23" customFormat="1"/>
    <row r="109" s="23" customFormat="1"/>
    <row r="110" s="23" customFormat="1"/>
    <row r="111" s="23" customFormat="1"/>
    <row r="112" s="23" customFormat="1"/>
    <row r="113" s="23" customFormat="1"/>
    <row r="114" s="23" customFormat="1"/>
    <row r="115" s="23" customFormat="1"/>
    <row r="116" s="23" customFormat="1"/>
    <row r="117" s="23" customFormat="1"/>
    <row r="118" s="23" customFormat="1"/>
    <row r="119" s="23" customFormat="1"/>
    <row r="120" s="23" customFormat="1"/>
    <row r="121" s="23" customFormat="1"/>
    <row r="122" s="23" customFormat="1"/>
    <row r="123" s="23" customFormat="1"/>
    <row r="124" s="23" customFormat="1"/>
    <row r="125" s="23" customFormat="1"/>
    <row r="126" s="23" customFormat="1"/>
    <row r="127" s="23" customFormat="1"/>
    <row r="128" s="23" customFormat="1"/>
    <row r="129" s="23" customFormat="1"/>
    <row r="130" s="23" customFormat="1"/>
    <row r="131" s="23" customFormat="1"/>
    <row r="132" s="23" customFormat="1"/>
    <row r="133" s="23" customFormat="1"/>
    <row r="134" s="23" customFormat="1"/>
    <row r="135" s="23" customFormat="1"/>
    <row r="136" s="23" customFormat="1"/>
    <row r="137" s="23" customFormat="1"/>
    <row r="138" s="23" customFormat="1"/>
    <row r="139" s="23" customFormat="1"/>
    <row r="140" s="23" customFormat="1"/>
    <row r="141" s="23" customFormat="1"/>
    <row r="142" s="23" customFormat="1"/>
    <row r="143" s="23" customFormat="1"/>
    <row r="144" s="23" customFormat="1"/>
    <row r="145" s="23" customFormat="1"/>
    <row r="146" s="23" customFormat="1"/>
    <row r="147" s="23" customFormat="1"/>
    <row r="148" s="23" customFormat="1"/>
    <row r="149" s="23" customFormat="1"/>
    <row r="150" s="23" customFormat="1"/>
    <row r="151" s="23" customFormat="1"/>
    <row r="152" s="23" customFormat="1"/>
    <row r="153" s="23" customFormat="1"/>
    <row r="154" s="23" customFormat="1"/>
    <row r="155" s="23" customFormat="1"/>
    <row r="156" s="23" customFormat="1"/>
    <row r="157" s="23" customFormat="1"/>
    <row r="158" s="23" customFormat="1"/>
    <row r="159" s="23" customFormat="1"/>
    <row r="160" s="23" customFormat="1"/>
    <row r="161" s="23" customFormat="1"/>
    <row r="162" s="23" customFormat="1"/>
    <row r="163" s="23" customFormat="1"/>
    <row r="164" s="23" customFormat="1"/>
    <row r="165" s="23" customFormat="1"/>
    <row r="166" s="23" customFormat="1"/>
    <row r="167" s="23" customFormat="1"/>
    <row r="168" s="23" customFormat="1"/>
    <row r="169" s="23" customFormat="1"/>
    <row r="170" s="23" customFormat="1"/>
    <row r="171" s="23" customFormat="1"/>
    <row r="172" s="23" customFormat="1"/>
    <row r="173" s="23" customFormat="1"/>
    <row r="174" s="23" customFormat="1"/>
    <row r="175" s="23" customFormat="1"/>
    <row r="176" s="23" customFormat="1"/>
    <row r="177" s="23" customFormat="1"/>
    <row r="178" s="23" customFormat="1"/>
    <row r="179" s="23" customFormat="1"/>
    <row r="180" s="23" customFormat="1"/>
    <row r="181" s="23" customFormat="1"/>
    <row r="182" s="23" customFormat="1"/>
    <row r="183" s="23" customFormat="1"/>
    <row r="184" s="23" customFormat="1"/>
    <row r="185" s="23" customFormat="1"/>
    <row r="186" s="23" customFormat="1"/>
    <row r="187" s="23" customFormat="1"/>
    <row r="188" s="23" customFormat="1"/>
    <row r="189" s="23" customFormat="1"/>
    <row r="190" s="23" customFormat="1"/>
    <row r="191" s="23" customFormat="1"/>
    <row r="192" s="23" customFormat="1"/>
    <row r="193" s="23" customFormat="1"/>
    <row r="194" s="23" customFormat="1"/>
    <row r="195" s="23" customFormat="1"/>
    <row r="196" s="23" customFormat="1"/>
    <row r="197" s="23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proteins</vt:lpstr>
      <vt:lpstr>overlap highlighted</vt:lpstr>
      <vt:lpstr>all sample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2018-05-31T23:46:19Z</dcterms:created>
  <dcterms:modified xsi:type="dcterms:W3CDTF">2018-06-06T20:25:32Z</dcterms:modified>
</cp:coreProperties>
</file>